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0" yWindow="0" windowWidth="28125" windowHeight="1209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5" i="2"/>
  <c r="S28" i="2" l="1"/>
  <c r="S60" i="2"/>
  <c r="S92" i="2"/>
  <c r="S124" i="2"/>
  <c r="S156" i="2"/>
  <c r="S188" i="2"/>
  <c r="S220" i="2"/>
  <c r="S252" i="2"/>
  <c r="S284" i="2"/>
  <c r="S316" i="2"/>
  <c r="S346" i="2"/>
  <c r="S362" i="2"/>
  <c r="S378" i="2"/>
  <c r="S394" i="2"/>
  <c r="S410" i="2"/>
  <c r="S426" i="2"/>
  <c r="S442" i="2"/>
  <c r="S458" i="2"/>
  <c r="S474" i="2"/>
  <c r="S490" i="2"/>
  <c r="S506" i="2"/>
  <c r="S520" i="2"/>
  <c r="S528" i="2"/>
  <c r="S536" i="2"/>
  <c r="S544" i="2"/>
  <c r="S552" i="2"/>
  <c r="S560" i="2"/>
  <c r="S568" i="2"/>
  <c r="S576" i="2"/>
  <c r="S584" i="2"/>
  <c r="S592" i="2"/>
  <c r="S600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M6" i="2"/>
  <c r="S6" i="2" s="1"/>
  <c r="M7" i="2"/>
  <c r="M8" i="2"/>
  <c r="M9" i="2"/>
  <c r="M10" i="2"/>
  <c r="S10" i="2" s="1"/>
  <c r="M11" i="2"/>
  <c r="M12" i="2"/>
  <c r="S12" i="2" s="1"/>
  <c r="M13" i="2"/>
  <c r="M14" i="2"/>
  <c r="S14" i="2" s="1"/>
  <c r="M15" i="2"/>
  <c r="M16" i="2"/>
  <c r="M17" i="2"/>
  <c r="S17" i="2" s="1"/>
  <c r="M18" i="2"/>
  <c r="S18" i="2" s="1"/>
  <c r="M19" i="2"/>
  <c r="M20" i="2"/>
  <c r="M21" i="2"/>
  <c r="M22" i="2"/>
  <c r="S22" i="2" s="1"/>
  <c r="M23" i="2"/>
  <c r="M24" i="2"/>
  <c r="M25" i="2"/>
  <c r="M26" i="2"/>
  <c r="S26" i="2" s="1"/>
  <c r="M27" i="2"/>
  <c r="M28" i="2"/>
  <c r="M29" i="2"/>
  <c r="M30" i="2"/>
  <c r="S30" i="2" s="1"/>
  <c r="M31" i="2"/>
  <c r="M32" i="2"/>
  <c r="M33" i="2"/>
  <c r="S33" i="2" s="1"/>
  <c r="M34" i="2"/>
  <c r="S34" i="2" s="1"/>
  <c r="M35" i="2"/>
  <c r="M36" i="2"/>
  <c r="M37" i="2"/>
  <c r="M38" i="2"/>
  <c r="S38" i="2" s="1"/>
  <c r="M39" i="2"/>
  <c r="M40" i="2"/>
  <c r="M41" i="2"/>
  <c r="M42" i="2"/>
  <c r="S42" i="2" s="1"/>
  <c r="M43" i="2"/>
  <c r="M44" i="2"/>
  <c r="S44" i="2" s="1"/>
  <c r="M45" i="2"/>
  <c r="M46" i="2"/>
  <c r="S46" i="2" s="1"/>
  <c r="M47" i="2"/>
  <c r="M48" i="2"/>
  <c r="M49" i="2"/>
  <c r="S49" i="2" s="1"/>
  <c r="M50" i="2"/>
  <c r="S50" i="2" s="1"/>
  <c r="M51" i="2"/>
  <c r="M52" i="2"/>
  <c r="M53" i="2"/>
  <c r="M54" i="2"/>
  <c r="S54" i="2" s="1"/>
  <c r="M55" i="2"/>
  <c r="M56" i="2"/>
  <c r="M57" i="2"/>
  <c r="M58" i="2"/>
  <c r="S58" i="2" s="1"/>
  <c r="M59" i="2"/>
  <c r="M60" i="2"/>
  <c r="M61" i="2"/>
  <c r="M62" i="2"/>
  <c r="S62" i="2" s="1"/>
  <c r="M63" i="2"/>
  <c r="M64" i="2"/>
  <c r="M65" i="2"/>
  <c r="S65" i="2" s="1"/>
  <c r="M66" i="2"/>
  <c r="S66" i="2" s="1"/>
  <c r="M67" i="2"/>
  <c r="M68" i="2"/>
  <c r="M69" i="2"/>
  <c r="M70" i="2"/>
  <c r="S70" i="2" s="1"/>
  <c r="M71" i="2"/>
  <c r="M72" i="2"/>
  <c r="M73" i="2"/>
  <c r="M74" i="2"/>
  <c r="S74" i="2" s="1"/>
  <c r="M75" i="2"/>
  <c r="M76" i="2"/>
  <c r="S76" i="2" s="1"/>
  <c r="M77" i="2"/>
  <c r="M78" i="2"/>
  <c r="S78" i="2" s="1"/>
  <c r="M79" i="2"/>
  <c r="M80" i="2"/>
  <c r="M81" i="2"/>
  <c r="S81" i="2" s="1"/>
  <c r="M82" i="2"/>
  <c r="S82" i="2" s="1"/>
  <c r="M83" i="2"/>
  <c r="M84" i="2"/>
  <c r="M85" i="2"/>
  <c r="M86" i="2"/>
  <c r="S86" i="2" s="1"/>
  <c r="M87" i="2"/>
  <c r="M88" i="2"/>
  <c r="M89" i="2"/>
  <c r="M90" i="2"/>
  <c r="S90" i="2" s="1"/>
  <c r="M91" i="2"/>
  <c r="M92" i="2"/>
  <c r="M93" i="2"/>
  <c r="M94" i="2"/>
  <c r="S94" i="2" s="1"/>
  <c r="M95" i="2"/>
  <c r="M96" i="2"/>
  <c r="M97" i="2"/>
  <c r="S97" i="2" s="1"/>
  <c r="M98" i="2"/>
  <c r="S98" i="2" s="1"/>
  <c r="M99" i="2"/>
  <c r="M100" i="2"/>
  <c r="M101" i="2"/>
  <c r="M102" i="2"/>
  <c r="S102" i="2" s="1"/>
  <c r="M103" i="2"/>
  <c r="M104" i="2"/>
  <c r="M105" i="2"/>
  <c r="M106" i="2"/>
  <c r="S106" i="2" s="1"/>
  <c r="M107" i="2"/>
  <c r="M108" i="2"/>
  <c r="S108" i="2" s="1"/>
  <c r="M109" i="2"/>
  <c r="M110" i="2"/>
  <c r="S110" i="2" s="1"/>
  <c r="M111" i="2"/>
  <c r="M112" i="2"/>
  <c r="M113" i="2"/>
  <c r="S113" i="2" s="1"/>
  <c r="M114" i="2"/>
  <c r="S114" i="2" s="1"/>
  <c r="M115" i="2"/>
  <c r="M116" i="2"/>
  <c r="M117" i="2"/>
  <c r="M118" i="2"/>
  <c r="S118" i="2" s="1"/>
  <c r="M119" i="2"/>
  <c r="M120" i="2"/>
  <c r="M121" i="2"/>
  <c r="M122" i="2"/>
  <c r="S122" i="2" s="1"/>
  <c r="M123" i="2"/>
  <c r="M124" i="2"/>
  <c r="M125" i="2"/>
  <c r="M126" i="2"/>
  <c r="S126" i="2" s="1"/>
  <c r="M127" i="2"/>
  <c r="M128" i="2"/>
  <c r="M129" i="2"/>
  <c r="S129" i="2" s="1"/>
  <c r="M130" i="2"/>
  <c r="S130" i="2" s="1"/>
  <c r="M131" i="2"/>
  <c r="M132" i="2"/>
  <c r="M133" i="2"/>
  <c r="M134" i="2"/>
  <c r="S134" i="2" s="1"/>
  <c r="M135" i="2"/>
  <c r="M136" i="2"/>
  <c r="M137" i="2"/>
  <c r="M138" i="2"/>
  <c r="S138" i="2" s="1"/>
  <c r="M139" i="2"/>
  <c r="M140" i="2"/>
  <c r="S140" i="2" s="1"/>
  <c r="M141" i="2"/>
  <c r="M142" i="2"/>
  <c r="S142" i="2" s="1"/>
  <c r="M143" i="2"/>
  <c r="M144" i="2"/>
  <c r="M145" i="2"/>
  <c r="S145" i="2" s="1"/>
  <c r="M146" i="2"/>
  <c r="S146" i="2" s="1"/>
  <c r="M147" i="2"/>
  <c r="M148" i="2"/>
  <c r="M149" i="2"/>
  <c r="M150" i="2"/>
  <c r="S150" i="2" s="1"/>
  <c r="M151" i="2"/>
  <c r="M152" i="2"/>
  <c r="M153" i="2"/>
  <c r="M154" i="2"/>
  <c r="S154" i="2" s="1"/>
  <c r="M155" i="2"/>
  <c r="M156" i="2"/>
  <c r="M157" i="2"/>
  <c r="M158" i="2"/>
  <c r="S158" i="2" s="1"/>
  <c r="M159" i="2"/>
  <c r="M160" i="2"/>
  <c r="M161" i="2"/>
  <c r="S161" i="2" s="1"/>
  <c r="M162" i="2"/>
  <c r="S162" i="2" s="1"/>
  <c r="M163" i="2"/>
  <c r="M164" i="2"/>
  <c r="M165" i="2"/>
  <c r="M166" i="2"/>
  <c r="S166" i="2" s="1"/>
  <c r="M167" i="2"/>
  <c r="M168" i="2"/>
  <c r="M169" i="2"/>
  <c r="M170" i="2"/>
  <c r="S170" i="2" s="1"/>
  <c r="M171" i="2"/>
  <c r="M172" i="2"/>
  <c r="S172" i="2" s="1"/>
  <c r="M173" i="2"/>
  <c r="M174" i="2"/>
  <c r="S174" i="2" s="1"/>
  <c r="M175" i="2"/>
  <c r="M176" i="2"/>
  <c r="M177" i="2"/>
  <c r="S177" i="2" s="1"/>
  <c r="M178" i="2"/>
  <c r="S178" i="2" s="1"/>
  <c r="M179" i="2"/>
  <c r="M180" i="2"/>
  <c r="M181" i="2"/>
  <c r="M182" i="2"/>
  <c r="S182" i="2" s="1"/>
  <c r="M183" i="2"/>
  <c r="M184" i="2"/>
  <c r="M185" i="2"/>
  <c r="M186" i="2"/>
  <c r="S186" i="2" s="1"/>
  <c r="M187" i="2"/>
  <c r="M188" i="2"/>
  <c r="M189" i="2"/>
  <c r="M190" i="2"/>
  <c r="S190" i="2" s="1"/>
  <c r="M191" i="2"/>
  <c r="M192" i="2"/>
  <c r="M193" i="2"/>
  <c r="S193" i="2" s="1"/>
  <c r="M194" i="2"/>
  <c r="S194" i="2" s="1"/>
  <c r="M195" i="2"/>
  <c r="M196" i="2"/>
  <c r="M197" i="2"/>
  <c r="M198" i="2"/>
  <c r="S198" i="2" s="1"/>
  <c r="M199" i="2"/>
  <c r="M200" i="2"/>
  <c r="M201" i="2"/>
  <c r="M202" i="2"/>
  <c r="S202" i="2" s="1"/>
  <c r="M203" i="2"/>
  <c r="M204" i="2"/>
  <c r="S204" i="2" s="1"/>
  <c r="M205" i="2"/>
  <c r="M206" i="2"/>
  <c r="S206" i="2" s="1"/>
  <c r="M207" i="2"/>
  <c r="M208" i="2"/>
  <c r="M209" i="2"/>
  <c r="S209" i="2" s="1"/>
  <c r="M210" i="2"/>
  <c r="S210" i="2" s="1"/>
  <c r="M211" i="2"/>
  <c r="M212" i="2"/>
  <c r="M213" i="2"/>
  <c r="M214" i="2"/>
  <c r="S214" i="2" s="1"/>
  <c r="M215" i="2"/>
  <c r="M216" i="2"/>
  <c r="M217" i="2"/>
  <c r="M218" i="2"/>
  <c r="S218" i="2" s="1"/>
  <c r="M219" i="2"/>
  <c r="M220" i="2"/>
  <c r="M221" i="2"/>
  <c r="M222" i="2"/>
  <c r="S222" i="2" s="1"/>
  <c r="M223" i="2"/>
  <c r="M224" i="2"/>
  <c r="M225" i="2"/>
  <c r="S225" i="2" s="1"/>
  <c r="M226" i="2"/>
  <c r="S226" i="2" s="1"/>
  <c r="M227" i="2"/>
  <c r="M228" i="2"/>
  <c r="M229" i="2"/>
  <c r="M230" i="2"/>
  <c r="S230" i="2" s="1"/>
  <c r="M231" i="2"/>
  <c r="M232" i="2"/>
  <c r="M233" i="2"/>
  <c r="M234" i="2"/>
  <c r="S234" i="2" s="1"/>
  <c r="M235" i="2"/>
  <c r="M236" i="2"/>
  <c r="S236" i="2" s="1"/>
  <c r="M237" i="2"/>
  <c r="M238" i="2"/>
  <c r="S238" i="2" s="1"/>
  <c r="M239" i="2"/>
  <c r="M240" i="2"/>
  <c r="M241" i="2"/>
  <c r="S241" i="2" s="1"/>
  <c r="M242" i="2"/>
  <c r="S242" i="2" s="1"/>
  <c r="M243" i="2"/>
  <c r="M244" i="2"/>
  <c r="M245" i="2"/>
  <c r="M246" i="2"/>
  <c r="S246" i="2" s="1"/>
  <c r="M247" i="2"/>
  <c r="M248" i="2"/>
  <c r="M249" i="2"/>
  <c r="M250" i="2"/>
  <c r="S250" i="2" s="1"/>
  <c r="M251" i="2"/>
  <c r="M252" i="2"/>
  <c r="M253" i="2"/>
  <c r="M254" i="2"/>
  <c r="S254" i="2" s="1"/>
  <c r="M255" i="2"/>
  <c r="M256" i="2"/>
  <c r="M257" i="2"/>
  <c r="S257" i="2" s="1"/>
  <c r="M258" i="2"/>
  <c r="S258" i="2" s="1"/>
  <c r="M259" i="2"/>
  <c r="M260" i="2"/>
  <c r="M261" i="2"/>
  <c r="M262" i="2"/>
  <c r="S262" i="2" s="1"/>
  <c r="M263" i="2"/>
  <c r="M264" i="2"/>
  <c r="M265" i="2"/>
  <c r="M266" i="2"/>
  <c r="S266" i="2" s="1"/>
  <c r="M267" i="2"/>
  <c r="M268" i="2"/>
  <c r="S268" i="2" s="1"/>
  <c r="M269" i="2"/>
  <c r="M270" i="2"/>
  <c r="S270" i="2" s="1"/>
  <c r="M271" i="2"/>
  <c r="M272" i="2"/>
  <c r="M273" i="2"/>
  <c r="S273" i="2" s="1"/>
  <c r="M274" i="2"/>
  <c r="S274" i="2" s="1"/>
  <c r="M275" i="2"/>
  <c r="M276" i="2"/>
  <c r="M277" i="2"/>
  <c r="M278" i="2"/>
  <c r="S278" i="2" s="1"/>
  <c r="M279" i="2"/>
  <c r="M280" i="2"/>
  <c r="M281" i="2"/>
  <c r="M282" i="2"/>
  <c r="S282" i="2" s="1"/>
  <c r="M283" i="2"/>
  <c r="M284" i="2"/>
  <c r="M285" i="2"/>
  <c r="M286" i="2"/>
  <c r="S286" i="2" s="1"/>
  <c r="M287" i="2"/>
  <c r="M288" i="2"/>
  <c r="M289" i="2"/>
  <c r="S289" i="2" s="1"/>
  <c r="M290" i="2"/>
  <c r="S290" i="2" s="1"/>
  <c r="M291" i="2"/>
  <c r="M292" i="2"/>
  <c r="M293" i="2"/>
  <c r="M294" i="2"/>
  <c r="S294" i="2" s="1"/>
  <c r="M295" i="2"/>
  <c r="M296" i="2"/>
  <c r="M297" i="2"/>
  <c r="M298" i="2"/>
  <c r="S298" i="2" s="1"/>
  <c r="M299" i="2"/>
  <c r="M300" i="2"/>
  <c r="S300" i="2" s="1"/>
  <c r="M301" i="2"/>
  <c r="M302" i="2"/>
  <c r="S302" i="2" s="1"/>
  <c r="M303" i="2"/>
  <c r="M304" i="2"/>
  <c r="M305" i="2"/>
  <c r="S305" i="2" s="1"/>
  <c r="M306" i="2"/>
  <c r="S306" i="2" s="1"/>
  <c r="M307" i="2"/>
  <c r="M308" i="2"/>
  <c r="M309" i="2"/>
  <c r="M310" i="2"/>
  <c r="S310" i="2" s="1"/>
  <c r="M311" i="2"/>
  <c r="M312" i="2"/>
  <c r="M313" i="2"/>
  <c r="M314" i="2"/>
  <c r="S314" i="2" s="1"/>
  <c r="M315" i="2"/>
  <c r="M316" i="2"/>
  <c r="M317" i="2"/>
  <c r="M318" i="2"/>
  <c r="S318" i="2" s="1"/>
  <c r="M319" i="2"/>
  <c r="M320" i="2"/>
  <c r="M321" i="2"/>
  <c r="S321" i="2" s="1"/>
  <c r="M322" i="2"/>
  <c r="S322" i="2" s="1"/>
  <c r="M323" i="2"/>
  <c r="M324" i="2"/>
  <c r="M325" i="2"/>
  <c r="M326" i="2"/>
  <c r="S326" i="2" s="1"/>
  <c r="M327" i="2"/>
  <c r="M328" i="2"/>
  <c r="M329" i="2"/>
  <c r="M330" i="2"/>
  <c r="S330" i="2" s="1"/>
  <c r="M331" i="2"/>
  <c r="M332" i="2"/>
  <c r="S332" i="2" s="1"/>
  <c r="M333" i="2"/>
  <c r="M334" i="2"/>
  <c r="S334" i="2" s="1"/>
  <c r="M335" i="2"/>
  <c r="M336" i="2"/>
  <c r="M337" i="2"/>
  <c r="S337" i="2" s="1"/>
  <c r="M338" i="2"/>
  <c r="S338" i="2" s="1"/>
  <c r="M339" i="2"/>
  <c r="M340" i="2"/>
  <c r="M341" i="2"/>
  <c r="M342" i="2"/>
  <c r="S342" i="2" s="1"/>
  <c r="M343" i="2"/>
  <c r="M344" i="2"/>
  <c r="M345" i="2"/>
  <c r="M346" i="2"/>
  <c r="M347" i="2"/>
  <c r="M348" i="2"/>
  <c r="M349" i="2"/>
  <c r="S349" i="2" s="1"/>
  <c r="M350" i="2"/>
  <c r="S350" i="2" s="1"/>
  <c r="M351" i="2"/>
  <c r="M352" i="2"/>
  <c r="M353" i="2"/>
  <c r="M354" i="2"/>
  <c r="S354" i="2" s="1"/>
  <c r="M355" i="2"/>
  <c r="M356" i="2"/>
  <c r="M357" i="2"/>
  <c r="S357" i="2" s="1"/>
  <c r="M358" i="2"/>
  <c r="S358" i="2" s="1"/>
  <c r="M359" i="2"/>
  <c r="M360" i="2"/>
  <c r="M361" i="2"/>
  <c r="M362" i="2"/>
  <c r="M363" i="2"/>
  <c r="M364" i="2"/>
  <c r="M365" i="2"/>
  <c r="S365" i="2" s="1"/>
  <c r="M366" i="2"/>
  <c r="S366" i="2" s="1"/>
  <c r="M367" i="2"/>
  <c r="M368" i="2"/>
  <c r="M369" i="2"/>
  <c r="M370" i="2"/>
  <c r="S370" i="2" s="1"/>
  <c r="M371" i="2"/>
  <c r="M372" i="2"/>
  <c r="M373" i="2"/>
  <c r="S373" i="2" s="1"/>
  <c r="M374" i="2"/>
  <c r="S374" i="2" s="1"/>
  <c r="M375" i="2"/>
  <c r="M376" i="2"/>
  <c r="M377" i="2"/>
  <c r="M378" i="2"/>
  <c r="M379" i="2"/>
  <c r="M380" i="2"/>
  <c r="M381" i="2"/>
  <c r="S381" i="2" s="1"/>
  <c r="M382" i="2"/>
  <c r="S382" i="2" s="1"/>
  <c r="M383" i="2"/>
  <c r="M384" i="2"/>
  <c r="M385" i="2"/>
  <c r="M386" i="2"/>
  <c r="S386" i="2" s="1"/>
  <c r="M387" i="2"/>
  <c r="M388" i="2"/>
  <c r="M389" i="2"/>
  <c r="S389" i="2" s="1"/>
  <c r="M390" i="2"/>
  <c r="S390" i="2" s="1"/>
  <c r="M391" i="2"/>
  <c r="M392" i="2"/>
  <c r="M393" i="2"/>
  <c r="M394" i="2"/>
  <c r="M395" i="2"/>
  <c r="M396" i="2"/>
  <c r="M397" i="2"/>
  <c r="S397" i="2" s="1"/>
  <c r="M398" i="2"/>
  <c r="S398" i="2" s="1"/>
  <c r="M399" i="2"/>
  <c r="M400" i="2"/>
  <c r="M401" i="2"/>
  <c r="M402" i="2"/>
  <c r="S402" i="2" s="1"/>
  <c r="M403" i="2"/>
  <c r="M404" i="2"/>
  <c r="M405" i="2"/>
  <c r="S405" i="2" s="1"/>
  <c r="M406" i="2"/>
  <c r="S406" i="2" s="1"/>
  <c r="M407" i="2"/>
  <c r="M408" i="2"/>
  <c r="M409" i="2"/>
  <c r="M410" i="2"/>
  <c r="M411" i="2"/>
  <c r="M412" i="2"/>
  <c r="M413" i="2"/>
  <c r="S413" i="2" s="1"/>
  <c r="M414" i="2"/>
  <c r="S414" i="2" s="1"/>
  <c r="M415" i="2"/>
  <c r="M416" i="2"/>
  <c r="M417" i="2"/>
  <c r="M418" i="2"/>
  <c r="S418" i="2" s="1"/>
  <c r="M419" i="2"/>
  <c r="M420" i="2"/>
  <c r="M421" i="2"/>
  <c r="S421" i="2" s="1"/>
  <c r="M422" i="2"/>
  <c r="S422" i="2" s="1"/>
  <c r="M423" i="2"/>
  <c r="M424" i="2"/>
  <c r="M425" i="2"/>
  <c r="M426" i="2"/>
  <c r="M427" i="2"/>
  <c r="M428" i="2"/>
  <c r="M429" i="2"/>
  <c r="S429" i="2" s="1"/>
  <c r="M430" i="2"/>
  <c r="S430" i="2" s="1"/>
  <c r="M431" i="2"/>
  <c r="S431" i="2" s="1"/>
  <c r="M432" i="2"/>
  <c r="M433" i="2"/>
  <c r="M434" i="2"/>
  <c r="S434" i="2" s="1"/>
  <c r="M435" i="2"/>
  <c r="S435" i="2" s="1"/>
  <c r="M436" i="2"/>
  <c r="M437" i="2"/>
  <c r="S437" i="2" s="1"/>
  <c r="M438" i="2"/>
  <c r="S438" i="2" s="1"/>
  <c r="M439" i="2"/>
  <c r="S439" i="2" s="1"/>
  <c r="M440" i="2"/>
  <c r="M441" i="2"/>
  <c r="M442" i="2"/>
  <c r="M443" i="2"/>
  <c r="S443" i="2" s="1"/>
  <c r="M444" i="2"/>
  <c r="M445" i="2"/>
  <c r="S445" i="2" s="1"/>
  <c r="M446" i="2"/>
  <c r="S446" i="2" s="1"/>
  <c r="M447" i="2"/>
  <c r="S447" i="2" s="1"/>
  <c r="M448" i="2"/>
  <c r="M449" i="2"/>
  <c r="M450" i="2"/>
  <c r="S450" i="2" s="1"/>
  <c r="M451" i="2"/>
  <c r="S451" i="2" s="1"/>
  <c r="M452" i="2"/>
  <c r="M453" i="2"/>
  <c r="S453" i="2" s="1"/>
  <c r="M454" i="2"/>
  <c r="S454" i="2" s="1"/>
  <c r="M455" i="2"/>
  <c r="S455" i="2" s="1"/>
  <c r="M456" i="2"/>
  <c r="M457" i="2"/>
  <c r="M458" i="2"/>
  <c r="M459" i="2"/>
  <c r="S459" i="2" s="1"/>
  <c r="M460" i="2"/>
  <c r="M461" i="2"/>
  <c r="S461" i="2" s="1"/>
  <c r="M462" i="2"/>
  <c r="S462" i="2" s="1"/>
  <c r="M463" i="2"/>
  <c r="S463" i="2" s="1"/>
  <c r="M464" i="2"/>
  <c r="M465" i="2"/>
  <c r="M466" i="2"/>
  <c r="S466" i="2" s="1"/>
  <c r="M467" i="2"/>
  <c r="S467" i="2" s="1"/>
  <c r="M468" i="2"/>
  <c r="M469" i="2"/>
  <c r="S469" i="2" s="1"/>
  <c r="M470" i="2"/>
  <c r="S470" i="2" s="1"/>
  <c r="M471" i="2"/>
  <c r="S471" i="2" s="1"/>
  <c r="M472" i="2"/>
  <c r="M473" i="2"/>
  <c r="M474" i="2"/>
  <c r="M475" i="2"/>
  <c r="S475" i="2" s="1"/>
  <c r="M476" i="2"/>
  <c r="M477" i="2"/>
  <c r="S477" i="2" s="1"/>
  <c r="M478" i="2"/>
  <c r="S478" i="2" s="1"/>
  <c r="M479" i="2"/>
  <c r="S479" i="2" s="1"/>
  <c r="M480" i="2"/>
  <c r="M481" i="2"/>
  <c r="M482" i="2"/>
  <c r="S482" i="2" s="1"/>
  <c r="M483" i="2"/>
  <c r="S483" i="2" s="1"/>
  <c r="M484" i="2"/>
  <c r="M485" i="2"/>
  <c r="S485" i="2" s="1"/>
  <c r="M486" i="2"/>
  <c r="S486" i="2" s="1"/>
  <c r="M487" i="2"/>
  <c r="S487" i="2" s="1"/>
  <c r="M488" i="2"/>
  <c r="M489" i="2"/>
  <c r="M490" i="2"/>
  <c r="M491" i="2"/>
  <c r="S491" i="2" s="1"/>
  <c r="M492" i="2"/>
  <c r="M493" i="2"/>
  <c r="S493" i="2" s="1"/>
  <c r="M494" i="2"/>
  <c r="S494" i="2" s="1"/>
  <c r="M495" i="2"/>
  <c r="S495" i="2" s="1"/>
  <c r="M496" i="2"/>
  <c r="M497" i="2"/>
  <c r="M498" i="2"/>
  <c r="S498" i="2" s="1"/>
  <c r="M499" i="2"/>
  <c r="S499" i="2" s="1"/>
  <c r="M500" i="2"/>
  <c r="M501" i="2"/>
  <c r="S501" i="2" s="1"/>
  <c r="M502" i="2"/>
  <c r="S502" i="2" s="1"/>
  <c r="M503" i="2"/>
  <c r="S503" i="2" s="1"/>
  <c r="M504" i="2"/>
  <c r="M505" i="2"/>
  <c r="M506" i="2"/>
  <c r="M507" i="2"/>
  <c r="S507" i="2" s="1"/>
  <c r="M508" i="2"/>
  <c r="M509" i="2"/>
  <c r="S509" i="2" s="1"/>
  <c r="M510" i="2"/>
  <c r="S510" i="2" s="1"/>
  <c r="M511" i="2"/>
  <c r="S511" i="2" s="1"/>
  <c r="M512" i="2"/>
  <c r="M513" i="2"/>
  <c r="M514" i="2"/>
  <c r="S514" i="2" s="1"/>
  <c r="M515" i="2"/>
  <c r="S515" i="2" s="1"/>
  <c r="M516" i="2"/>
  <c r="M517" i="2"/>
  <c r="S517" i="2" s="1"/>
  <c r="M518" i="2"/>
  <c r="S518" i="2" s="1"/>
  <c r="M519" i="2"/>
  <c r="S519" i="2" s="1"/>
  <c r="M520" i="2"/>
  <c r="M521" i="2"/>
  <c r="S521" i="2" s="1"/>
  <c r="M522" i="2"/>
  <c r="S522" i="2" s="1"/>
  <c r="M523" i="2"/>
  <c r="S523" i="2" s="1"/>
  <c r="M524" i="2"/>
  <c r="S524" i="2" s="1"/>
  <c r="M525" i="2"/>
  <c r="S525" i="2" s="1"/>
  <c r="M526" i="2"/>
  <c r="S526" i="2" s="1"/>
  <c r="M527" i="2"/>
  <c r="S527" i="2" s="1"/>
  <c r="M528" i="2"/>
  <c r="M529" i="2"/>
  <c r="S529" i="2" s="1"/>
  <c r="M530" i="2"/>
  <c r="S530" i="2" s="1"/>
  <c r="M531" i="2"/>
  <c r="S531" i="2" s="1"/>
  <c r="M532" i="2"/>
  <c r="S532" i="2" s="1"/>
  <c r="M533" i="2"/>
  <c r="S533" i="2" s="1"/>
  <c r="M534" i="2"/>
  <c r="S534" i="2" s="1"/>
  <c r="M535" i="2"/>
  <c r="S535" i="2" s="1"/>
  <c r="M536" i="2"/>
  <c r="M537" i="2"/>
  <c r="S537" i="2" s="1"/>
  <c r="M538" i="2"/>
  <c r="S538" i="2" s="1"/>
  <c r="M539" i="2"/>
  <c r="S539" i="2" s="1"/>
  <c r="M540" i="2"/>
  <c r="S540" i="2" s="1"/>
  <c r="M541" i="2"/>
  <c r="S541" i="2" s="1"/>
  <c r="M542" i="2"/>
  <c r="S542" i="2" s="1"/>
  <c r="M543" i="2"/>
  <c r="S543" i="2" s="1"/>
  <c r="M544" i="2"/>
  <c r="M545" i="2"/>
  <c r="S545" i="2" s="1"/>
  <c r="M546" i="2"/>
  <c r="S546" i="2" s="1"/>
  <c r="M547" i="2"/>
  <c r="S547" i="2" s="1"/>
  <c r="M548" i="2"/>
  <c r="S548" i="2" s="1"/>
  <c r="M549" i="2"/>
  <c r="S549" i="2" s="1"/>
  <c r="M550" i="2"/>
  <c r="S550" i="2" s="1"/>
  <c r="M551" i="2"/>
  <c r="S551" i="2" s="1"/>
  <c r="M552" i="2"/>
  <c r="M553" i="2"/>
  <c r="S553" i="2" s="1"/>
  <c r="M554" i="2"/>
  <c r="S554" i="2" s="1"/>
  <c r="M555" i="2"/>
  <c r="S555" i="2" s="1"/>
  <c r="M556" i="2"/>
  <c r="S556" i="2" s="1"/>
  <c r="M557" i="2"/>
  <c r="S557" i="2" s="1"/>
  <c r="M558" i="2"/>
  <c r="S558" i="2" s="1"/>
  <c r="M559" i="2"/>
  <c r="S559" i="2" s="1"/>
  <c r="M560" i="2"/>
  <c r="M561" i="2"/>
  <c r="S561" i="2" s="1"/>
  <c r="M562" i="2"/>
  <c r="S562" i="2" s="1"/>
  <c r="M563" i="2"/>
  <c r="S563" i="2" s="1"/>
  <c r="M564" i="2"/>
  <c r="S564" i="2" s="1"/>
  <c r="M565" i="2"/>
  <c r="S565" i="2" s="1"/>
  <c r="M566" i="2"/>
  <c r="S566" i="2" s="1"/>
  <c r="M567" i="2"/>
  <c r="S567" i="2" s="1"/>
  <c r="M568" i="2"/>
  <c r="M569" i="2"/>
  <c r="S569" i="2" s="1"/>
  <c r="M570" i="2"/>
  <c r="S570" i="2" s="1"/>
  <c r="M571" i="2"/>
  <c r="S571" i="2" s="1"/>
  <c r="M572" i="2"/>
  <c r="S572" i="2" s="1"/>
  <c r="M573" i="2"/>
  <c r="S573" i="2" s="1"/>
  <c r="M574" i="2"/>
  <c r="S574" i="2" s="1"/>
  <c r="M575" i="2"/>
  <c r="S575" i="2" s="1"/>
  <c r="M576" i="2"/>
  <c r="M577" i="2"/>
  <c r="S577" i="2" s="1"/>
  <c r="M578" i="2"/>
  <c r="S578" i="2" s="1"/>
  <c r="M579" i="2"/>
  <c r="S579" i="2" s="1"/>
  <c r="M580" i="2"/>
  <c r="S580" i="2" s="1"/>
  <c r="M581" i="2"/>
  <c r="S581" i="2" s="1"/>
  <c r="M582" i="2"/>
  <c r="S582" i="2" s="1"/>
  <c r="M583" i="2"/>
  <c r="S583" i="2" s="1"/>
  <c r="M584" i="2"/>
  <c r="M585" i="2"/>
  <c r="S585" i="2" s="1"/>
  <c r="M586" i="2"/>
  <c r="S586" i="2" s="1"/>
  <c r="M587" i="2"/>
  <c r="S587" i="2" s="1"/>
  <c r="M588" i="2"/>
  <c r="S588" i="2" s="1"/>
  <c r="M589" i="2"/>
  <c r="S589" i="2" s="1"/>
  <c r="M590" i="2"/>
  <c r="S590" i="2" s="1"/>
  <c r="M591" i="2"/>
  <c r="S591" i="2" s="1"/>
  <c r="M592" i="2"/>
  <c r="M593" i="2"/>
  <c r="S593" i="2" s="1"/>
  <c r="M594" i="2"/>
  <c r="S594" i="2" s="1"/>
  <c r="M595" i="2"/>
  <c r="S595" i="2" s="1"/>
  <c r="M596" i="2"/>
  <c r="S596" i="2" s="1"/>
  <c r="M597" i="2"/>
  <c r="S597" i="2" s="1"/>
  <c r="M598" i="2"/>
  <c r="S598" i="2" s="1"/>
  <c r="M599" i="2"/>
  <c r="S599" i="2" s="1"/>
  <c r="M600" i="2"/>
  <c r="M601" i="2"/>
  <c r="S601" i="2" s="1"/>
  <c r="M602" i="2"/>
  <c r="S602" i="2" s="1"/>
  <c r="M603" i="2"/>
  <c r="S603" i="2" s="1"/>
  <c r="M604" i="2"/>
  <c r="S604" i="2" s="1"/>
  <c r="R5" i="2"/>
  <c r="Q5" i="2"/>
  <c r="P5" i="2"/>
  <c r="O5" i="2"/>
  <c r="N5" i="2"/>
  <c r="M5" i="2"/>
  <c r="S5" i="2" s="1"/>
  <c r="S505" i="2" l="1"/>
  <c r="S489" i="2"/>
  <c r="S473" i="2"/>
  <c r="S465" i="2"/>
  <c r="S449" i="2"/>
  <c r="S441" i="2"/>
  <c r="S425" i="2"/>
  <c r="S409" i="2"/>
  <c r="S393" i="2"/>
  <c r="S377" i="2"/>
  <c r="S369" i="2"/>
  <c r="S353" i="2"/>
  <c r="S345" i="2"/>
  <c r="S341" i="2"/>
  <c r="S329" i="2"/>
  <c r="S317" i="2"/>
  <c r="S313" i="2"/>
  <c r="S301" i="2"/>
  <c r="S293" i="2"/>
  <c r="S281" i="2"/>
  <c r="S277" i="2"/>
  <c r="S269" i="2"/>
  <c r="S265" i="2"/>
  <c r="S253" i="2"/>
  <c r="S249" i="2"/>
  <c r="S237" i="2"/>
  <c r="S229" i="2"/>
  <c r="S217" i="2"/>
  <c r="S213" i="2"/>
  <c r="S201" i="2"/>
  <c r="S197" i="2"/>
  <c r="S185" i="2"/>
  <c r="S181" i="2"/>
  <c r="S173" i="2"/>
  <c r="S169" i="2"/>
  <c r="S157" i="2"/>
  <c r="S149" i="2"/>
  <c r="S137" i="2"/>
  <c r="S133" i="2"/>
  <c r="S125" i="2"/>
  <c r="S121" i="2"/>
  <c r="S109" i="2"/>
  <c r="S101" i="2"/>
  <c r="S93" i="2"/>
  <c r="S85" i="2"/>
  <c r="S73" i="2"/>
  <c r="S61" i="2"/>
  <c r="S57" i="2"/>
  <c r="S45" i="2"/>
  <c r="S37" i="2"/>
  <c r="S25" i="2"/>
  <c r="S13" i="2"/>
  <c r="S516" i="2"/>
  <c r="S512" i="2"/>
  <c r="S508" i="2"/>
  <c r="S504" i="2"/>
  <c r="S500" i="2"/>
  <c r="S496" i="2"/>
  <c r="S492" i="2"/>
  <c r="S488" i="2"/>
  <c r="S484" i="2"/>
  <c r="S480" i="2"/>
  <c r="S476" i="2"/>
  <c r="S472" i="2"/>
  <c r="S468" i="2"/>
  <c r="S464" i="2"/>
  <c r="S460" i="2"/>
  <c r="S456" i="2"/>
  <c r="S452" i="2"/>
  <c r="S448" i="2"/>
  <c r="S444" i="2"/>
  <c r="S440" i="2"/>
  <c r="S436" i="2"/>
  <c r="S432" i="2"/>
  <c r="S428" i="2"/>
  <c r="S424" i="2"/>
  <c r="S420" i="2"/>
  <c r="S416" i="2"/>
  <c r="S412" i="2"/>
  <c r="S408" i="2"/>
  <c r="S404" i="2"/>
  <c r="S400" i="2"/>
  <c r="S396" i="2"/>
  <c r="S392" i="2"/>
  <c r="S388" i="2"/>
  <c r="S384" i="2"/>
  <c r="S380" i="2"/>
  <c r="S376" i="2"/>
  <c r="S372" i="2"/>
  <c r="S368" i="2"/>
  <c r="S364" i="2"/>
  <c r="S360" i="2"/>
  <c r="S356" i="2"/>
  <c r="S352" i="2"/>
  <c r="S348" i="2"/>
  <c r="S344" i="2"/>
  <c r="S340" i="2"/>
  <c r="S336" i="2"/>
  <c r="S328" i="2"/>
  <c r="S324" i="2"/>
  <c r="S320" i="2"/>
  <c r="S312" i="2"/>
  <c r="S308" i="2"/>
  <c r="S304" i="2"/>
  <c r="S296" i="2"/>
  <c r="S292" i="2"/>
  <c r="S288" i="2"/>
  <c r="S280" i="2"/>
  <c r="S276" i="2"/>
  <c r="S272" i="2"/>
  <c r="S264" i="2"/>
  <c r="S260" i="2"/>
  <c r="S256" i="2"/>
  <c r="S248" i="2"/>
  <c r="S244" i="2"/>
  <c r="S240" i="2"/>
  <c r="S232" i="2"/>
  <c r="S228" i="2"/>
  <c r="S224" i="2"/>
  <c r="S216" i="2"/>
  <c r="S212" i="2"/>
  <c r="S208" i="2"/>
  <c r="S200" i="2"/>
  <c r="S196" i="2"/>
  <c r="S192" i="2"/>
  <c r="S184" i="2"/>
  <c r="S180" i="2"/>
  <c r="S176" i="2"/>
  <c r="S168" i="2"/>
  <c r="S164" i="2"/>
  <c r="S160" i="2"/>
  <c r="S152" i="2"/>
  <c r="S148" i="2"/>
  <c r="S144" i="2"/>
  <c r="S136" i="2"/>
  <c r="S132" i="2"/>
  <c r="S128" i="2"/>
  <c r="S120" i="2"/>
  <c r="S116" i="2"/>
  <c r="S112" i="2"/>
  <c r="S104" i="2"/>
  <c r="S100" i="2"/>
  <c r="S96" i="2"/>
  <c r="S88" i="2"/>
  <c r="S84" i="2"/>
  <c r="S80" i="2"/>
  <c r="S72" i="2"/>
  <c r="S68" i="2"/>
  <c r="S64" i="2"/>
  <c r="S56" i="2"/>
  <c r="S52" i="2"/>
  <c r="S48" i="2"/>
  <c r="S40" i="2"/>
  <c r="S36" i="2"/>
  <c r="S32" i="2"/>
  <c r="S24" i="2"/>
  <c r="S20" i="2"/>
  <c r="S16" i="2"/>
  <c r="S8" i="2"/>
  <c r="S513" i="2"/>
  <c r="S497" i="2"/>
  <c r="S481" i="2"/>
  <c r="S457" i="2"/>
  <c r="S433" i="2"/>
  <c r="S417" i="2"/>
  <c r="S401" i="2"/>
  <c r="S385" i="2"/>
  <c r="S361" i="2"/>
  <c r="S333" i="2"/>
  <c r="S325" i="2"/>
  <c r="S309" i="2"/>
  <c r="S297" i="2"/>
  <c r="S285" i="2"/>
  <c r="S261" i="2"/>
  <c r="S245" i="2"/>
  <c r="S233" i="2"/>
  <c r="S221" i="2"/>
  <c r="S205" i="2"/>
  <c r="S189" i="2"/>
  <c r="S165" i="2"/>
  <c r="S153" i="2"/>
  <c r="S141" i="2"/>
  <c r="S117" i="2"/>
  <c r="S105" i="2"/>
  <c r="S89" i="2"/>
  <c r="S77" i="2"/>
  <c r="S69" i="2"/>
  <c r="S53" i="2"/>
  <c r="S41" i="2"/>
  <c r="S29" i="2"/>
  <c r="S21" i="2"/>
  <c r="S9" i="2"/>
  <c r="S427" i="2"/>
  <c r="S423" i="2"/>
  <c r="S419" i="2"/>
  <c r="S415" i="2"/>
  <c r="S411" i="2"/>
  <c r="S407" i="2"/>
  <c r="S403" i="2"/>
  <c r="S399" i="2"/>
  <c r="S395" i="2"/>
  <c r="S391" i="2"/>
  <c r="S387" i="2"/>
  <c r="S383" i="2"/>
  <c r="S379" i="2"/>
  <c r="S375" i="2"/>
  <c r="S371" i="2"/>
  <c r="S367" i="2"/>
  <c r="S363" i="2"/>
  <c r="S359" i="2"/>
  <c r="S355" i="2"/>
  <c r="S351" i="2"/>
  <c r="S347" i="2"/>
  <c r="S343" i="2"/>
  <c r="S339" i="2"/>
  <c r="S335" i="2"/>
  <c r="S331" i="2"/>
  <c r="S327" i="2"/>
  <c r="S323" i="2"/>
  <c r="S319" i="2"/>
  <c r="S315" i="2"/>
  <c r="S311" i="2"/>
  <c r="S307" i="2"/>
  <c r="S303" i="2"/>
  <c r="S299" i="2"/>
  <c r="S295" i="2"/>
  <c r="S291" i="2"/>
  <c r="S287" i="2"/>
  <c r="S283" i="2"/>
  <c r="S279" i="2"/>
  <c r="S275" i="2"/>
  <c r="S271" i="2"/>
  <c r="S267" i="2"/>
  <c r="S263" i="2"/>
  <c r="S259" i="2"/>
  <c r="S255" i="2"/>
  <c r="S251" i="2"/>
  <c r="S247" i="2"/>
  <c r="S243" i="2"/>
  <c r="S239" i="2"/>
  <c r="S235" i="2"/>
  <c r="S231" i="2"/>
  <c r="S227" i="2"/>
  <c r="S223" i="2"/>
  <c r="S219" i="2"/>
  <c r="S215" i="2"/>
  <c r="S211" i="2"/>
  <c r="S207" i="2"/>
  <c r="S203" i="2"/>
  <c r="S199" i="2"/>
  <c r="S195" i="2"/>
  <c r="S191" i="2"/>
  <c r="S187" i="2"/>
  <c r="S183" i="2"/>
  <c r="S179" i="2"/>
  <c r="S175" i="2"/>
  <c r="S171" i="2"/>
  <c r="S167" i="2"/>
  <c r="S163" i="2"/>
  <c r="S159" i="2"/>
  <c r="S155" i="2"/>
  <c r="S151" i="2"/>
  <c r="S147" i="2"/>
  <c r="S143" i="2"/>
  <c r="S139" i="2"/>
  <c r="S135" i="2"/>
  <c r="S131" i="2"/>
  <c r="S127" i="2"/>
  <c r="S123" i="2"/>
  <c r="S119" i="2"/>
  <c r="S115" i="2"/>
  <c r="S111" i="2"/>
  <c r="S107" i="2"/>
  <c r="S103" i="2"/>
  <c r="S99" i="2"/>
  <c r="S95" i="2"/>
  <c r="S91" i="2"/>
  <c r="S87" i="2"/>
  <c r="S83" i="2"/>
  <c r="S79" i="2"/>
  <c r="S75" i="2"/>
  <c r="S71" i="2"/>
  <c r="S67" i="2"/>
  <c r="S63" i="2"/>
  <c r="S59" i="2"/>
  <c r="S55" i="2"/>
  <c r="S51" i="2"/>
  <c r="S47" i="2"/>
  <c r="S43" i="2"/>
  <c r="S39" i="2"/>
  <c r="S35" i="2"/>
  <c r="S31" i="2"/>
  <c r="S27" i="2"/>
  <c r="S23" i="2"/>
  <c r="S19" i="2"/>
  <c r="S15" i="2"/>
  <c r="S11" i="2"/>
  <c r="S7" i="2"/>
  <c r="F7" i="2"/>
  <c r="G10" i="2"/>
  <c r="G18" i="2"/>
  <c r="F19" i="2"/>
  <c r="G22" i="2"/>
  <c r="G26" i="2"/>
  <c r="G27" i="2"/>
  <c r="G31" i="2"/>
  <c r="G32" i="2"/>
  <c r="F35" i="2"/>
  <c r="G38" i="2"/>
  <c r="H43" i="2"/>
  <c r="H48" i="2"/>
  <c r="G50" i="2"/>
  <c r="F51" i="2"/>
  <c r="G54" i="2"/>
  <c r="F55" i="2"/>
  <c r="G58" i="2"/>
  <c r="F60" i="2"/>
  <c r="G66" i="2"/>
  <c r="F67" i="2"/>
  <c r="H68" i="2"/>
  <c r="G74" i="2"/>
  <c r="H76" i="2"/>
  <c r="G82" i="2"/>
  <c r="F83" i="2"/>
  <c r="G86" i="2"/>
  <c r="G90" i="2"/>
  <c r="F99" i="2"/>
  <c r="G102" i="2"/>
  <c r="H107" i="2"/>
  <c r="G114" i="2"/>
  <c r="F115" i="2"/>
  <c r="G118" i="2"/>
  <c r="G122" i="2"/>
  <c r="G130" i="2"/>
  <c r="F131" i="2"/>
  <c r="H132" i="2"/>
  <c r="H135" i="2"/>
  <c r="F137" i="2"/>
  <c r="G138" i="2"/>
  <c r="G146" i="2"/>
  <c r="F147" i="2"/>
  <c r="G150" i="2"/>
  <c r="H151" i="2"/>
  <c r="G154" i="2"/>
  <c r="G155" i="2"/>
  <c r="G160" i="2"/>
  <c r="H161" i="2"/>
  <c r="F163" i="2"/>
  <c r="G166" i="2"/>
  <c r="H167" i="2"/>
  <c r="H171" i="2"/>
  <c r="H176" i="2"/>
  <c r="G178" i="2"/>
  <c r="F179" i="2"/>
  <c r="G182" i="2"/>
  <c r="G183" i="2"/>
  <c r="G186" i="2"/>
  <c r="F188" i="2"/>
  <c r="G194" i="2"/>
  <c r="F195" i="2"/>
  <c r="H196" i="2"/>
  <c r="G202" i="2"/>
  <c r="H203" i="2"/>
  <c r="H204" i="2"/>
  <c r="G210" i="2"/>
  <c r="F211" i="2"/>
  <c r="G214" i="2"/>
  <c r="G215" i="2"/>
  <c r="G216" i="2"/>
  <c r="G218" i="2"/>
  <c r="F223" i="2"/>
  <c r="G226" i="2"/>
  <c r="F227" i="2"/>
  <c r="G230" i="2"/>
  <c r="G232" i="2"/>
  <c r="G234" i="2"/>
  <c r="F235" i="2"/>
  <c r="F239" i="2"/>
  <c r="G242" i="2"/>
  <c r="F243" i="2"/>
  <c r="G246" i="2"/>
  <c r="G250" i="2"/>
  <c r="G251" i="2"/>
  <c r="F255" i="2"/>
  <c r="G258" i="2"/>
  <c r="F259" i="2"/>
  <c r="G262" i="2"/>
  <c r="G263" i="2"/>
  <c r="G266" i="2"/>
  <c r="F267" i="2"/>
  <c r="F271" i="2"/>
  <c r="H273" i="2"/>
  <c r="G274" i="2"/>
  <c r="F275" i="2"/>
  <c r="G278" i="2"/>
  <c r="G279" i="2"/>
  <c r="G280" i="2"/>
  <c r="G282" i="2"/>
  <c r="G283" i="2"/>
  <c r="F287" i="2"/>
  <c r="G290" i="2"/>
  <c r="F291" i="2"/>
  <c r="G294" i="2"/>
  <c r="G295" i="2"/>
  <c r="G296" i="2"/>
  <c r="G298" i="2"/>
  <c r="F299" i="2"/>
  <c r="G301" i="2"/>
  <c r="F303" i="2"/>
  <c r="H304" i="2"/>
  <c r="G306" i="2"/>
  <c r="F307" i="2"/>
  <c r="G310" i="2"/>
  <c r="G311" i="2"/>
  <c r="G314" i="2"/>
  <c r="G315" i="2"/>
  <c r="G317" i="2"/>
  <c r="F319" i="2"/>
  <c r="G322" i="2"/>
  <c r="F323" i="2"/>
  <c r="G326" i="2"/>
  <c r="G330" i="2"/>
  <c r="H332" i="2"/>
  <c r="G333" i="2"/>
  <c r="F335" i="2"/>
  <c r="G338" i="2"/>
  <c r="F339" i="2"/>
  <c r="G342" i="2"/>
  <c r="G344" i="2"/>
  <c r="F345" i="2"/>
  <c r="G346" i="2"/>
  <c r="F351" i="2"/>
  <c r="G354" i="2"/>
  <c r="F355" i="2"/>
  <c r="G358" i="2"/>
  <c r="G359" i="2"/>
  <c r="G360" i="2"/>
  <c r="F361" i="2"/>
  <c r="G362" i="2"/>
  <c r="F363" i="2"/>
  <c r="F367" i="2"/>
  <c r="G370" i="2"/>
  <c r="F371" i="2"/>
  <c r="G374" i="2"/>
  <c r="G378" i="2"/>
  <c r="G379" i="2"/>
  <c r="G381" i="2"/>
  <c r="F383" i="2"/>
  <c r="G386" i="2"/>
  <c r="F387" i="2"/>
  <c r="G390" i="2"/>
  <c r="G391" i="2"/>
  <c r="G394" i="2"/>
  <c r="F395" i="2"/>
  <c r="G397" i="2"/>
  <c r="F399" i="2"/>
  <c r="G402" i="2"/>
  <c r="F403" i="2"/>
  <c r="G406" i="2"/>
  <c r="G407" i="2"/>
  <c r="G408" i="2"/>
  <c r="F409" i="2"/>
  <c r="G410" i="2"/>
  <c r="G411" i="2"/>
  <c r="H414" i="2"/>
  <c r="H418" i="2"/>
  <c r="H422" i="2"/>
  <c r="G423" i="2"/>
  <c r="G424" i="2"/>
  <c r="H426" i="2"/>
  <c r="F427" i="2"/>
  <c r="H430" i="2"/>
  <c r="H434" i="2"/>
  <c r="H438" i="2"/>
  <c r="G439" i="2"/>
  <c r="H442" i="2"/>
  <c r="H444" i="2"/>
  <c r="G445" i="2"/>
  <c r="H446" i="2"/>
  <c r="H450" i="2"/>
  <c r="G451" i="2"/>
  <c r="H454" i="2"/>
  <c r="H458" i="2"/>
  <c r="G459" i="2"/>
  <c r="H462" i="2"/>
  <c r="F463" i="2"/>
  <c r="H466" i="2"/>
  <c r="G467" i="2"/>
  <c r="H470" i="2"/>
  <c r="G472" i="2"/>
  <c r="H474" i="2"/>
  <c r="H478" i="2"/>
  <c r="F481" i="2"/>
  <c r="H482" i="2"/>
  <c r="G483" i="2"/>
  <c r="H486" i="2"/>
  <c r="F487" i="2"/>
  <c r="F489" i="2"/>
  <c r="H490" i="2"/>
  <c r="G491" i="2"/>
  <c r="H493" i="2"/>
  <c r="H494" i="2"/>
  <c r="F495" i="2"/>
  <c r="F497" i="2"/>
  <c r="H498" i="2"/>
  <c r="H502" i="2"/>
  <c r="F505" i="2"/>
  <c r="H506" i="2"/>
  <c r="G507" i="2"/>
  <c r="H509" i="2"/>
  <c r="H510" i="2"/>
  <c r="F513" i="2"/>
  <c r="H514" i="2"/>
  <c r="G515" i="2"/>
  <c r="H518" i="2"/>
  <c r="H522" i="2"/>
  <c r="H525" i="2"/>
  <c r="G526" i="2"/>
  <c r="G527" i="2"/>
  <c r="G530" i="2"/>
  <c r="H534" i="2"/>
  <c r="G535" i="2"/>
  <c r="G536" i="2"/>
  <c r="H538" i="2"/>
  <c r="F539" i="2"/>
  <c r="H541" i="2"/>
  <c r="H542" i="2"/>
  <c r="G543" i="2"/>
  <c r="F545" i="2"/>
  <c r="G546" i="2"/>
  <c r="G547" i="2"/>
  <c r="H550" i="2"/>
  <c r="G551" i="2"/>
  <c r="G552" i="2"/>
  <c r="H554" i="2"/>
  <c r="H557" i="2"/>
  <c r="G558" i="2"/>
  <c r="F561" i="2"/>
  <c r="F562" i="2"/>
  <c r="G563" i="2"/>
  <c r="H566" i="2"/>
  <c r="F568" i="2"/>
  <c r="F569" i="2"/>
  <c r="H570" i="2"/>
  <c r="H573" i="2"/>
  <c r="G574" i="2"/>
  <c r="F577" i="2"/>
  <c r="H578" i="2"/>
  <c r="G579" i="2"/>
  <c r="H582" i="2"/>
  <c r="G583" i="2"/>
  <c r="F585" i="2"/>
  <c r="G586" i="2"/>
  <c r="H589" i="2"/>
  <c r="G590" i="2"/>
  <c r="G591" i="2"/>
  <c r="F593" i="2"/>
  <c r="F594" i="2"/>
  <c r="G595" i="2"/>
  <c r="F597" i="2"/>
  <c r="H598" i="2"/>
  <c r="G599" i="2"/>
  <c r="G600" i="2"/>
  <c r="F601" i="2"/>
  <c r="G602" i="2"/>
  <c r="H604" i="2"/>
  <c r="H5" i="2"/>
  <c r="F582" i="2" l="1"/>
  <c r="F550" i="2"/>
  <c r="F518" i="2"/>
  <c r="F486" i="2"/>
  <c r="F454" i="2"/>
  <c r="F422" i="2"/>
  <c r="G570" i="2"/>
  <c r="G518" i="2"/>
  <c r="G474" i="2"/>
  <c r="G434" i="2"/>
  <c r="H530" i="2"/>
  <c r="F602" i="2"/>
  <c r="F570" i="2"/>
  <c r="F538" i="2"/>
  <c r="F506" i="2"/>
  <c r="F474" i="2"/>
  <c r="F442" i="2"/>
  <c r="G598" i="2"/>
  <c r="G554" i="2"/>
  <c r="G514" i="2"/>
  <c r="G458" i="2"/>
  <c r="G418" i="2"/>
  <c r="H594" i="2"/>
  <c r="H526" i="2"/>
  <c r="F598" i="2"/>
  <c r="F566" i="2"/>
  <c r="F534" i="2"/>
  <c r="F502" i="2"/>
  <c r="F470" i="2"/>
  <c r="F438" i="2"/>
  <c r="G594" i="2"/>
  <c r="I594" i="2" s="1"/>
  <c r="G550" i="2"/>
  <c r="G498" i="2"/>
  <c r="G454" i="2"/>
  <c r="H562" i="2"/>
  <c r="F586" i="2"/>
  <c r="F554" i="2"/>
  <c r="F522" i="2"/>
  <c r="F490" i="2"/>
  <c r="F458" i="2"/>
  <c r="F426" i="2"/>
  <c r="G578" i="2"/>
  <c r="G534" i="2"/>
  <c r="G490" i="2"/>
  <c r="G438" i="2"/>
  <c r="H546" i="2"/>
  <c r="G575" i="2"/>
  <c r="H575" i="2"/>
  <c r="G567" i="2"/>
  <c r="H567" i="2"/>
  <c r="G443" i="2"/>
  <c r="H443" i="2"/>
  <c r="G343" i="2"/>
  <c r="H343" i="2"/>
  <c r="G219" i="2"/>
  <c r="H219" i="2"/>
  <c r="G199" i="2"/>
  <c r="H199" i="2"/>
  <c r="F187" i="2"/>
  <c r="H187" i="2"/>
  <c r="G187" i="2"/>
  <c r="F103" i="2"/>
  <c r="G103" i="2"/>
  <c r="H95" i="2"/>
  <c r="F95" i="2"/>
  <c r="G95" i="2"/>
  <c r="G71" i="2"/>
  <c r="H71" i="2"/>
  <c r="H47" i="2"/>
  <c r="G47" i="2"/>
  <c r="F47" i="2"/>
  <c r="F488" i="2"/>
  <c r="H488" i="2"/>
  <c r="F456" i="2"/>
  <c r="H456" i="2"/>
  <c r="H467" i="2"/>
  <c r="H103" i="2"/>
  <c r="G559" i="2"/>
  <c r="H559" i="2"/>
  <c r="G531" i="2"/>
  <c r="H531" i="2"/>
  <c r="G519" i="2"/>
  <c r="H519" i="2"/>
  <c r="G499" i="2"/>
  <c r="H499" i="2"/>
  <c r="G475" i="2"/>
  <c r="H475" i="2"/>
  <c r="G375" i="2"/>
  <c r="H375" i="2"/>
  <c r="G347" i="2"/>
  <c r="H347" i="2"/>
  <c r="G327" i="2"/>
  <c r="H327" i="2"/>
  <c r="G247" i="2"/>
  <c r="H247" i="2"/>
  <c r="G231" i="2"/>
  <c r="H231" i="2"/>
  <c r="H207" i="2"/>
  <c r="F207" i="2"/>
  <c r="H191" i="2"/>
  <c r="F191" i="2"/>
  <c r="H175" i="2"/>
  <c r="F175" i="2"/>
  <c r="G175" i="2"/>
  <c r="H159" i="2"/>
  <c r="G159" i="2"/>
  <c r="F159" i="2"/>
  <c r="H143" i="2"/>
  <c r="F143" i="2"/>
  <c r="H139" i="2"/>
  <c r="G139" i="2"/>
  <c r="H127" i="2"/>
  <c r="F127" i="2"/>
  <c r="H123" i="2"/>
  <c r="G123" i="2"/>
  <c r="G119" i="2"/>
  <c r="H119" i="2"/>
  <c r="H111" i="2"/>
  <c r="G111" i="2"/>
  <c r="F111" i="2"/>
  <c r="G91" i="2"/>
  <c r="H91" i="2"/>
  <c r="F87" i="2"/>
  <c r="H87" i="2"/>
  <c r="G87" i="2"/>
  <c r="H79" i="2"/>
  <c r="F79" i="2"/>
  <c r="H75" i="2"/>
  <c r="G75" i="2"/>
  <c r="H63" i="2"/>
  <c r="F63" i="2"/>
  <c r="F59" i="2"/>
  <c r="G59" i="2"/>
  <c r="F39" i="2"/>
  <c r="G39" i="2"/>
  <c r="H31" i="2"/>
  <c r="F31" i="2"/>
  <c r="F23" i="2"/>
  <c r="G23" i="2"/>
  <c r="H15" i="2"/>
  <c r="F15" i="2"/>
  <c r="H11" i="2"/>
  <c r="G11" i="2"/>
  <c r="G151" i="2"/>
  <c r="H583" i="2"/>
  <c r="H359" i="2"/>
  <c r="H59" i="2"/>
  <c r="H315" i="2"/>
  <c r="G203" i="2"/>
  <c r="G167" i="2"/>
  <c r="H595" i="2"/>
  <c r="H547" i="2"/>
  <c r="H507" i="2"/>
  <c r="H215" i="2"/>
  <c r="F5" i="2"/>
  <c r="F590" i="2"/>
  <c r="F574" i="2"/>
  <c r="F558" i="2"/>
  <c r="F542" i="2"/>
  <c r="F526" i="2"/>
  <c r="F510" i="2"/>
  <c r="F494" i="2"/>
  <c r="F478" i="2"/>
  <c r="F462" i="2"/>
  <c r="F446" i="2"/>
  <c r="F430" i="2"/>
  <c r="F414" i="2"/>
  <c r="G582" i="2"/>
  <c r="G562" i="2"/>
  <c r="G538" i="2"/>
  <c r="I538" i="2" s="1"/>
  <c r="G522" i="2"/>
  <c r="G502" i="2"/>
  <c r="G482" i="2"/>
  <c r="G466" i="2"/>
  <c r="G442" i="2"/>
  <c r="G422" i="2"/>
  <c r="H602" i="2"/>
  <c r="H586" i="2"/>
  <c r="F578" i="2"/>
  <c r="F546" i="2"/>
  <c r="F530" i="2"/>
  <c r="F514" i="2"/>
  <c r="F498" i="2"/>
  <c r="F482" i="2"/>
  <c r="F466" i="2"/>
  <c r="F450" i="2"/>
  <c r="F434" i="2"/>
  <c r="F418" i="2"/>
  <c r="G566" i="2"/>
  <c r="G506" i="2"/>
  <c r="G486" i="2"/>
  <c r="G470" i="2"/>
  <c r="G450" i="2"/>
  <c r="G426" i="2"/>
  <c r="I426" i="2" s="1"/>
  <c r="H590" i="2"/>
  <c r="H574" i="2"/>
  <c r="H558" i="2"/>
  <c r="H565" i="2"/>
  <c r="G565" i="2"/>
  <c r="H553" i="2"/>
  <c r="G553" i="2"/>
  <c r="H537" i="2"/>
  <c r="G537" i="2"/>
  <c r="H533" i="2"/>
  <c r="G533" i="2"/>
  <c r="H529" i="2"/>
  <c r="G529" i="2"/>
  <c r="H521" i="2"/>
  <c r="G521" i="2"/>
  <c r="H485" i="2"/>
  <c r="G485" i="2"/>
  <c r="H477" i="2"/>
  <c r="F477" i="2"/>
  <c r="H469" i="2"/>
  <c r="G469" i="2"/>
  <c r="F469" i="2"/>
  <c r="H461" i="2"/>
  <c r="F461" i="2"/>
  <c r="H453" i="2"/>
  <c r="G453" i="2"/>
  <c r="F453" i="2"/>
  <c r="H441" i="2"/>
  <c r="G441" i="2"/>
  <c r="F441" i="2"/>
  <c r="H429" i="2"/>
  <c r="F429" i="2"/>
  <c r="F417" i="2"/>
  <c r="G417" i="2"/>
  <c r="G401" i="2"/>
  <c r="F401" i="2"/>
  <c r="H377" i="2"/>
  <c r="G377" i="2"/>
  <c r="G337" i="2"/>
  <c r="H337" i="2"/>
  <c r="F337" i="2"/>
  <c r="H329" i="2"/>
  <c r="G329" i="2"/>
  <c r="F321" i="2"/>
  <c r="G321" i="2"/>
  <c r="H321" i="2"/>
  <c r="H313" i="2"/>
  <c r="G313" i="2"/>
  <c r="F305" i="2"/>
  <c r="G305" i="2"/>
  <c r="H305" i="2"/>
  <c r="H293" i="2"/>
  <c r="F293" i="2"/>
  <c r="G293" i="2"/>
  <c r="F289" i="2"/>
  <c r="G289" i="2"/>
  <c r="H277" i="2"/>
  <c r="F277" i="2"/>
  <c r="G277" i="2"/>
  <c r="H269" i="2"/>
  <c r="F269" i="2"/>
  <c r="F261" i="2"/>
  <c r="G261" i="2"/>
  <c r="H253" i="2"/>
  <c r="F253" i="2"/>
  <c r="H245" i="2"/>
  <c r="F245" i="2"/>
  <c r="G245" i="2"/>
  <c r="H233" i="2"/>
  <c r="G233" i="2"/>
  <c r="F229" i="2"/>
  <c r="G229" i="2"/>
  <c r="H229" i="2"/>
  <c r="H217" i="2"/>
  <c r="G217" i="2"/>
  <c r="H213" i="2"/>
  <c r="G213" i="2"/>
  <c r="F213" i="2"/>
  <c r="H201" i="2"/>
  <c r="G201" i="2"/>
  <c r="G197" i="2"/>
  <c r="H197" i="2"/>
  <c r="F197" i="2"/>
  <c r="H185" i="2"/>
  <c r="G185" i="2"/>
  <c r="G177" i="2"/>
  <c r="F177" i="2"/>
  <c r="H177" i="2"/>
  <c r="H169" i="2"/>
  <c r="G169" i="2"/>
  <c r="G165" i="2"/>
  <c r="H165" i="2"/>
  <c r="F165" i="2"/>
  <c r="H153" i="2"/>
  <c r="G153" i="2"/>
  <c r="H141" i="2"/>
  <c r="G141" i="2"/>
  <c r="F141" i="2"/>
  <c r="G133" i="2"/>
  <c r="F133" i="2"/>
  <c r="H125" i="2"/>
  <c r="G125" i="2"/>
  <c r="F125" i="2"/>
  <c r="G113" i="2"/>
  <c r="F113" i="2"/>
  <c r="H113" i="2"/>
  <c r="H109" i="2"/>
  <c r="G109" i="2"/>
  <c r="F109" i="2"/>
  <c r="G97" i="2"/>
  <c r="H97" i="2"/>
  <c r="F97" i="2"/>
  <c r="H93" i="2"/>
  <c r="G93" i="2"/>
  <c r="F93" i="2"/>
  <c r="G85" i="2"/>
  <c r="H85" i="2"/>
  <c r="F85" i="2"/>
  <c r="H77" i="2"/>
  <c r="G77" i="2"/>
  <c r="F77" i="2"/>
  <c r="H73" i="2"/>
  <c r="G73" i="2"/>
  <c r="G69" i="2"/>
  <c r="F69" i="2"/>
  <c r="H69" i="2"/>
  <c r="H61" i="2"/>
  <c r="G61" i="2"/>
  <c r="F61" i="2"/>
  <c r="H57" i="2"/>
  <c r="G57" i="2"/>
  <c r="G49" i="2"/>
  <c r="H49" i="2"/>
  <c r="F49" i="2"/>
  <c r="H45" i="2"/>
  <c r="G45" i="2"/>
  <c r="F45" i="2"/>
  <c r="H41" i="2"/>
  <c r="G41" i="2"/>
  <c r="G37" i="2"/>
  <c r="H37" i="2"/>
  <c r="F37" i="2"/>
  <c r="G33" i="2"/>
  <c r="F33" i="2"/>
  <c r="H29" i="2"/>
  <c r="G29" i="2"/>
  <c r="F29" i="2"/>
  <c r="H25" i="2"/>
  <c r="G25" i="2"/>
  <c r="G21" i="2"/>
  <c r="H21" i="2"/>
  <c r="F21" i="2"/>
  <c r="G17" i="2"/>
  <c r="F17" i="2"/>
  <c r="H13" i="2"/>
  <c r="G13" i="2"/>
  <c r="F13" i="2"/>
  <c r="H9" i="2"/>
  <c r="G9" i="2"/>
  <c r="G509" i="2"/>
  <c r="G253" i="2"/>
  <c r="H417" i="2"/>
  <c r="H600" i="2"/>
  <c r="F600" i="2"/>
  <c r="G596" i="2"/>
  <c r="F596" i="2"/>
  <c r="G588" i="2"/>
  <c r="F588" i="2"/>
  <c r="H588" i="2"/>
  <c r="H584" i="2"/>
  <c r="F584" i="2"/>
  <c r="H576" i="2"/>
  <c r="G576" i="2"/>
  <c r="F576" i="2"/>
  <c r="G564" i="2"/>
  <c r="H564" i="2"/>
  <c r="F564" i="2"/>
  <c r="H560" i="2"/>
  <c r="G560" i="2"/>
  <c r="F560" i="2"/>
  <c r="H556" i="2"/>
  <c r="F556" i="2"/>
  <c r="G556" i="2"/>
  <c r="H548" i="2"/>
  <c r="G548" i="2"/>
  <c r="F548" i="2"/>
  <c r="G540" i="2"/>
  <c r="F540" i="2"/>
  <c r="H536" i="2"/>
  <c r="F536" i="2"/>
  <c r="F532" i="2"/>
  <c r="G532" i="2"/>
  <c r="H528" i="2"/>
  <c r="G528" i="2"/>
  <c r="F528" i="2"/>
  <c r="H520" i="2"/>
  <c r="F520" i="2"/>
  <c r="G516" i="2"/>
  <c r="F516" i="2"/>
  <c r="H516" i="2"/>
  <c r="F512" i="2"/>
  <c r="H512" i="2"/>
  <c r="G512" i="2"/>
  <c r="F508" i="2"/>
  <c r="G508" i="2"/>
  <c r="H504" i="2"/>
  <c r="F504" i="2"/>
  <c r="H500" i="2"/>
  <c r="G500" i="2"/>
  <c r="F500" i="2"/>
  <c r="G496" i="2"/>
  <c r="F496" i="2"/>
  <c r="H496" i="2"/>
  <c r="H492" i="2"/>
  <c r="F492" i="2"/>
  <c r="G492" i="2"/>
  <c r="G484" i="2"/>
  <c r="F484" i="2"/>
  <c r="H484" i="2"/>
  <c r="G480" i="2"/>
  <c r="H480" i="2"/>
  <c r="F480" i="2"/>
  <c r="F476" i="2"/>
  <c r="G476" i="2"/>
  <c r="H468" i="2"/>
  <c r="G468" i="2"/>
  <c r="F468" i="2"/>
  <c r="G464" i="2"/>
  <c r="F464" i="2"/>
  <c r="H464" i="2"/>
  <c r="H452" i="2"/>
  <c r="G452" i="2"/>
  <c r="F452" i="2"/>
  <c r="G448" i="2"/>
  <c r="H448" i="2"/>
  <c r="F448" i="2"/>
  <c r="H440" i="2"/>
  <c r="F440" i="2"/>
  <c r="G432" i="2"/>
  <c r="F432" i="2"/>
  <c r="G428" i="2"/>
  <c r="F428" i="2"/>
  <c r="H428" i="2"/>
  <c r="H416" i="2"/>
  <c r="G416" i="2"/>
  <c r="F416" i="2"/>
  <c r="F412" i="2"/>
  <c r="H412" i="2"/>
  <c r="G412" i="2"/>
  <c r="H404" i="2"/>
  <c r="G404" i="2"/>
  <c r="G396" i="2"/>
  <c r="H396" i="2"/>
  <c r="F396" i="2"/>
  <c r="H372" i="2"/>
  <c r="G372" i="2"/>
  <c r="F553" i="2"/>
  <c r="F537" i="2"/>
  <c r="F529" i="2"/>
  <c r="F521" i="2"/>
  <c r="G589" i="2"/>
  <c r="G525" i="2"/>
  <c r="G488" i="2"/>
  <c r="G461" i="2"/>
  <c r="G269" i="2"/>
  <c r="G188" i="2"/>
  <c r="G132" i="2"/>
  <c r="G60" i="2"/>
  <c r="H532" i="2"/>
  <c r="H432" i="2"/>
  <c r="H601" i="2"/>
  <c r="G601" i="2"/>
  <c r="H593" i="2"/>
  <c r="G593" i="2"/>
  <c r="H585" i="2"/>
  <c r="G585" i="2"/>
  <c r="H581" i="2"/>
  <c r="G581" i="2"/>
  <c r="H577" i="2"/>
  <c r="G577" i="2"/>
  <c r="H569" i="2"/>
  <c r="G569" i="2"/>
  <c r="H561" i="2"/>
  <c r="G561" i="2"/>
  <c r="H549" i="2"/>
  <c r="G549" i="2"/>
  <c r="H517" i="2"/>
  <c r="G517" i="2"/>
  <c r="H513" i="2"/>
  <c r="G513" i="2"/>
  <c r="H501" i="2"/>
  <c r="G501" i="2"/>
  <c r="H489" i="2"/>
  <c r="G489" i="2"/>
  <c r="H473" i="2"/>
  <c r="G473" i="2"/>
  <c r="F473" i="2"/>
  <c r="H457" i="2"/>
  <c r="F457" i="2"/>
  <c r="G457" i="2"/>
  <c r="H445" i="2"/>
  <c r="F445" i="2"/>
  <c r="H437" i="2"/>
  <c r="G437" i="2"/>
  <c r="F437" i="2"/>
  <c r="H425" i="2"/>
  <c r="G425" i="2"/>
  <c r="F425" i="2"/>
  <c r="H413" i="2"/>
  <c r="F413" i="2"/>
  <c r="H405" i="2"/>
  <c r="F405" i="2"/>
  <c r="G405" i="2"/>
  <c r="H393" i="2"/>
  <c r="G393" i="2"/>
  <c r="G385" i="2"/>
  <c r="F385" i="2"/>
  <c r="H385" i="2"/>
  <c r="H373" i="2"/>
  <c r="F373" i="2"/>
  <c r="G373" i="2"/>
  <c r="H365" i="2"/>
  <c r="F365" i="2"/>
  <c r="F357" i="2"/>
  <c r="G357" i="2"/>
  <c r="H357" i="2"/>
  <c r="H349" i="2"/>
  <c r="F349" i="2"/>
  <c r="H341" i="2"/>
  <c r="F341" i="2"/>
  <c r="G341" i="2"/>
  <c r="F325" i="2"/>
  <c r="H325" i="2"/>
  <c r="G325" i="2"/>
  <c r="H309" i="2"/>
  <c r="F309" i="2"/>
  <c r="G309" i="2"/>
  <c r="H297" i="2"/>
  <c r="G297" i="2"/>
  <c r="H281" i="2"/>
  <c r="G281" i="2"/>
  <c r="H265" i="2"/>
  <c r="G265" i="2"/>
  <c r="H249" i="2"/>
  <c r="G249" i="2"/>
  <c r="H237" i="2"/>
  <c r="F237" i="2"/>
  <c r="G225" i="2"/>
  <c r="H225" i="2"/>
  <c r="F225" i="2"/>
  <c r="H205" i="2"/>
  <c r="G205" i="2"/>
  <c r="F205" i="2"/>
  <c r="H189" i="2"/>
  <c r="G189" i="2"/>
  <c r="F189" i="2"/>
  <c r="H173" i="2"/>
  <c r="G173" i="2"/>
  <c r="F173" i="2"/>
  <c r="H157" i="2"/>
  <c r="G157" i="2"/>
  <c r="F157" i="2"/>
  <c r="G145" i="2"/>
  <c r="F145" i="2"/>
  <c r="G129" i="2"/>
  <c r="F129" i="2"/>
  <c r="H129" i="2"/>
  <c r="H121" i="2"/>
  <c r="G121" i="2"/>
  <c r="H105" i="2"/>
  <c r="G105" i="2"/>
  <c r="H89" i="2"/>
  <c r="G89" i="2"/>
  <c r="G65" i="2"/>
  <c r="H65" i="2"/>
  <c r="F65" i="2"/>
  <c r="G573" i="2"/>
  <c r="F604" i="2"/>
  <c r="G604" i="2"/>
  <c r="H592" i="2"/>
  <c r="G592" i="2"/>
  <c r="F592" i="2"/>
  <c r="G580" i="2"/>
  <c r="F580" i="2"/>
  <c r="H580" i="2"/>
  <c r="F572" i="2"/>
  <c r="G572" i="2"/>
  <c r="H572" i="2"/>
  <c r="H544" i="2"/>
  <c r="G544" i="2"/>
  <c r="F544" i="2"/>
  <c r="H472" i="2"/>
  <c r="F472" i="2"/>
  <c r="H460" i="2"/>
  <c r="F460" i="2"/>
  <c r="G460" i="2"/>
  <c r="H436" i="2"/>
  <c r="G436" i="2"/>
  <c r="F436" i="2"/>
  <c r="H420" i="2"/>
  <c r="G420" i="2"/>
  <c r="F420" i="2"/>
  <c r="H408" i="2"/>
  <c r="F408" i="2"/>
  <c r="H400" i="2"/>
  <c r="F400" i="2"/>
  <c r="G400" i="2"/>
  <c r="H392" i="2"/>
  <c r="F392" i="2"/>
  <c r="H388" i="2"/>
  <c r="G388" i="2"/>
  <c r="G380" i="2"/>
  <c r="H380" i="2"/>
  <c r="F380" i="2"/>
  <c r="H376" i="2"/>
  <c r="F376" i="2"/>
  <c r="F368" i="2"/>
  <c r="H368" i="2"/>
  <c r="G368" i="2"/>
  <c r="H364" i="2"/>
  <c r="F364" i="2"/>
  <c r="G364" i="2"/>
  <c r="H360" i="2"/>
  <c r="F360" i="2"/>
  <c r="H356" i="2"/>
  <c r="G356" i="2"/>
  <c r="H352" i="2"/>
  <c r="F352" i="2"/>
  <c r="G352" i="2"/>
  <c r="H348" i="2"/>
  <c r="F348" i="2"/>
  <c r="G348" i="2"/>
  <c r="H344" i="2"/>
  <c r="F344" i="2"/>
  <c r="H340" i="2"/>
  <c r="G340" i="2"/>
  <c r="H336" i="2"/>
  <c r="F336" i="2"/>
  <c r="G336" i="2"/>
  <c r="G332" i="2"/>
  <c r="F332" i="2"/>
  <c r="H328" i="2"/>
  <c r="F328" i="2"/>
  <c r="H324" i="2"/>
  <c r="G324" i="2"/>
  <c r="H320" i="2"/>
  <c r="F320" i="2"/>
  <c r="G320" i="2"/>
  <c r="G316" i="2"/>
  <c r="F316" i="2"/>
  <c r="H312" i="2"/>
  <c r="F312" i="2"/>
  <c r="H308" i="2"/>
  <c r="G308" i="2"/>
  <c r="F304" i="2"/>
  <c r="G304" i="2"/>
  <c r="F300" i="2"/>
  <c r="H300" i="2"/>
  <c r="G300" i="2"/>
  <c r="H296" i="2"/>
  <c r="F296" i="2"/>
  <c r="H292" i="2"/>
  <c r="G292" i="2"/>
  <c r="H288" i="2"/>
  <c r="F288" i="2"/>
  <c r="G288" i="2"/>
  <c r="F284" i="2"/>
  <c r="H284" i="2"/>
  <c r="G284" i="2"/>
  <c r="H280" i="2"/>
  <c r="F280" i="2"/>
  <c r="H276" i="2"/>
  <c r="G276" i="2"/>
  <c r="F272" i="2"/>
  <c r="G272" i="2"/>
  <c r="H272" i="2"/>
  <c r="G268" i="2"/>
  <c r="H268" i="2"/>
  <c r="F268" i="2"/>
  <c r="H264" i="2"/>
  <c r="F264" i="2"/>
  <c r="H260" i="2"/>
  <c r="G260" i="2"/>
  <c r="H256" i="2"/>
  <c r="F256" i="2"/>
  <c r="G256" i="2"/>
  <c r="G252" i="2"/>
  <c r="H252" i="2"/>
  <c r="F252" i="2"/>
  <c r="H248" i="2"/>
  <c r="F248" i="2"/>
  <c r="H244" i="2"/>
  <c r="G244" i="2"/>
  <c r="F240" i="2"/>
  <c r="H240" i="2"/>
  <c r="G240" i="2"/>
  <c r="H236" i="2"/>
  <c r="F236" i="2"/>
  <c r="G236" i="2"/>
  <c r="H232" i="2"/>
  <c r="F232" i="2"/>
  <c r="H228" i="2"/>
  <c r="G228" i="2"/>
  <c r="H224" i="2"/>
  <c r="G224" i="2"/>
  <c r="F224" i="2"/>
  <c r="G220" i="2"/>
  <c r="H220" i="2"/>
  <c r="F220" i="2"/>
  <c r="H216" i="2"/>
  <c r="F216" i="2"/>
  <c r="H212" i="2"/>
  <c r="G212" i="2"/>
  <c r="G208" i="2"/>
  <c r="H208" i="2"/>
  <c r="F208" i="2"/>
  <c r="G204" i="2"/>
  <c r="F204" i="2"/>
  <c r="H200" i="2"/>
  <c r="G200" i="2"/>
  <c r="F200" i="2"/>
  <c r="H192" i="2"/>
  <c r="G192" i="2"/>
  <c r="F192" i="2"/>
  <c r="H184" i="2"/>
  <c r="G184" i="2"/>
  <c r="F184" i="2"/>
  <c r="H180" i="2"/>
  <c r="G180" i="2"/>
  <c r="G176" i="2"/>
  <c r="F176" i="2"/>
  <c r="F172" i="2"/>
  <c r="H172" i="2"/>
  <c r="G172" i="2"/>
  <c r="H168" i="2"/>
  <c r="G168" i="2"/>
  <c r="F168" i="2"/>
  <c r="H164" i="2"/>
  <c r="G164" i="2"/>
  <c r="H160" i="2"/>
  <c r="F160" i="2"/>
  <c r="G156" i="2"/>
  <c r="F156" i="2"/>
  <c r="H156" i="2"/>
  <c r="H152" i="2"/>
  <c r="G152" i="2"/>
  <c r="F152" i="2"/>
  <c r="H148" i="2"/>
  <c r="G148" i="2"/>
  <c r="F144" i="2"/>
  <c r="H144" i="2"/>
  <c r="G144" i="2"/>
  <c r="F140" i="2"/>
  <c r="G140" i="2"/>
  <c r="H140" i="2"/>
  <c r="H136" i="2"/>
  <c r="G136" i="2"/>
  <c r="F136" i="2"/>
  <c r="H128" i="2"/>
  <c r="F128" i="2"/>
  <c r="G128" i="2"/>
  <c r="H124" i="2"/>
  <c r="F124" i="2"/>
  <c r="H120" i="2"/>
  <c r="G120" i="2"/>
  <c r="F120" i="2"/>
  <c r="H116" i="2"/>
  <c r="G116" i="2"/>
  <c r="G112" i="2"/>
  <c r="F112" i="2"/>
  <c r="H112" i="2"/>
  <c r="H108" i="2"/>
  <c r="F108" i="2"/>
  <c r="G108" i="2"/>
  <c r="H104" i="2"/>
  <c r="G104" i="2"/>
  <c r="F104" i="2"/>
  <c r="H100" i="2"/>
  <c r="G100" i="2"/>
  <c r="H96" i="2"/>
  <c r="F96" i="2"/>
  <c r="G92" i="2"/>
  <c r="H92" i="2"/>
  <c r="F92" i="2"/>
  <c r="H88" i="2"/>
  <c r="G88" i="2"/>
  <c r="F88" i="2"/>
  <c r="H84" i="2"/>
  <c r="G84" i="2"/>
  <c r="H80" i="2"/>
  <c r="F80" i="2"/>
  <c r="G80" i="2"/>
  <c r="G76" i="2"/>
  <c r="F76" i="2"/>
  <c r="H72" i="2"/>
  <c r="G72" i="2"/>
  <c r="F72" i="2"/>
  <c r="H64" i="2"/>
  <c r="G64" i="2"/>
  <c r="F64" i="2"/>
  <c r="H56" i="2"/>
  <c r="G56" i="2"/>
  <c r="F56" i="2"/>
  <c r="H52" i="2"/>
  <c r="G52" i="2"/>
  <c r="G48" i="2"/>
  <c r="F48" i="2"/>
  <c r="G44" i="2"/>
  <c r="F44" i="2"/>
  <c r="H44" i="2"/>
  <c r="H40" i="2"/>
  <c r="G40" i="2"/>
  <c r="F40" i="2"/>
  <c r="H36" i="2"/>
  <c r="G36" i="2"/>
  <c r="H32" i="2"/>
  <c r="F32" i="2"/>
  <c r="G28" i="2"/>
  <c r="F28" i="2"/>
  <c r="H28" i="2"/>
  <c r="H24" i="2"/>
  <c r="G24" i="2"/>
  <c r="F24" i="2"/>
  <c r="H20" i="2"/>
  <c r="G20" i="2"/>
  <c r="G16" i="2"/>
  <c r="F16" i="2"/>
  <c r="H16" i="2"/>
  <c r="H12" i="2"/>
  <c r="G12" i="2"/>
  <c r="F12" i="2"/>
  <c r="H8" i="2"/>
  <c r="G8" i="2"/>
  <c r="F8" i="2"/>
  <c r="F589" i="2"/>
  <c r="F581" i="2"/>
  <c r="F573" i="2"/>
  <c r="F565" i="2"/>
  <c r="F557" i="2"/>
  <c r="F549" i="2"/>
  <c r="F541" i="2"/>
  <c r="F533" i="2"/>
  <c r="F525" i="2"/>
  <c r="F517" i="2"/>
  <c r="F509" i="2"/>
  <c r="F501" i="2"/>
  <c r="F493" i="2"/>
  <c r="F485" i="2"/>
  <c r="F393" i="2"/>
  <c r="F377" i="2"/>
  <c r="F329" i="2"/>
  <c r="F313" i="2"/>
  <c r="F297" i="2"/>
  <c r="F281" i="2"/>
  <c r="F265" i="2"/>
  <c r="F249" i="2"/>
  <c r="F233" i="2"/>
  <c r="F217" i="2"/>
  <c r="F201" i="2"/>
  <c r="F185" i="2"/>
  <c r="F169" i="2"/>
  <c r="F153" i="2"/>
  <c r="F121" i="2"/>
  <c r="F105" i="2"/>
  <c r="F89" i="2"/>
  <c r="F73" i="2"/>
  <c r="F57" i="2"/>
  <c r="F41" i="2"/>
  <c r="F25" i="2"/>
  <c r="F9" i="2"/>
  <c r="G584" i="2"/>
  <c r="G557" i="2"/>
  <c r="G520" i="2"/>
  <c r="G493" i="2"/>
  <c r="G456" i="2"/>
  <c r="G429" i="2"/>
  <c r="G392" i="2"/>
  <c r="G365" i="2"/>
  <c r="G328" i="2"/>
  <c r="G264" i="2"/>
  <c r="G237" i="2"/>
  <c r="G196" i="2"/>
  <c r="G124" i="2"/>
  <c r="G96" i="2"/>
  <c r="G68" i="2"/>
  <c r="H596" i="2"/>
  <c r="H568" i="2"/>
  <c r="H540" i="2"/>
  <c r="H508" i="2"/>
  <c r="H476" i="2"/>
  <c r="H401" i="2"/>
  <c r="H316" i="2"/>
  <c r="H188" i="2"/>
  <c r="H145" i="2"/>
  <c r="H60" i="2"/>
  <c r="H17" i="2"/>
  <c r="H597" i="2"/>
  <c r="G597" i="2"/>
  <c r="H545" i="2"/>
  <c r="G545" i="2"/>
  <c r="H505" i="2"/>
  <c r="G505" i="2"/>
  <c r="H497" i="2"/>
  <c r="G497" i="2"/>
  <c r="H481" i="2"/>
  <c r="G481" i="2"/>
  <c r="H465" i="2"/>
  <c r="F465" i="2"/>
  <c r="G465" i="2"/>
  <c r="H449" i="2"/>
  <c r="G449" i="2"/>
  <c r="F449" i="2"/>
  <c r="H433" i="2"/>
  <c r="G433" i="2"/>
  <c r="F433" i="2"/>
  <c r="H421" i="2"/>
  <c r="G421" i="2"/>
  <c r="F421" i="2"/>
  <c r="H409" i="2"/>
  <c r="G409" i="2"/>
  <c r="H397" i="2"/>
  <c r="F397" i="2"/>
  <c r="F389" i="2"/>
  <c r="G389" i="2"/>
  <c r="H381" i="2"/>
  <c r="F381" i="2"/>
  <c r="G369" i="2"/>
  <c r="F369" i="2"/>
  <c r="H369" i="2"/>
  <c r="H361" i="2"/>
  <c r="G361" i="2"/>
  <c r="H353" i="2"/>
  <c r="F353" i="2"/>
  <c r="G353" i="2"/>
  <c r="H345" i="2"/>
  <c r="G345" i="2"/>
  <c r="H333" i="2"/>
  <c r="F333" i="2"/>
  <c r="H317" i="2"/>
  <c r="F317" i="2"/>
  <c r="H301" i="2"/>
  <c r="F301" i="2"/>
  <c r="H285" i="2"/>
  <c r="F285" i="2"/>
  <c r="G273" i="2"/>
  <c r="F273" i="2"/>
  <c r="G257" i="2"/>
  <c r="F257" i="2"/>
  <c r="H257" i="2"/>
  <c r="F241" i="2"/>
  <c r="H241" i="2"/>
  <c r="G241" i="2"/>
  <c r="H221" i="2"/>
  <c r="F221" i="2"/>
  <c r="G209" i="2"/>
  <c r="F209" i="2"/>
  <c r="H209" i="2"/>
  <c r="G193" i="2"/>
  <c r="H193" i="2"/>
  <c r="F193" i="2"/>
  <c r="G181" i="2"/>
  <c r="H181" i="2"/>
  <c r="F181" i="2"/>
  <c r="G161" i="2"/>
  <c r="F161" i="2"/>
  <c r="G149" i="2"/>
  <c r="H149" i="2"/>
  <c r="F149" i="2"/>
  <c r="H137" i="2"/>
  <c r="G137" i="2"/>
  <c r="G117" i="2"/>
  <c r="H117" i="2"/>
  <c r="F117" i="2"/>
  <c r="G101" i="2"/>
  <c r="F101" i="2"/>
  <c r="H101" i="2"/>
  <c r="G81" i="2"/>
  <c r="F81" i="2"/>
  <c r="H81" i="2"/>
  <c r="G53" i="2"/>
  <c r="H53" i="2"/>
  <c r="F53" i="2"/>
  <c r="H289" i="2"/>
  <c r="H33" i="2"/>
  <c r="F552" i="2"/>
  <c r="H552" i="2"/>
  <c r="G524" i="2"/>
  <c r="F524" i="2"/>
  <c r="H524" i="2"/>
  <c r="F444" i="2"/>
  <c r="G444" i="2"/>
  <c r="H424" i="2"/>
  <c r="F424" i="2"/>
  <c r="H384" i="2"/>
  <c r="F384" i="2"/>
  <c r="G384" i="2"/>
  <c r="F404" i="2"/>
  <c r="F388" i="2"/>
  <c r="F372" i="2"/>
  <c r="F356" i="2"/>
  <c r="F340" i="2"/>
  <c r="F324" i="2"/>
  <c r="F308" i="2"/>
  <c r="F292" i="2"/>
  <c r="F276" i="2"/>
  <c r="F260" i="2"/>
  <c r="F244" i="2"/>
  <c r="F228" i="2"/>
  <c r="F212" i="2"/>
  <c r="F196" i="2"/>
  <c r="F180" i="2"/>
  <c r="F164" i="2"/>
  <c r="F148" i="2"/>
  <c r="F132" i="2"/>
  <c r="F116" i="2"/>
  <c r="F100" i="2"/>
  <c r="F84" i="2"/>
  <c r="F68" i="2"/>
  <c r="F52" i="2"/>
  <c r="F36" i="2"/>
  <c r="F20" i="2"/>
  <c r="G568" i="2"/>
  <c r="G541" i="2"/>
  <c r="G504" i="2"/>
  <c r="G477" i="2"/>
  <c r="G440" i="2"/>
  <c r="G413" i="2"/>
  <c r="G376" i="2"/>
  <c r="G349" i="2"/>
  <c r="G312" i="2"/>
  <c r="G285" i="2"/>
  <c r="G248" i="2"/>
  <c r="G221" i="2"/>
  <c r="H389" i="2"/>
  <c r="H261" i="2"/>
  <c r="H133" i="2"/>
  <c r="H603" i="2"/>
  <c r="G603" i="2"/>
  <c r="H587" i="2"/>
  <c r="G587" i="2"/>
  <c r="H571" i="2"/>
  <c r="G571" i="2"/>
  <c r="H555" i="2"/>
  <c r="G555" i="2"/>
  <c r="H523" i="2"/>
  <c r="G523" i="2"/>
  <c r="H511" i="2"/>
  <c r="G511" i="2"/>
  <c r="H503" i="2"/>
  <c r="G503" i="2"/>
  <c r="H479" i="2"/>
  <c r="G479" i="2"/>
  <c r="H471" i="2"/>
  <c r="G471" i="2"/>
  <c r="H455" i="2"/>
  <c r="G455" i="2"/>
  <c r="H447" i="2"/>
  <c r="G447" i="2"/>
  <c r="H435" i="2"/>
  <c r="G435" i="2"/>
  <c r="H431" i="2"/>
  <c r="G431" i="2"/>
  <c r="H419" i="2"/>
  <c r="G419" i="2"/>
  <c r="H415" i="2"/>
  <c r="G415" i="2"/>
  <c r="H403" i="2"/>
  <c r="G403" i="2"/>
  <c r="H399" i="2"/>
  <c r="G399" i="2"/>
  <c r="H387" i="2"/>
  <c r="G387" i="2"/>
  <c r="H383" i="2"/>
  <c r="G383" i="2"/>
  <c r="H371" i="2"/>
  <c r="G371" i="2"/>
  <c r="H355" i="2"/>
  <c r="G355" i="2"/>
  <c r="H339" i="2"/>
  <c r="G339" i="2"/>
  <c r="H335" i="2"/>
  <c r="G335" i="2"/>
  <c r="H331" i="2"/>
  <c r="G331" i="2"/>
  <c r="H307" i="2"/>
  <c r="G307" i="2"/>
  <c r="H291" i="2"/>
  <c r="G291" i="2"/>
  <c r="H287" i="2"/>
  <c r="G287" i="2"/>
  <c r="H275" i="2"/>
  <c r="G275" i="2"/>
  <c r="H271" i="2"/>
  <c r="G271" i="2"/>
  <c r="H259" i="2"/>
  <c r="G259" i="2"/>
  <c r="H255" i="2"/>
  <c r="G255" i="2"/>
  <c r="H243" i="2"/>
  <c r="G243" i="2"/>
  <c r="H227" i="2"/>
  <c r="G227" i="2"/>
  <c r="H211" i="2"/>
  <c r="G211" i="2"/>
  <c r="H195" i="2"/>
  <c r="G195" i="2"/>
  <c r="H179" i="2"/>
  <c r="G179" i="2"/>
  <c r="H163" i="2"/>
  <c r="G163" i="2"/>
  <c r="H147" i="2"/>
  <c r="G147" i="2"/>
  <c r="H115" i="2"/>
  <c r="G115" i="2"/>
  <c r="H99" i="2"/>
  <c r="G99" i="2"/>
  <c r="H83" i="2"/>
  <c r="G83" i="2"/>
  <c r="H67" i="2"/>
  <c r="G67" i="2"/>
  <c r="H51" i="2"/>
  <c r="G51" i="2"/>
  <c r="H35" i="2"/>
  <c r="G35" i="2"/>
  <c r="H19" i="2"/>
  <c r="G19" i="2"/>
  <c r="F407" i="2"/>
  <c r="F391" i="2"/>
  <c r="F359" i="2"/>
  <c r="F327" i="2"/>
  <c r="F311" i="2"/>
  <c r="F279" i="2"/>
  <c r="F263" i="2"/>
  <c r="F231" i="2"/>
  <c r="F215" i="2"/>
  <c r="F199" i="2"/>
  <c r="F183" i="2"/>
  <c r="F167" i="2"/>
  <c r="F151" i="2"/>
  <c r="F135" i="2"/>
  <c r="F119" i="2"/>
  <c r="F71" i="2"/>
  <c r="G207" i="2"/>
  <c r="G143" i="2"/>
  <c r="G135" i="2"/>
  <c r="G107" i="2"/>
  <c r="G43" i="2"/>
  <c r="G15" i="2"/>
  <c r="G7" i="2"/>
  <c r="H579" i="2"/>
  <c r="H551" i="2"/>
  <c r="H543" i="2"/>
  <c r="H515" i="2"/>
  <c r="H483" i="2"/>
  <c r="H451" i="2"/>
  <c r="H439" i="2"/>
  <c r="H423" i="2"/>
  <c r="H311" i="2"/>
  <c r="H283" i="2"/>
  <c r="H183" i="2"/>
  <c r="H155" i="2"/>
  <c r="H55" i="2"/>
  <c r="H39" i="2"/>
  <c r="H27" i="2"/>
  <c r="H410" i="2"/>
  <c r="F410" i="2"/>
  <c r="H406" i="2"/>
  <c r="F406" i="2"/>
  <c r="H402" i="2"/>
  <c r="F402" i="2"/>
  <c r="H398" i="2"/>
  <c r="F398" i="2"/>
  <c r="H394" i="2"/>
  <c r="F394" i="2"/>
  <c r="H390" i="2"/>
  <c r="F390" i="2"/>
  <c r="H386" i="2"/>
  <c r="F386" i="2"/>
  <c r="H382" i="2"/>
  <c r="F382" i="2"/>
  <c r="H378" i="2"/>
  <c r="F378" i="2"/>
  <c r="H374" i="2"/>
  <c r="F374" i="2"/>
  <c r="H370" i="2"/>
  <c r="F370" i="2"/>
  <c r="H366" i="2"/>
  <c r="F366" i="2"/>
  <c r="H362" i="2"/>
  <c r="F362" i="2"/>
  <c r="H358" i="2"/>
  <c r="F358" i="2"/>
  <c r="H354" i="2"/>
  <c r="F354" i="2"/>
  <c r="H350" i="2"/>
  <c r="F350" i="2"/>
  <c r="H346" i="2"/>
  <c r="F346" i="2"/>
  <c r="H342" i="2"/>
  <c r="F342" i="2"/>
  <c r="H338" i="2"/>
  <c r="F338" i="2"/>
  <c r="H334" i="2"/>
  <c r="F334" i="2"/>
  <c r="H330" i="2"/>
  <c r="F330" i="2"/>
  <c r="H326" i="2"/>
  <c r="F326" i="2"/>
  <c r="H322" i="2"/>
  <c r="F322" i="2"/>
  <c r="H318" i="2"/>
  <c r="F318" i="2"/>
  <c r="H314" i="2"/>
  <c r="F314" i="2"/>
  <c r="H310" i="2"/>
  <c r="F310" i="2"/>
  <c r="H306" i="2"/>
  <c r="F306" i="2"/>
  <c r="H302" i="2"/>
  <c r="F302" i="2"/>
  <c r="H298" i="2"/>
  <c r="F298" i="2"/>
  <c r="H294" i="2"/>
  <c r="F294" i="2"/>
  <c r="H290" i="2"/>
  <c r="F290" i="2"/>
  <c r="H286" i="2"/>
  <c r="F286" i="2"/>
  <c r="H282" i="2"/>
  <c r="F282" i="2"/>
  <c r="H278" i="2"/>
  <c r="F278" i="2"/>
  <c r="H274" i="2"/>
  <c r="F274" i="2"/>
  <c r="H270" i="2"/>
  <c r="F270" i="2"/>
  <c r="H266" i="2"/>
  <c r="F266" i="2"/>
  <c r="H262" i="2"/>
  <c r="F262" i="2"/>
  <c r="H258" i="2"/>
  <c r="F258" i="2"/>
  <c r="H254" i="2"/>
  <c r="F254" i="2"/>
  <c r="H250" i="2"/>
  <c r="F250" i="2"/>
  <c r="H246" i="2"/>
  <c r="F246" i="2"/>
  <c r="H242" i="2"/>
  <c r="F242" i="2"/>
  <c r="H238" i="2"/>
  <c r="F238" i="2"/>
  <c r="H234" i="2"/>
  <c r="F234" i="2"/>
  <c r="H230" i="2"/>
  <c r="F230" i="2"/>
  <c r="H226" i="2"/>
  <c r="F226" i="2"/>
  <c r="H222" i="2"/>
  <c r="F222" i="2"/>
  <c r="H218" i="2"/>
  <c r="F218" i="2"/>
  <c r="H214" i="2"/>
  <c r="F214" i="2"/>
  <c r="H210" i="2"/>
  <c r="F210" i="2"/>
  <c r="H206" i="2"/>
  <c r="G206" i="2"/>
  <c r="F206" i="2"/>
  <c r="H202" i="2"/>
  <c r="F202" i="2"/>
  <c r="H198" i="2"/>
  <c r="F198" i="2"/>
  <c r="H194" i="2"/>
  <c r="F194" i="2"/>
  <c r="H190" i="2"/>
  <c r="G190" i="2"/>
  <c r="F190" i="2"/>
  <c r="H186" i="2"/>
  <c r="F186" i="2"/>
  <c r="H182" i="2"/>
  <c r="F182" i="2"/>
  <c r="H178" i="2"/>
  <c r="F178" i="2"/>
  <c r="H174" i="2"/>
  <c r="G174" i="2"/>
  <c r="F174" i="2"/>
  <c r="H170" i="2"/>
  <c r="F170" i="2"/>
  <c r="H166" i="2"/>
  <c r="F166" i="2"/>
  <c r="H162" i="2"/>
  <c r="F162" i="2"/>
  <c r="H158" i="2"/>
  <c r="G158" i="2"/>
  <c r="F158" i="2"/>
  <c r="H154" i="2"/>
  <c r="F154" i="2"/>
  <c r="H150" i="2"/>
  <c r="F150" i="2"/>
  <c r="H146" i="2"/>
  <c r="F146" i="2"/>
  <c r="H142" i="2"/>
  <c r="G142" i="2"/>
  <c r="F142" i="2"/>
  <c r="H138" i="2"/>
  <c r="F138" i="2"/>
  <c r="H134" i="2"/>
  <c r="F134" i="2"/>
  <c r="H130" i="2"/>
  <c r="F130" i="2"/>
  <c r="H126" i="2"/>
  <c r="G126" i="2"/>
  <c r="F126" i="2"/>
  <c r="H122" i="2"/>
  <c r="F122" i="2"/>
  <c r="H118" i="2"/>
  <c r="F118" i="2"/>
  <c r="H114" i="2"/>
  <c r="F114" i="2"/>
  <c r="H110" i="2"/>
  <c r="G110" i="2"/>
  <c r="F110" i="2"/>
  <c r="H106" i="2"/>
  <c r="F106" i="2"/>
  <c r="H102" i="2"/>
  <c r="F102" i="2"/>
  <c r="H98" i="2"/>
  <c r="F98" i="2"/>
  <c r="H94" i="2"/>
  <c r="G94" i="2"/>
  <c r="F94" i="2"/>
  <c r="H90" i="2"/>
  <c r="F90" i="2"/>
  <c r="H86" i="2"/>
  <c r="F86" i="2"/>
  <c r="H82" i="2"/>
  <c r="F82" i="2"/>
  <c r="H78" i="2"/>
  <c r="G78" i="2"/>
  <c r="F78" i="2"/>
  <c r="H74" i="2"/>
  <c r="F74" i="2"/>
  <c r="H70" i="2"/>
  <c r="F70" i="2"/>
  <c r="H66" i="2"/>
  <c r="F66" i="2"/>
  <c r="H62" i="2"/>
  <c r="G62" i="2"/>
  <c r="F62" i="2"/>
  <c r="H58" i="2"/>
  <c r="F58" i="2"/>
  <c r="H54" i="2"/>
  <c r="F54" i="2"/>
  <c r="H50" i="2"/>
  <c r="F50" i="2"/>
  <c r="H46" i="2"/>
  <c r="G46" i="2"/>
  <c r="F46" i="2"/>
  <c r="H42" i="2"/>
  <c r="F42" i="2"/>
  <c r="H38" i="2"/>
  <c r="F38" i="2"/>
  <c r="H34" i="2"/>
  <c r="F34" i="2"/>
  <c r="H30" i="2"/>
  <c r="G30" i="2"/>
  <c r="F30" i="2"/>
  <c r="H26" i="2"/>
  <c r="F26" i="2"/>
  <c r="H22" i="2"/>
  <c r="F22" i="2"/>
  <c r="H18" i="2"/>
  <c r="F18" i="2"/>
  <c r="H14" i="2"/>
  <c r="G14" i="2"/>
  <c r="F14" i="2"/>
  <c r="H10" i="2"/>
  <c r="F10" i="2"/>
  <c r="H6" i="2"/>
  <c r="F6" i="2"/>
  <c r="F603" i="2"/>
  <c r="F599" i="2"/>
  <c r="F595" i="2"/>
  <c r="F591" i="2"/>
  <c r="F587" i="2"/>
  <c r="F583" i="2"/>
  <c r="F579" i="2"/>
  <c r="F575" i="2"/>
  <c r="F571" i="2"/>
  <c r="F567" i="2"/>
  <c r="F563" i="2"/>
  <c r="F559" i="2"/>
  <c r="F555" i="2"/>
  <c r="F551" i="2"/>
  <c r="I551" i="2" s="1"/>
  <c r="F547" i="2"/>
  <c r="F543" i="2"/>
  <c r="F535" i="2"/>
  <c r="F531" i="2"/>
  <c r="F527" i="2"/>
  <c r="F523" i="2"/>
  <c r="F519" i="2"/>
  <c r="F515" i="2"/>
  <c r="F511" i="2"/>
  <c r="F507" i="2"/>
  <c r="F503" i="2"/>
  <c r="F499" i="2"/>
  <c r="F491" i="2"/>
  <c r="F483" i="2"/>
  <c r="F479" i="2"/>
  <c r="F475" i="2"/>
  <c r="F471" i="2"/>
  <c r="F467" i="2"/>
  <c r="F459" i="2"/>
  <c r="F455" i="2"/>
  <c r="F451" i="2"/>
  <c r="F447" i="2"/>
  <c r="F443" i="2"/>
  <c r="F439" i="2"/>
  <c r="F435" i="2"/>
  <c r="F431" i="2"/>
  <c r="F423" i="2"/>
  <c r="F419" i="2"/>
  <c r="F415" i="2"/>
  <c r="F411" i="2"/>
  <c r="F379" i="2"/>
  <c r="F347" i="2"/>
  <c r="F331" i="2"/>
  <c r="F315" i="2"/>
  <c r="F283" i="2"/>
  <c r="F251" i="2"/>
  <c r="F219" i="2"/>
  <c r="F203" i="2"/>
  <c r="F171" i="2"/>
  <c r="F155" i="2"/>
  <c r="F139" i="2"/>
  <c r="F123" i="2"/>
  <c r="F107" i="2"/>
  <c r="I107" i="2" s="1"/>
  <c r="F91" i="2"/>
  <c r="F75" i="2"/>
  <c r="F43" i="2"/>
  <c r="F27" i="2"/>
  <c r="F11" i="2"/>
  <c r="G5" i="2"/>
  <c r="G542" i="2"/>
  <c r="G510" i="2"/>
  <c r="G494" i="2"/>
  <c r="G478" i="2"/>
  <c r="G462" i="2"/>
  <c r="G446" i="2"/>
  <c r="G430" i="2"/>
  <c r="G414" i="2"/>
  <c r="G398" i="2"/>
  <c r="G382" i="2"/>
  <c r="G366" i="2"/>
  <c r="G350" i="2"/>
  <c r="G334" i="2"/>
  <c r="G318" i="2"/>
  <c r="G302" i="2"/>
  <c r="G286" i="2"/>
  <c r="G270" i="2"/>
  <c r="G254" i="2"/>
  <c r="G238" i="2"/>
  <c r="G222" i="2"/>
  <c r="G198" i="2"/>
  <c r="G191" i="2"/>
  <c r="G170" i="2"/>
  <c r="G162" i="2"/>
  <c r="G134" i="2"/>
  <c r="G127" i="2"/>
  <c r="G106" i="2"/>
  <c r="G98" i="2"/>
  <c r="G70" i="2"/>
  <c r="G63" i="2"/>
  <c r="G55" i="2"/>
  <c r="G42" i="2"/>
  <c r="G34" i="2"/>
  <c r="G6" i="2"/>
  <c r="H599" i="2"/>
  <c r="H591" i="2"/>
  <c r="H563" i="2"/>
  <c r="H535" i="2"/>
  <c r="H527" i="2"/>
  <c r="H491" i="2"/>
  <c r="H459" i="2"/>
  <c r="H407" i="2"/>
  <c r="H391" i="2"/>
  <c r="H379" i="2"/>
  <c r="H279" i="2"/>
  <c r="H263" i="2"/>
  <c r="H251" i="2"/>
  <c r="H23" i="2"/>
  <c r="H7" i="2"/>
  <c r="H539" i="2"/>
  <c r="G539" i="2"/>
  <c r="H495" i="2"/>
  <c r="G495" i="2"/>
  <c r="H487" i="2"/>
  <c r="G487" i="2"/>
  <c r="H463" i="2"/>
  <c r="G463" i="2"/>
  <c r="H427" i="2"/>
  <c r="G427" i="2"/>
  <c r="H395" i="2"/>
  <c r="G395" i="2"/>
  <c r="H367" i="2"/>
  <c r="G367" i="2"/>
  <c r="H363" i="2"/>
  <c r="G363" i="2"/>
  <c r="H351" i="2"/>
  <c r="G351" i="2"/>
  <c r="H323" i="2"/>
  <c r="G323" i="2"/>
  <c r="H319" i="2"/>
  <c r="G319" i="2"/>
  <c r="H303" i="2"/>
  <c r="G303" i="2"/>
  <c r="H299" i="2"/>
  <c r="G299" i="2"/>
  <c r="H267" i="2"/>
  <c r="G267" i="2"/>
  <c r="H239" i="2"/>
  <c r="G239" i="2"/>
  <c r="H235" i="2"/>
  <c r="G235" i="2"/>
  <c r="H223" i="2"/>
  <c r="G223" i="2"/>
  <c r="H131" i="2"/>
  <c r="G131" i="2"/>
  <c r="F375" i="2"/>
  <c r="F343" i="2"/>
  <c r="F295" i="2"/>
  <c r="F247" i="2"/>
  <c r="G171" i="2"/>
  <c r="G79" i="2"/>
  <c r="H411" i="2"/>
  <c r="H295" i="2"/>
  <c r="V1002" i="3"/>
  <c r="U1002" i="3"/>
  <c r="R1002" i="3"/>
  <c r="Q1002" i="3"/>
  <c r="P1002" i="3"/>
  <c r="S1002" i="3" s="1"/>
  <c r="W1002" i="3" s="1"/>
  <c r="O1002" i="3"/>
  <c r="N1002" i="3"/>
  <c r="U1001" i="3"/>
  <c r="S1001" i="3"/>
  <c r="W1001" i="3" s="1"/>
  <c r="Q1001" i="3"/>
  <c r="P1001" i="3"/>
  <c r="O1001" i="3"/>
  <c r="R1001" i="3" s="1"/>
  <c r="V1001" i="3" s="1"/>
  <c r="N1001" i="3"/>
  <c r="W1000" i="3"/>
  <c r="S1000" i="3"/>
  <c r="R1000" i="3"/>
  <c r="V1000" i="3" s="1"/>
  <c r="P1000" i="3"/>
  <c r="O1000" i="3"/>
  <c r="N1000" i="3"/>
  <c r="Q1000" i="3" s="1"/>
  <c r="U1000" i="3" s="1"/>
  <c r="W999" i="3"/>
  <c r="S999" i="3"/>
  <c r="R999" i="3"/>
  <c r="V999" i="3" s="1"/>
  <c r="Q999" i="3"/>
  <c r="U999" i="3" s="1"/>
  <c r="P999" i="3"/>
  <c r="O999" i="3"/>
  <c r="N999" i="3"/>
  <c r="V998" i="3"/>
  <c r="R998" i="3"/>
  <c r="Q998" i="3"/>
  <c r="U998" i="3" s="1"/>
  <c r="P998" i="3"/>
  <c r="S998" i="3" s="1"/>
  <c r="W998" i="3" s="1"/>
  <c r="O998" i="3"/>
  <c r="N998" i="3"/>
  <c r="U997" i="3"/>
  <c r="S997" i="3"/>
  <c r="W997" i="3" s="1"/>
  <c r="Q997" i="3"/>
  <c r="P997" i="3"/>
  <c r="O997" i="3"/>
  <c r="R997" i="3" s="1"/>
  <c r="V997" i="3" s="1"/>
  <c r="N997" i="3"/>
  <c r="S996" i="3"/>
  <c r="W996" i="3" s="1"/>
  <c r="R996" i="3"/>
  <c r="V996" i="3" s="1"/>
  <c r="P996" i="3"/>
  <c r="O996" i="3"/>
  <c r="N996" i="3"/>
  <c r="Q996" i="3" s="1"/>
  <c r="U996" i="3" s="1"/>
  <c r="W995" i="3"/>
  <c r="V995" i="3"/>
  <c r="S995" i="3"/>
  <c r="R995" i="3"/>
  <c r="P995" i="3"/>
  <c r="O995" i="3"/>
  <c r="N995" i="3"/>
  <c r="Q995" i="3" s="1"/>
  <c r="U995" i="3" s="1"/>
  <c r="V994" i="3"/>
  <c r="R994" i="3"/>
  <c r="Q994" i="3"/>
  <c r="U994" i="3" s="1"/>
  <c r="P994" i="3"/>
  <c r="S994" i="3" s="1"/>
  <c r="W994" i="3" s="1"/>
  <c r="O994" i="3"/>
  <c r="N994" i="3"/>
  <c r="U993" i="3"/>
  <c r="Q993" i="3"/>
  <c r="P993" i="3"/>
  <c r="S993" i="3" s="1"/>
  <c r="W993" i="3" s="1"/>
  <c r="O993" i="3"/>
  <c r="R993" i="3" s="1"/>
  <c r="V993" i="3" s="1"/>
  <c r="N993" i="3"/>
  <c r="W992" i="3"/>
  <c r="S992" i="3"/>
  <c r="P992" i="3"/>
  <c r="O992" i="3"/>
  <c r="R992" i="3" s="1"/>
  <c r="V992" i="3" s="1"/>
  <c r="N992" i="3"/>
  <c r="Q992" i="3" s="1"/>
  <c r="U992" i="3" s="1"/>
  <c r="W991" i="3"/>
  <c r="V991" i="3"/>
  <c r="S991" i="3"/>
  <c r="R991" i="3"/>
  <c r="Q991" i="3"/>
  <c r="U991" i="3" s="1"/>
  <c r="P991" i="3"/>
  <c r="O991" i="3"/>
  <c r="N991" i="3"/>
  <c r="V990" i="3"/>
  <c r="U990" i="3"/>
  <c r="R990" i="3"/>
  <c r="Q990" i="3"/>
  <c r="P990" i="3"/>
  <c r="S990" i="3" s="1"/>
  <c r="W990" i="3" s="1"/>
  <c r="O990" i="3"/>
  <c r="N990" i="3"/>
  <c r="U989" i="3"/>
  <c r="Q989" i="3"/>
  <c r="P989" i="3"/>
  <c r="S989" i="3" s="1"/>
  <c r="W989" i="3" s="1"/>
  <c r="O989" i="3"/>
  <c r="R989" i="3" s="1"/>
  <c r="V989" i="3" s="1"/>
  <c r="N989" i="3"/>
  <c r="S988" i="3"/>
  <c r="W988" i="3" s="1"/>
  <c r="P988" i="3"/>
  <c r="O988" i="3"/>
  <c r="R988" i="3" s="1"/>
  <c r="V988" i="3" s="1"/>
  <c r="N988" i="3"/>
  <c r="Q988" i="3" s="1"/>
  <c r="U988" i="3" s="1"/>
  <c r="W987" i="3"/>
  <c r="S987" i="3"/>
  <c r="R987" i="3"/>
  <c r="V987" i="3" s="1"/>
  <c r="P987" i="3"/>
  <c r="O987" i="3"/>
  <c r="N987" i="3"/>
  <c r="Q987" i="3" s="1"/>
  <c r="U987" i="3" s="1"/>
  <c r="V986" i="3"/>
  <c r="U986" i="3"/>
  <c r="R986" i="3"/>
  <c r="Q986" i="3"/>
  <c r="P986" i="3"/>
  <c r="S986" i="3" s="1"/>
  <c r="W986" i="3" s="1"/>
  <c r="O986" i="3"/>
  <c r="N986" i="3"/>
  <c r="U985" i="3"/>
  <c r="S985" i="3"/>
  <c r="W985" i="3" s="1"/>
  <c r="Q985" i="3"/>
  <c r="P985" i="3"/>
  <c r="O985" i="3"/>
  <c r="R985" i="3" s="1"/>
  <c r="V985" i="3" s="1"/>
  <c r="N985" i="3"/>
  <c r="W984" i="3"/>
  <c r="S984" i="3"/>
  <c r="R984" i="3"/>
  <c r="V984" i="3" s="1"/>
  <c r="P984" i="3"/>
  <c r="O984" i="3"/>
  <c r="N984" i="3"/>
  <c r="Q984" i="3" s="1"/>
  <c r="U984" i="3" s="1"/>
  <c r="W983" i="3"/>
  <c r="S983" i="3"/>
  <c r="R983" i="3"/>
  <c r="V983" i="3" s="1"/>
  <c r="Q983" i="3"/>
  <c r="U983" i="3" s="1"/>
  <c r="P983" i="3"/>
  <c r="O983" i="3"/>
  <c r="N983" i="3"/>
  <c r="V982" i="3"/>
  <c r="R982" i="3"/>
  <c r="Q982" i="3"/>
  <c r="U982" i="3" s="1"/>
  <c r="P982" i="3"/>
  <c r="S982" i="3" s="1"/>
  <c r="W982" i="3" s="1"/>
  <c r="O982" i="3"/>
  <c r="N982" i="3"/>
  <c r="U981" i="3"/>
  <c r="S981" i="3"/>
  <c r="W981" i="3" s="1"/>
  <c r="Q981" i="3"/>
  <c r="P981" i="3"/>
  <c r="O981" i="3"/>
  <c r="R981" i="3" s="1"/>
  <c r="V981" i="3" s="1"/>
  <c r="N981" i="3"/>
  <c r="S980" i="3"/>
  <c r="W980" i="3" s="1"/>
  <c r="R980" i="3"/>
  <c r="V980" i="3" s="1"/>
  <c r="P980" i="3"/>
  <c r="O980" i="3"/>
  <c r="N980" i="3"/>
  <c r="Q980" i="3" s="1"/>
  <c r="U980" i="3" s="1"/>
  <c r="W979" i="3"/>
  <c r="V979" i="3"/>
  <c r="S979" i="3"/>
  <c r="R979" i="3"/>
  <c r="P979" i="3"/>
  <c r="O979" i="3"/>
  <c r="N979" i="3"/>
  <c r="Q979" i="3" s="1"/>
  <c r="U979" i="3" s="1"/>
  <c r="V978" i="3"/>
  <c r="R978" i="3"/>
  <c r="Q978" i="3"/>
  <c r="U978" i="3" s="1"/>
  <c r="P978" i="3"/>
  <c r="S978" i="3" s="1"/>
  <c r="W978" i="3" s="1"/>
  <c r="O978" i="3"/>
  <c r="N978" i="3"/>
  <c r="U977" i="3"/>
  <c r="Q977" i="3"/>
  <c r="P977" i="3"/>
  <c r="S977" i="3" s="1"/>
  <c r="W977" i="3" s="1"/>
  <c r="O977" i="3"/>
  <c r="R977" i="3" s="1"/>
  <c r="V977" i="3" s="1"/>
  <c r="N977" i="3"/>
  <c r="W976" i="3"/>
  <c r="S976" i="3"/>
  <c r="P976" i="3"/>
  <c r="O976" i="3"/>
  <c r="R976" i="3" s="1"/>
  <c r="V976" i="3" s="1"/>
  <c r="N976" i="3"/>
  <c r="Q976" i="3" s="1"/>
  <c r="U976" i="3" s="1"/>
  <c r="W975" i="3"/>
  <c r="V975" i="3"/>
  <c r="S975" i="3"/>
  <c r="R975" i="3"/>
  <c r="Q975" i="3"/>
  <c r="U975" i="3" s="1"/>
  <c r="P975" i="3"/>
  <c r="O975" i="3"/>
  <c r="N975" i="3"/>
  <c r="V974" i="3"/>
  <c r="U974" i="3"/>
  <c r="R974" i="3"/>
  <c r="Q974" i="3"/>
  <c r="P974" i="3"/>
  <c r="S974" i="3" s="1"/>
  <c r="W974" i="3" s="1"/>
  <c r="O974" i="3"/>
  <c r="N974" i="3"/>
  <c r="U973" i="3"/>
  <c r="Q973" i="3"/>
  <c r="P973" i="3"/>
  <c r="S973" i="3" s="1"/>
  <c r="W973" i="3" s="1"/>
  <c r="O973" i="3"/>
  <c r="R973" i="3" s="1"/>
  <c r="V973" i="3" s="1"/>
  <c r="N973" i="3"/>
  <c r="S972" i="3"/>
  <c r="W972" i="3" s="1"/>
  <c r="P972" i="3"/>
  <c r="O972" i="3"/>
  <c r="R972" i="3" s="1"/>
  <c r="V972" i="3" s="1"/>
  <c r="N972" i="3"/>
  <c r="Q972" i="3" s="1"/>
  <c r="U972" i="3" s="1"/>
  <c r="W971" i="3"/>
  <c r="S971" i="3"/>
  <c r="R971" i="3"/>
  <c r="V971" i="3" s="1"/>
  <c r="P971" i="3"/>
  <c r="O971" i="3"/>
  <c r="N971" i="3"/>
  <c r="Q971" i="3" s="1"/>
  <c r="U971" i="3" s="1"/>
  <c r="V970" i="3"/>
  <c r="U970" i="3"/>
  <c r="R970" i="3"/>
  <c r="Q970" i="3"/>
  <c r="P970" i="3"/>
  <c r="S970" i="3" s="1"/>
  <c r="W970" i="3" s="1"/>
  <c r="O970" i="3"/>
  <c r="N970" i="3"/>
  <c r="U969" i="3"/>
  <c r="S969" i="3"/>
  <c r="W969" i="3" s="1"/>
  <c r="Q969" i="3"/>
  <c r="P969" i="3"/>
  <c r="O969" i="3"/>
  <c r="R969" i="3" s="1"/>
  <c r="V969" i="3" s="1"/>
  <c r="N969" i="3"/>
  <c r="W968" i="3"/>
  <c r="S968" i="3"/>
  <c r="R968" i="3"/>
  <c r="V968" i="3" s="1"/>
  <c r="P968" i="3"/>
  <c r="O968" i="3"/>
  <c r="N968" i="3"/>
  <c r="Q968" i="3" s="1"/>
  <c r="U968" i="3" s="1"/>
  <c r="W967" i="3"/>
  <c r="S967" i="3"/>
  <c r="R967" i="3"/>
  <c r="V967" i="3" s="1"/>
  <c r="Q967" i="3"/>
  <c r="U967" i="3" s="1"/>
  <c r="P967" i="3"/>
  <c r="O967" i="3"/>
  <c r="N967" i="3"/>
  <c r="V966" i="3"/>
  <c r="R966" i="3"/>
  <c r="Q966" i="3"/>
  <c r="U966" i="3" s="1"/>
  <c r="P966" i="3"/>
  <c r="S966" i="3" s="1"/>
  <c r="W966" i="3" s="1"/>
  <c r="O966" i="3"/>
  <c r="N966" i="3"/>
  <c r="U965" i="3"/>
  <c r="S965" i="3"/>
  <c r="W965" i="3" s="1"/>
  <c r="Q965" i="3"/>
  <c r="P965" i="3"/>
  <c r="O965" i="3"/>
  <c r="R965" i="3" s="1"/>
  <c r="V965" i="3" s="1"/>
  <c r="N965" i="3"/>
  <c r="S964" i="3"/>
  <c r="W964" i="3" s="1"/>
  <c r="R964" i="3"/>
  <c r="V964" i="3" s="1"/>
  <c r="P964" i="3"/>
  <c r="O964" i="3"/>
  <c r="N964" i="3"/>
  <c r="Q964" i="3" s="1"/>
  <c r="U964" i="3" s="1"/>
  <c r="W963" i="3"/>
  <c r="V963" i="3"/>
  <c r="S963" i="3"/>
  <c r="R963" i="3"/>
  <c r="P963" i="3"/>
  <c r="O963" i="3"/>
  <c r="N963" i="3"/>
  <c r="Q963" i="3" s="1"/>
  <c r="U963" i="3" s="1"/>
  <c r="V962" i="3"/>
  <c r="R962" i="3"/>
  <c r="Q962" i="3"/>
  <c r="U962" i="3" s="1"/>
  <c r="P962" i="3"/>
  <c r="S962" i="3" s="1"/>
  <c r="W962" i="3" s="1"/>
  <c r="O962" i="3"/>
  <c r="N962" i="3"/>
  <c r="U961" i="3"/>
  <c r="Q961" i="3"/>
  <c r="P961" i="3"/>
  <c r="S961" i="3" s="1"/>
  <c r="W961" i="3" s="1"/>
  <c r="O961" i="3"/>
  <c r="R961" i="3" s="1"/>
  <c r="V961" i="3" s="1"/>
  <c r="N961" i="3"/>
  <c r="W960" i="3"/>
  <c r="S960" i="3"/>
  <c r="P960" i="3"/>
  <c r="O960" i="3"/>
  <c r="R960" i="3" s="1"/>
  <c r="V960" i="3" s="1"/>
  <c r="N960" i="3"/>
  <c r="Q960" i="3" s="1"/>
  <c r="U960" i="3" s="1"/>
  <c r="W959" i="3"/>
  <c r="V959" i="3"/>
  <c r="S959" i="3"/>
  <c r="R959" i="3"/>
  <c r="Q959" i="3"/>
  <c r="U959" i="3" s="1"/>
  <c r="P959" i="3"/>
  <c r="O959" i="3"/>
  <c r="N959" i="3"/>
  <c r="V958" i="3"/>
  <c r="U958" i="3"/>
  <c r="R958" i="3"/>
  <c r="Q958" i="3"/>
  <c r="P958" i="3"/>
  <c r="S958" i="3" s="1"/>
  <c r="W958" i="3" s="1"/>
  <c r="O958" i="3"/>
  <c r="N958" i="3"/>
  <c r="U957" i="3"/>
  <c r="Q957" i="3"/>
  <c r="P957" i="3"/>
  <c r="S957" i="3" s="1"/>
  <c r="W957" i="3" s="1"/>
  <c r="O957" i="3"/>
  <c r="R957" i="3" s="1"/>
  <c r="V957" i="3" s="1"/>
  <c r="N957" i="3"/>
  <c r="S956" i="3"/>
  <c r="W956" i="3" s="1"/>
  <c r="P956" i="3"/>
  <c r="O956" i="3"/>
  <c r="R956" i="3" s="1"/>
  <c r="V956" i="3" s="1"/>
  <c r="N956" i="3"/>
  <c r="Q956" i="3" s="1"/>
  <c r="U956" i="3" s="1"/>
  <c r="W955" i="3"/>
  <c r="S955" i="3"/>
  <c r="R955" i="3"/>
  <c r="V955" i="3" s="1"/>
  <c r="P955" i="3"/>
  <c r="O955" i="3"/>
  <c r="N955" i="3"/>
  <c r="Q955" i="3" s="1"/>
  <c r="U955" i="3" s="1"/>
  <c r="V954" i="3"/>
  <c r="U954" i="3"/>
  <c r="R954" i="3"/>
  <c r="Q954" i="3"/>
  <c r="P954" i="3"/>
  <c r="S954" i="3" s="1"/>
  <c r="W954" i="3" s="1"/>
  <c r="O954" i="3"/>
  <c r="N954" i="3"/>
  <c r="U953" i="3"/>
  <c r="S953" i="3"/>
  <c r="W953" i="3" s="1"/>
  <c r="Q953" i="3"/>
  <c r="P953" i="3"/>
  <c r="O953" i="3"/>
  <c r="R953" i="3" s="1"/>
  <c r="V953" i="3" s="1"/>
  <c r="N953" i="3"/>
  <c r="W952" i="3"/>
  <c r="S952" i="3"/>
  <c r="R952" i="3"/>
  <c r="V952" i="3" s="1"/>
  <c r="P952" i="3"/>
  <c r="O952" i="3"/>
  <c r="N952" i="3"/>
  <c r="Q952" i="3" s="1"/>
  <c r="U952" i="3" s="1"/>
  <c r="W951" i="3"/>
  <c r="S951" i="3"/>
  <c r="R951" i="3"/>
  <c r="V951" i="3" s="1"/>
  <c r="Q951" i="3"/>
  <c r="U951" i="3" s="1"/>
  <c r="P951" i="3"/>
  <c r="O951" i="3"/>
  <c r="N951" i="3"/>
  <c r="V950" i="3"/>
  <c r="R950" i="3"/>
  <c r="Q950" i="3"/>
  <c r="U950" i="3" s="1"/>
  <c r="P950" i="3"/>
  <c r="S950" i="3" s="1"/>
  <c r="W950" i="3" s="1"/>
  <c r="O950" i="3"/>
  <c r="N950" i="3"/>
  <c r="U949" i="3"/>
  <c r="S949" i="3"/>
  <c r="W949" i="3" s="1"/>
  <c r="Q949" i="3"/>
  <c r="P949" i="3"/>
  <c r="O949" i="3"/>
  <c r="R949" i="3" s="1"/>
  <c r="V949" i="3" s="1"/>
  <c r="N949" i="3"/>
  <c r="S948" i="3"/>
  <c r="W948" i="3" s="1"/>
  <c r="R948" i="3"/>
  <c r="V948" i="3" s="1"/>
  <c r="P948" i="3"/>
  <c r="O948" i="3"/>
  <c r="N948" i="3"/>
  <c r="Q948" i="3" s="1"/>
  <c r="U948" i="3" s="1"/>
  <c r="W947" i="3"/>
  <c r="V947" i="3"/>
  <c r="S947" i="3"/>
  <c r="R947" i="3"/>
  <c r="P947" i="3"/>
  <c r="O947" i="3"/>
  <c r="N947" i="3"/>
  <c r="Q947" i="3" s="1"/>
  <c r="U947" i="3" s="1"/>
  <c r="V946" i="3"/>
  <c r="R946" i="3"/>
  <c r="Q946" i="3"/>
  <c r="U946" i="3" s="1"/>
  <c r="P946" i="3"/>
  <c r="S946" i="3" s="1"/>
  <c r="W946" i="3" s="1"/>
  <c r="O946" i="3"/>
  <c r="N946" i="3"/>
  <c r="U945" i="3"/>
  <c r="Q945" i="3"/>
  <c r="P945" i="3"/>
  <c r="S945" i="3" s="1"/>
  <c r="W945" i="3" s="1"/>
  <c r="O945" i="3"/>
  <c r="R945" i="3" s="1"/>
  <c r="V945" i="3" s="1"/>
  <c r="N945" i="3"/>
  <c r="W944" i="3"/>
  <c r="S944" i="3"/>
  <c r="P944" i="3"/>
  <c r="O944" i="3"/>
  <c r="R944" i="3" s="1"/>
  <c r="V944" i="3" s="1"/>
  <c r="N944" i="3"/>
  <c r="Q944" i="3" s="1"/>
  <c r="U944" i="3" s="1"/>
  <c r="W943" i="3"/>
  <c r="V943" i="3"/>
  <c r="S943" i="3"/>
  <c r="R943" i="3"/>
  <c r="Q943" i="3"/>
  <c r="U943" i="3" s="1"/>
  <c r="P943" i="3"/>
  <c r="O943" i="3"/>
  <c r="N943" i="3"/>
  <c r="V942" i="3"/>
  <c r="U942" i="3"/>
  <c r="R942" i="3"/>
  <c r="Q942" i="3"/>
  <c r="P942" i="3"/>
  <c r="S942" i="3" s="1"/>
  <c r="W942" i="3" s="1"/>
  <c r="O942" i="3"/>
  <c r="N942" i="3"/>
  <c r="U941" i="3"/>
  <c r="Q941" i="3"/>
  <c r="P941" i="3"/>
  <c r="S941" i="3" s="1"/>
  <c r="W941" i="3" s="1"/>
  <c r="O941" i="3"/>
  <c r="R941" i="3" s="1"/>
  <c r="V941" i="3" s="1"/>
  <c r="N941" i="3"/>
  <c r="S940" i="3"/>
  <c r="W940" i="3" s="1"/>
  <c r="P940" i="3"/>
  <c r="O940" i="3"/>
  <c r="R940" i="3" s="1"/>
  <c r="V940" i="3" s="1"/>
  <c r="N940" i="3"/>
  <c r="Q940" i="3" s="1"/>
  <c r="U940" i="3" s="1"/>
  <c r="W939" i="3"/>
  <c r="S939" i="3"/>
  <c r="R939" i="3"/>
  <c r="V939" i="3" s="1"/>
  <c r="P939" i="3"/>
  <c r="O939" i="3"/>
  <c r="N939" i="3"/>
  <c r="Q939" i="3" s="1"/>
  <c r="U939" i="3" s="1"/>
  <c r="V938" i="3"/>
  <c r="U938" i="3"/>
  <c r="R938" i="3"/>
  <c r="Q938" i="3"/>
  <c r="P938" i="3"/>
  <c r="S938" i="3" s="1"/>
  <c r="W938" i="3" s="1"/>
  <c r="O938" i="3"/>
  <c r="N938" i="3"/>
  <c r="U937" i="3"/>
  <c r="S937" i="3"/>
  <c r="W937" i="3" s="1"/>
  <c r="Q937" i="3"/>
  <c r="P937" i="3"/>
  <c r="O937" i="3"/>
  <c r="R937" i="3" s="1"/>
  <c r="V937" i="3" s="1"/>
  <c r="N937" i="3"/>
  <c r="W936" i="3"/>
  <c r="S936" i="3"/>
  <c r="R936" i="3"/>
  <c r="V936" i="3" s="1"/>
  <c r="P936" i="3"/>
  <c r="O936" i="3"/>
  <c r="N936" i="3"/>
  <c r="Q936" i="3" s="1"/>
  <c r="U936" i="3" s="1"/>
  <c r="W935" i="3"/>
  <c r="S935" i="3"/>
  <c r="R935" i="3"/>
  <c r="V935" i="3" s="1"/>
  <c r="Q935" i="3"/>
  <c r="U935" i="3" s="1"/>
  <c r="P935" i="3"/>
  <c r="O935" i="3"/>
  <c r="N935" i="3"/>
  <c r="V934" i="3"/>
  <c r="R934" i="3"/>
  <c r="Q934" i="3"/>
  <c r="U934" i="3" s="1"/>
  <c r="P934" i="3"/>
  <c r="S934" i="3" s="1"/>
  <c r="W934" i="3" s="1"/>
  <c r="O934" i="3"/>
  <c r="N934" i="3"/>
  <c r="U933" i="3"/>
  <c r="S933" i="3"/>
  <c r="W933" i="3" s="1"/>
  <c r="Q933" i="3"/>
  <c r="P933" i="3"/>
  <c r="O933" i="3"/>
  <c r="R933" i="3" s="1"/>
  <c r="V933" i="3" s="1"/>
  <c r="N933" i="3"/>
  <c r="S932" i="3"/>
  <c r="W932" i="3" s="1"/>
  <c r="R932" i="3"/>
  <c r="V932" i="3" s="1"/>
  <c r="P932" i="3"/>
  <c r="O932" i="3"/>
  <c r="N932" i="3"/>
  <c r="Q932" i="3" s="1"/>
  <c r="U932" i="3" s="1"/>
  <c r="W931" i="3"/>
  <c r="V931" i="3"/>
  <c r="S931" i="3"/>
  <c r="R931" i="3"/>
  <c r="P931" i="3"/>
  <c r="O931" i="3"/>
  <c r="N931" i="3"/>
  <c r="Q931" i="3" s="1"/>
  <c r="U931" i="3" s="1"/>
  <c r="V930" i="3"/>
  <c r="R930" i="3"/>
  <c r="Q930" i="3"/>
  <c r="U930" i="3" s="1"/>
  <c r="P930" i="3"/>
  <c r="S930" i="3" s="1"/>
  <c r="W930" i="3" s="1"/>
  <c r="O930" i="3"/>
  <c r="N930" i="3"/>
  <c r="U929" i="3"/>
  <c r="Q929" i="3"/>
  <c r="P929" i="3"/>
  <c r="S929" i="3" s="1"/>
  <c r="W929" i="3" s="1"/>
  <c r="O929" i="3"/>
  <c r="R929" i="3" s="1"/>
  <c r="V929" i="3" s="1"/>
  <c r="N929" i="3"/>
  <c r="W928" i="3"/>
  <c r="S928" i="3"/>
  <c r="P928" i="3"/>
  <c r="O928" i="3"/>
  <c r="R928" i="3" s="1"/>
  <c r="V928" i="3" s="1"/>
  <c r="N928" i="3"/>
  <c r="Q928" i="3" s="1"/>
  <c r="U928" i="3" s="1"/>
  <c r="W927" i="3"/>
  <c r="V927" i="3"/>
  <c r="S927" i="3"/>
  <c r="R927" i="3"/>
  <c r="Q927" i="3"/>
  <c r="U927" i="3" s="1"/>
  <c r="P927" i="3"/>
  <c r="O927" i="3"/>
  <c r="N927" i="3"/>
  <c r="V926" i="3"/>
  <c r="U926" i="3"/>
  <c r="R926" i="3"/>
  <c r="Q926" i="3"/>
  <c r="P926" i="3"/>
  <c r="S926" i="3" s="1"/>
  <c r="W926" i="3" s="1"/>
  <c r="O926" i="3"/>
  <c r="N926" i="3"/>
  <c r="U925" i="3"/>
  <c r="Q925" i="3"/>
  <c r="P925" i="3"/>
  <c r="S925" i="3" s="1"/>
  <c r="W925" i="3" s="1"/>
  <c r="O925" i="3"/>
  <c r="R925" i="3" s="1"/>
  <c r="V925" i="3" s="1"/>
  <c r="N925" i="3"/>
  <c r="S924" i="3"/>
  <c r="W924" i="3" s="1"/>
  <c r="P924" i="3"/>
  <c r="O924" i="3"/>
  <c r="R924" i="3" s="1"/>
  <c r="V924" i="3" s="1"/>
  <c r="N924" i="3"/>
  <c r="Q924" i="3" s="1"/>
  <c r="U924" i="3" s="1"/>
  <c r="W923" i="3"/>
  <c r="S923" i="3"/>
  <c r="R923" i="3"/>
  <c r="V923" i="3" s="1"/>
  <c r="P923" i="3"/>
  <c r="O923" i="3"/>
  <c r="N923" i="3"/>
  <c r="Q923" i="3" s="1"/>
  <c r="U923" i="3" s="1"/>
  <c r="V922" i="3"/>
  <c r="U922" i="3"/>
  <c r="R922" i="3"/>
  <c r="Q922" i="3"/>
  <c r="P922" i="3"/>
  <c r="S922" i="3" s="1"/>
  <c r="W922" i="3" s="1"/>
  <c r="O922" i="3"/>
  <c r="N922" i="3"/>
  <c r="U921" i="3"/>
  <c r="S921" i="3"/>
  <c r="W921" i="3" s="1"/>
  <c r="Q921" i="3"/>
  <c r="P921" i="3"/>
  <c r="O921" i="3"/>
  <c r="R921" i="3" s="1"/>
  <c r="V921" i="3" s="1"/>
  <c r="N921" i="3"/>
  <c r="W920" i="3"/>
  <c r="S920" i="3"/>
  <c r="R920" i="3"/>
  <c r="V920" i="3" s="1"/>
  <c r="P920" i="3"/>
  <c r="O920" i="3"/>
  <c r="N920" i="3"/>
  <c r="Q920" i="3" s="1"/>
  <c r="U920" i="3" s="1"/>
  <c r="W919" i="3"/>
  <c r="S919" i="3"/>
  <c r="R919" i="3"/>
  <c r="V919" i="3" s="1"/>
  <c r="Q919" i="3"/>
  <c r="U919" i="3" s="1"/>
  <c r="P919" i="3"/>
  <c r="O919" i="3"/>
  <c r="N919" i="3"/>
  <c r="V918" i="3"/>
  <c r="R918" i="3"/>
  <c r="Q918" i="3"/>
  <c r="U918" i="3" s="1"/>
  <c r="P918" i="3"/>
  <c r="S918" i="3" s="1"/>
  <c r="W918" i="3" s="1"/>
  <c r="O918" i="3"/>
  <c r="N918" i="3"/>
  <c r="U917" i="3"/>
  <c r="S917" i="3"/>
  <c r="W917" i="3" s="1"/>
  <c r="Q917" i="3"/>
  <c r="P917" i="3"/>
  <c r="O917" i="3"/>
  <c r="R917" i="3" s="1"/>
  <c r="V917" i="3" s="1"/>
  <c r="N917" i="3"/>
  <c r="S916" i="3"/>
  <c r="W916" i="3" s="1"/>
  <c r="R916" i="3"/>
  <c r="V916" i="3" s="1"/>
  <c r="P916" i="3"/>
  <c r="O916" i="3"/>
  <c r="N916" i="3"/>
  <c r="Q916" i="3" s="1"/>
  <c r="U916" i="3" s="1"/>
  <c r="W915" i="3"/>
  <c r="V915" i="3"/>
  <c r="S915" i="3"/>
  <c r="R915" i="3"/>
  <c r="P915" i="3"/>
  <c r="O915" i="3"/>
  <c r="N915" i="3"/>
  <c r="Q915" i="3" s="1"/>
  <c r="U915" i="3" s="1"/>
  <c r="V914" i="3"/>
  <c r="R914" i="3"/>
  <c r="Q914" i="3"/>
  <c r="U914" i="3" s="1"/>
  <c r="P914" i="3"/>
  <c r="S914" i="3" s="1"/>
  <c r="W914" i="3" s="1"/>
  <c r="O914" i="3"/>
  <c r="N914" i="3"/>
  <c r="U913" i="3"/>
  <c r="Q913" i="3"/>
  <c r="P913" i="3"/>
  <c r="S913" i="3" s="1"/>
  <c r="W913" i="3" s="1"/>
  <c r="O913" i="3"/>
  <c r="R913" i="3" s="1"/>
  <c r="V913" i="3" s="1"/>
  <c r="N913" i="3"/>
  <c r="W912" i="3"/>
  <c r="S912" i="3"/>
  <c r="P912" i="3"/>
  <c r="O912" i="3"/>
  <c r="R912" i="3" s="1"/>
  <c r="V912" i="3" s="1"/>
  <c r="N912" i="3"/>
  <c r="Q912" i="3" s="1"/>
  <c r="U912" i="3" s="1"/>
  <c r="W911" i="3"/>
  <c r="V911" i="3"/>
  <c r="S911" i="3"/>
  <c r="R911" i="3"/>
  <c r="Q911" i="3"/>
  <c r="U911" i="3" s="1"/>
  <c r="P911" i="3"/>
  <c r="O911" i="3"/>
  <c r="N911" i="3"/>
  <c r="V910" i="3"/>
  <c r="U910" i="3"/>
  <c r="R910" i="3"/>
  <c r="Q910" i="3"/>
  <c r="P910" i="3"/>
  <c r="S910" i="3" s="1"/>
  <c r="W910" i="3" s="1"/>
  <c r="O910" i="3"/>
  <c r="N910" i="3"/>
  <c r="U909" i="3"/>
  <c r="Q909" i="3"/>
  <c r="P909" i="3"/>
  <c r="S909" i="3" s="1"/>
  <c r="W909" i="3" s="1"/>
  <c r="O909" i="3"/>
  <c r="R909" i="3" s="1"/>
  <c r="V909" i="3" s="1"/>
  <c r="N909" i="3"/>
  <c r="S908" i="3"/>
  <c r="W908" i="3" s="1"/>
  <c r="P908" i="3"/>
  <c r="O908" i="3"/>
  <c r="R908" i="3" s="1"/>
  <c r="V908" i="3" s="1"/>
  <c r="N908" i="3"/>
  <c r="Q908" i="3" s="1"/>
  <c r="U908" i="3" s="1"/>
  <c r="W907" i="3"/>
  <c r="S907" i="3"/>
  <c r="R907" i="3"/>
  <c r="V907" i="3" s="1"/>
  <c r="P907" i="3"/>
  <c r="O907" i="3"/>
  <c r="N907" i="3"/>
  <c r="Q907" i="3" s="1"/>
  <c r="U907" i="3" s="1"/>
  <c r="V906" i="3"/>
  <c r="U906" i="3"/>
  <c r="R906" i="3"/>
  <c r="Q906" i="3"/>
  <c r="P906" i="3"/>
  <c r="S906" i="3" s="1"/>
  <c r="W906" i="3" s="1"/>
  <c r="O906" i="3"/>
  <c r="N906" i="3"/>
  <c r="U905" i="3"/>
  <c r="S905" i="3"/>
  <c r="W905" i="3" s="1"/>
  <c r="Q905" i="3"/>
  <c r="P905" i="3"/>
  <c r="O905" i="3"/>
  <c r="R905" i="3" s="1"/>
  <c r="V905" i="3" s="1"/>
  <c r="N905" i="3"/>
  <c r="W904" i="3"/>
  <c r="S904" i="3"/>
  <c r="R904" i="3"/>
  <c r="V904" i="3" s="1"/>
  <c r="P904" i="3"/>
  <c r="O904" i="3"/>
  <c r="N904" i="3"/>
  <c r="Q904" i="3" s="1"/>
  <c r="U904" i="3" s="1"/>
  <c r="W903" i="3"/>
  <c r="S903" i="3"/>
  <c r="R903" i="3"/>
  <c r="V903" i="3" s="1"/>
  <c r="Q903" i="3"/>
  <c r="U903" i="3" s="1"/>
  <c r="P903" i="3"/>
  <c r="O903" i="3"/>
  <c r="N903" i="3"/>
  <c r="V902" i="3"/>
  <c r="R902" i="3"/>
  <c r="Q902" i="3"/>
  <c r="U902" i="3" s="1"/>
  <c r="P902" i="3"/>
  <c r="S902" i="3" s="1"/>
  <c r="W902" i="3" s="1"/>
  <c r="O902" i="3"/>
  <c r="N902" i="3"/>
  <c r="U901" i="3"/>
  <c r="S901" i="3"/>
  <c r="W901" i="3" s="1"/>
  <c r="Q901" i="3"/>
  <c r="P901" i="3"/>
  <c r="O901" i="3"/>
  <c r="R901" i="3" s="1"/>
  <c r="V901" i="3" s="1"/>
  <c r="N901" i="3"/>
  <c r="S900" i="3"/>
  <c r="W900" i="3" s="1"/>
  <c r="R900" i="3"/>
  <c r="V900" i="3" s="1"/>
  <c r="P900" i="3"/>
  <c r="O900" i="3"/>
  <c r="N900" i="3"/>
  <c r="Q900" i="3" s="1"/>
  <c r="U900" i="3" s="1"/>
  <c r="W899" i="3"/>
  <c r="V899" i="3"/>
  <c r="S899" i="3"/>
  <c r="R899" i="3"/>
  <c r="P899" i="3"/>
  <c r="O899" i="3"/>
  <c r="N899" i="3"/>
  <c r="Q899" i="3" s="1"/>
  <c r="U899" i="3" s="1"/>
  <c r="V898" i="3"/>
  <c r="R898" i="3"/>
  <c r="Q898" i="3"/>
  <c r="U898" i="3" s="1"/>
  <c r="P898" i="3"/>
  <c r="S898" i="3" s="1"/>
  <c r="W898" i="3" s="1"/>
  <c r="O898" i="3"/>
  <c r="N898" i="3"/>
  <c r="U897" i="3"/>
  <c r="Q897" i="3"/>
  <c r="P897" i="3"/>
  <c r="S897" i="3" s="1"/>
  <c r="W897" i="3" s="1"/>
  <c r="O897" i="3"/>
  <c r="R897" i="3" s="1"/>
  <c r="V897" i="3" s="1"/>
  <c r="N897" i="3"/>
  <c r="W896" i="3"/>
  <c r="S896" i="3"/>
  <c r="P896" i="3"/>
  <c r="O896" i="3"/>
  <c r="R896" i="3" s="1"/>
  <c r="V896" i="3" s="1"/>
  <c r="N896" i="3"/>
  <c r="Q896" i="3" s="1"/>
  <c r="U896" i="3" s="1"/>
  <c r="W895" i="3"/>
  <c r="V895" i="3"/>
  <c r="S895" i="3"/>
  <c r="R895" i="3"/>
  <c r="Q895" i="3"/>
  <c r="U895" i="3" s="1"/>
  <c r="P895" i="3"/>
  <c r="O895" i="3"/>
  <c r="N895" i="3"/>
  <c r="V894" i="3"/>
  <c r="U894" i="3"/>
  <c r="R894" i="3"/>
  <c r="Q894" i="3"/>
  <c r="P894" i="3"/>
  <c r="S894" i="3" s="1"/>
  <c r="W894" i="3" s="1"/>
  <c r="O894" i="3"/>
  <c r="N894" i="3"/>
  <c r="U893" i="3"/>
  <c r="Q893" i="3"/>
  <c r="P893" i="3"/>
  <c r="S893" i="3" s="1"/>
  <c r="W893" i="3" s="1"/>
  <c r="O893" i="3"/>
  <c r="R893" i="3" s="1"/>
  <c r="V893" i="3" s="1"/>
  <c r="N893" i="3"/>
  <c r="S892" i="3"/>
  <c r="W892" i="3" s="1"/>
  <c r="P892" i="3"/>
  <c r="O892" i="3"/>
  <c r="R892" i="3" s="1"/>
  <c r="V892" i="3" s="1"/>
  <c r="N892" i="3"/>
  <c r="Q892" i="3" s="1"/>
  <c r="U892" i="3" s="1"/>
  <c r="W891" i="3"/>
  <c r="S891" i="3"/>
  <c r="R891" i="3"/>
  <c r="V891" i="3" s="1"/>
  <c r="P891" i="3"/>
  <c r="O891" i="3"/>
  <c r="N891" i="3"/>
  <c r="Q891" i="3" s="1"/>
  <c r="U891" i="3" s="1"/>
  <c r="V890" i="3"/>
  <c r="U890" i="3"/>
  <c r="R890" i="3"/>
  <c r="Q890" i="3"/>
  <c r="P890" i="3"/>
  <c r="S890" i="3" s="1"/>
  <c r="W890" i="3" s="1"/>
  <c r="O890" i="3"/>
  <c r="N890" i="3"/>
  <c r="U889" i="3"/>
  <c r="S889" i="3"/>
  <c r="W889" i="3" s="1"/>
  <c r="Q889" i="3"/>
  <c r="P889" i="3"/>
  <c r="O889" i="3"/>
  <c r="R889" i="3" s="1"/>
  <c r="V889" i="3" s="1"/>
  <c r="N889" i="3"/>
  <c r="W888" i="3"/>
  <c r="S888" i="3"/>
  <c r="R888" i="3"/>
  <c r="V888" i="3" s="1"/>
  <c r="P888" i="3"/>
  <c r="O888" i="3"/>
  <c r="N888" i="3"/>
  <c r="Q888" i="3" s="1"/>
  <c r="U888" i="3" s="1"/>
  <c r="W887" i="3"/>
  <c r="S887" i="3"/>
  <c r="R887" i="3"/>
  <c r="V887" i="3" s="1"/>
  <c r="Q887" i="3"/>
  <c r="U887" i="3" s="1"/>
  <c r="P887" i="3"/>
  <c r="O887" i="3"/>
  <c r="N887" i="3"/>
  <c r="V886" i="3"/>
  <c r="R886" i="3"/>
  <c r="Q886" i="3"/>
  <c r="U886" i="3" s="1"/>
  <c r="P886" i="3"/>
  <c r="S886" i="3" s="1"/>
  <c r="W886" i="3" s="1"/>
  <c r="O886" i="3"/>
  <c r="N886" i="3"/>
  <c r="U885" i="3"/>
  <c r="S885" i="3"/>
  <c r="W885" i="3" s="1"/>
  <c r="Q885" i="3"/>
  <c r="P885" i="3"/>
  <c r="O885" i="3"/>
  <c r="R885" i="3" s="1"/>
  <c r="V885" i="3" s="1"/>
  <c r="N885" i="3"/>
  <c r="S884" i="3"/>
  <c r="W884" i="3" s="1"/>
  <c r="R884" i="3"/>
  <c r="V884" i="3" s="1"/>
  <c r="P884" i="3"/>
  <c r="O884" i="3"/>
  <c r="N884" i="3"/>
  <c r="Q884" i="3" s="1"/>
  <c r="U884" i="3" s="1"/>
  <c r="W883" i="3"/>
  <c r="V883" i="3"/>
  <c r="S883" i="3"/>
  <c r="R883" i="3"/>
  <c r="P883" i="3"/>
  <c r="O883" i="3"/>
  <c r="N883" i="3"/>
  <c r="Q883" i="3" s="1"/>
  <c r="U883" i="3" s="1"/>
  <c r="V882" i="3"/>
  <c r="R882" i="3"/>
  <c r="Q882" i="3"/>
  <c r="U882" i="3" s="1"/>
  <c r="P882" i="3"/>
  <c r="S882" i="3" s="1"/>
  <c r="W882" i="3" s="1"/>
  <c r="O882" i="3"/>
  <c r="N882" i="3"/>
  <c r="Q881" i="3"/>
  <c r="U881" i="3" s="1"/>
  <c r="P881" i="3"/>
  <c r="S881" i="3" s="1"/>
  <c r="W881" i="3" s="1"/>
  <c r="O881" i="3"/>
  <c r="R881" i="3" s="1"/>
  <c r="V881" i="3" s="1"/>
  <c r="N881" i="3"/>
  <c r="U880" i="3"/>
  <c r="S880" i="3"/>
  <c r="W880" i="3" s="1"/>
  <c r="R880" i="3"/>
  <c r="V880" i="3" s="1"/>
  <c r="P880" i="3"/>
  <c r="O880" i="3"/>
  <c r="N880" i="3"/>
  <c r="Q880" i="3" s="1"/>
  <c r="S879" i="3"/>
  <c r="W879" i="3" s="1"/>
  <c r="R879" i="3"/>
  <c r="V879" i="3" s="1"/>
  <c r="P879" i="3"/>
  <c r="O879" i="3"/>
  <c r="N879" i="3"/>
  <c r="Q879" i="3" s="1"/>
  <c r="U879" i="3" s="1"/>
  <c r="W878" i="3"/>
  <c r="V878" i="3"/>
  <c r="U878" i="3"/>
  <c r="R878" i="3"/>
  <c r="Q878" i="3"/>
  <c r="P878" i="3"/>
  <c r="S878" i="3" s="1"/>
  <c r="O878" i="3"/>
  <c r="N878" i="3"/>
  <c r="V877" i="3"/>
  <c r="Q877" i="3"/>
  <c r="U877" i="3" s="1"/>
  <c r="P877" i="3"/>
  <c r="S877" i="3" s="1"/>
  <c r="W877" i="3" s="1"/>
  <c r="O877" i="3"/>
  <c r="R877" i="3" s="1"/>
  <c r="N877" i="3"/>
  <c r="S876" i="3"/>
  <c r="W876" i="3" s="1"/>
  <c r="R876" i="3"/>
  <c r="V876" i="3" s="1"/>
  <c r="P876" i="3"/>
  <c r="O876" i="3"/>
  <c r="N876" i="3"/>
  <c r="Q876" i="3" s="1"/>
  <c r="U876" i="3" s="1"/>
  <c r="S875" i="3"/>
  <c r="W875" i="3" s="1"/>
  <c r="R875" i="3"/>
  <c r="V875" i="3" s="1"/>
  <c r="P875" i="3"/>
  <c r="O875" i="3"/>
  <c r="N875" i="3"/>
  <c r="Q875" i="3" s="1"/>
  <c r="U875" i="3" s="1"/>
  <c r="V874" i="3"/>
  <c r="U874" i="3"/>
  <c r="R874" i="3"/>
  <c r="Q874" i="3"/>
  <c r="P874" i="3"/>
  <c r="S874" i="3" s="1"/>
  <c r="W874" i="3" s="1"/>
  <c r="O874" i="3"/>
  <c r="N874" i="3"/>
  <c r="V873" i="3"/>
  <c r="Q873" i="3"/>
  <c r="U873" i="3" s="1"/>
  <c r="P873" i="3"/>
  <c r="S873" i="3" s="1"/>
  <c r="W873" i="3" s="1"/>
  <c r="O873" i="3"/>
  <c r="R873" i="3" s="1"/>
  <c r="N873" i="3"/>
  <c r="S872" i="3"/>
  <c r="W872" i="3" s="1"/>
  <c r="R872" i="3"/>
  <c r="V872" i="3" s="1"/>
  <c r="P872" i="3"/>
  <c r="O872" i="3"/>
  <c r="N872" i="3"/>
  <c r="Q872" i="3" s="1"/>
  <c r="U872" i="3" s="1"/>
  <c r="S871" i="3"/>
  <c r="W871" i="3" s="1"/>
  <c r="R871" i="3"/>
  <c r="V871" i="3" s="1"/>
  <c r="P871" i="3"/>
  <c r="O871" i="3"/>
  <c r="N871" i="3"/>
  <c r="Q871" i="3" s="1"/>
  <c r="U871" i="3" s="1"/>
  <c r="V870" i="3"/>
  <c r="U870" i="3"/>
  <c r="R870" i="3"/>
  <c r="Q870" i="3"/>
  <c r="P870" i="3"/>
  <c r="S870" i="3" s="1"/>
  <c r="W870" i="3" s="1"/>
  <c r="O870" i="3"/>
  <c r="N870" i="3"/>
  <c r="V869" i="3"/>
  <c r="Q869" i="3"/>
  <c r="U869" i="3" s="1"/>
  <c r="P869" i="3"/>
  <c r="S869" i="3" s="1"/>
  <c r="W869" i="3" s="1"/>
  <c r="O869" i="3"/>
  <c r="R869" i="3" s="1"/>
  <c r="N869" i="3"/>
  <c r="S868" i="3"/>
  <c r="W868" i="3" s="1"/>
  <c r="R868" i="3"/>
  <c r="V868" i="3" s="1"/>
  <c r="P868" i="3"/>
  <c r="O868" i="3"/>
  <c r="N868" i="3"/>
  <c r="Q868" i="3" s="1"/>
  <c r="U868" i="3" s="1"/>
  <c r="S867" i="3"/>
  <c r="W867" i="3" s="1"/>
  <c r="R867" i="3"/>
  <c r="V867" i="3" s="1"/>
  <c r="P867" i="3"/>
  <c r="O867" i="3"/>
  <c r="N867" i="3"/>
  <c r="Q867" i="3" s="1"/>
  <c r="U867" i="3" s="1"/>
  <c r="V866" i="3"/>
  <c r="U866" i="3"/>
  <c r="R866" i="3"/>
  <c r="Q866" i="3"/>
  <c r="P866" i="3"/>
  <c r="S866" i="3" s="1"/>
  <c r="W866" i="3" s="1"/>
  <c r="O866" i="3"/>
  <c r="N866" i="3"/>
  <c r="V865" i="3"/>
  <c r="Q865" i="3"/>
  <c r="U865" i="3" s="1"/>
  <c r="P865" i="3"/>
  <c r="S865" i="3" s="1"/>
  <c r="W865" i="3" s="1"/>
  <c r="O865" i="3"/>
  <c r="R865" i="3" s="1"/>
  <c r="N865" i="3"/>
  <c r="S864" i="3"/>
  <c r="W864" i="3" s="1"/>
  <c r="R864" i="3"/>
  <c r="V864" i="3" s="1"/>
  <c r="P864" i="3"/>
  <c r="O864" i="3"/>
  <c r="N864" i="3"/>
  <c r="Q864" i="3" s="1"/>
  <c r="U864" i="3" s="1"/>
  <c r="S863" i="3"/>
  <c r="W863" i="3" s="1"/>
  <c r="R863" i="3"/>
  <c r="V863" i="3" s="1"/>
  <c r="P863" i="3"/>
  <c r="O863" i="3"/>
  <c r="N863" i="3"/>
  <c r="Q863" i="3" s="1"/>
  <c r="U863" i="3" s="1"/>
  <c r="V862" i="3"/>
  <c r="U862" i="3"/>
  <c r="R862" i="3"/>
  <c r="Q862" i="3"/>
  <c r="P862" i="3"/>
  <c r="S862" i="3" s="1"/>
  <c r="W862" i="3" s="1"/>
  <c r="O862" i="3"/>
  <c r="N862" i="3"/>
  <c r="V861" i="3"/>
  <c r="Q861" i="3"/>
  <c r="U861" i="3" s="1"/>
  <c r="P861" i="3"/>
  <c r="S861" i="3" s="1"/>
  <c r="W861" i="3" s="1"/>
  <c r="O861" i="3"/>
  <c r="R861" i="3" s="1"/>
  <c r="N861" i="3"/>
  <c r="S860" i="3"/>
  <c r="W860" i="3" s="1"/>
  <c r="R860" i="3"/>
  <c r="V860" i="3" s="1"/>
  <c r="P860" i="3"/>
  <c r="O860" i="3"/>
  <c r="N860" i="3"/>
  <c r="Q860" i="3" s="1"/>
  <c r="U860" i="3" s="1"/>
  <c r="S859" i="3"/>
  <c r="W859" i="3" s="1"/>
  <c r="R859" i="3"/>
  <c r="V859" i="3" s="1"/>
  <c r="P859" i="3"/>
  <c r="O859" i="3"/>
  <c r="N859" i="3"/>
  <c r="Q859" i="3" s="1"/>
  <c r="U859" i="3" s="1"/>
  <c r="V858" i="3"/>
  <c r="U858" i="3"/>
  <c r="R858" i="3"/>
  <c r="Q858" i="3"/>
  <c r="P858" i="3"/>
  <c r="S858" i="3" s="1"/>
  <c r="W858" i="3" s="1"/>
  <c r="O858" i="3"/>
  <c r="N858" i="3"/>
  <c r="V857" i="3"/>
  <c r="Q857" i="3"/>
  <c r="U857" i="3" s="1"/>
  <c r="P857" i="3"/>
  <c r="S857" i="3" s="1"/>
  <c r="W857" i="3" s="1"/>
  <c r="O857" i="3"/>
  <c r="R857" i="3" s="1"/>
  <c r="N857" i="3"/>
  <c r="S856" i="3"/>
  <c r="W856" i="3" s="1"/>
  <c r="R856" i="3"/>
  <c r="V856" i="3" s="1"/>
  <c r="P856" i="3"/>
  <c r="O856" i="3"/>
  <c r="N856" i="3"/>
  <c r="Q856" i="3" s="1"/>
  <c r="U856" i="3" s="1"/>
  <c r="S855" i="3"/>
  <c r="W855" i="3" s="1"/>
  <c r="R855" i="3"/>
  <c r="V855" i="3" s="1"/>
  <c r="P855" i="3"/>
  <c r="O855" i="3"/>
  <c r="N855" i="3"/>
  <c r="Q855" i="3" s="1"/>
  <c r="U855" i="3" s="1"/>
  <c r="V854" i="3"/>
  <c r="U854" i="3"/>
  <c r="R854" i="3"/>
  <c r="Q854" i="3"/>
  <c r="P854" i="3"/>
  <c r="S854" i="3" s="1"/>
  <c r="W854" i="3" s="1"/>
  <c r="O854" i="3"/>
  <c r="N854" i="3"/>
  <c r="V853" i="3"/>
  <c r="Q853" i="3"/>
  <c r="U853" i="3" s="1"/>
  <c r="P853" i="3"/>
  <c r="S853" i="3" s="1"/>
  <c r="W853" i="3" s="1"/>
  <c r="O853" i="3"/>
  <c r="R853" i="3" s="1"/>
  <c r="N853" i="3"/>
  <c r="S852" i="3"/>
  <c r="W852" i="3" s="1"/>
  <c r="R852" i="3"/>
  <c r="V852" i="3" s="1"/>
  <c r="P852" i="3"/>
  <c r="O852" i="3"/>
  <c r="N852" i="3"/>
  <c r="Q852" i="3" s="1"/>
  <c r="U852" i="3" s="1"/>
  <c r="S851" i="3"/>
  <c r="W851" i="3" s="1"/>
  <c r="R851" i="3"/>
  <c r="V851" i="3" s="1"/>
  <c r="P851" i="3"/>
  <c r="O851" i="3"/>
  <c r="N851" i="3"/>
  <c r="Q851" i="3" s="1"/>
  <c r="U851" i="3" s="1"/>
  <c r="V850" i="3"/>
  <c r="U850" i="3"/>
  <c r="R850" i="3"/>
  <c r="Q850" i="3"/>
  <c r="P850" i="3"/>
  <c r="S850" i="3" s="1"/>
  <c r="W850" i="3" s="1"/>
  <c r="O850" i="3"/>
  <c r="N850" i="3"/>
  <c r="V849" i="3"/>
  <c r="Q849" i="3"/>
  <c r="U849" i="3" s="1"/>
  <c r="P849" i="3"/>
  <c r="S849" i="3" s="1"/>
  <c r="W849" i="3" s="1"/>
  <c r="O849" i="3"/>
  <c r="R849" i="3" s="1"/>
  <c r="N849" i="3"/>
  <c r="S848" i="3"/>
  <c r="W848" i="3" s="1"/>
  <c r="R848" i="3"/>
  <c r="V848" i="3" s="1"/>
  <c r="P848" i="3"/>
  <c r="O848" i="3"/>
  <c r="N848" i="3"/>
  <c r="Q848" i="3" s="1"/>
  <c r="U848" i="3" s="1"/>
  <c r="S847" i="3"/>
  <c r="W847" i="3" s="1"/>
  <c r="R847" i="3"/>
  <c r="V847" i="3" s="1"/>
  <c r="P847" i="3"/>
  <c r="O847" i="3"/>
  <c r="N847" i="3"/>
  <c r="Q847" i="3" s="1"/>
  <c r="U847" i="3" s="1"/>
  <c r="V846" i="3"/>
  <c r="U846" i="3"/>
  <c r="R846" i="3"/>
  <c r="Q846" i="3"/>
  <c r="P846" i="3"/>
  <c r="S846" i="3" s="1"/>
  <c r="W846" i="3" s="1"/>
  <c r="O846" i="3"/>
  <c r="N846" i="3"/>
  <c r="V845" i="3"/>
  <c r="Q845" i="3"/>
  <c r="U845" i="3" s="1"/>
  <c r="P845" i="3"/>
  <c r="S845" i="3" s="1"/>
  <c r="W845" i="3" s="1"/>
  <c r="O845" i="3"/>
  <c r="R845" i="3" s="1"/>
  <c r="N845" i="3"/>
  <c r="S844" i="3"/>
  <c r="W844" i="3" s="1"/>
  <c r="R844" i="3"/>
  <c r="V844" i="3" s="1"/>
  <c r="P844" i="3"/>
  <c r="O844" i="3"/>
  <c r="N844" i="3"/>
  <c r="Q844" i="3" s="1"/>
  <c r="U844" i="3" s="1"/>
  <c r="S843" i="3"/>
  <c r="W843" i="3" s="1"/>
  <c r="R843" i="3"/>
  <c r="V843" i="3" s="1"/>
  <c r="P843" i="3"/>
  <c r="O843" i="3"/>
  <c r="N843" i="3"/>
  <c r="Q843" i="3" s="1"/>
  <c r="U843" i="3" s="1"/>
  <c r="V842" i="3"/>
  <c r="U842" i="3"/>
  <c r="R842" i="3"/>
  <c r="Q842" i="3"/>
  <c r="P842" i="3"/>
  <c r="S842" i="3" s="1"/>
  <c r="W842" i="3" s="1"/>
  <c r="O842" i="3"/>
  <c r="N842" i="3"/>
  <c r="V841" i="3"/>
  <c r="Q841" i="3"/>
  <c r="U841" i="3" s="1"/>
  <c r="P841" i="3"/>
  <c r="S841" i="3" s="1"/>
  <c r="W841" i="3" s="1"/>
  <c r="O841" i="3"/>
  <c r="R841" i="3" s="1"/>
  <c r="N841" i="3"/>
  <c r="S840" i="3"/>
  <c r="W840" i="3" s="1"/>
  <c r="R840" i="3"/>
  <c r="V840" i="3" s="1"/>
  <c r="P840" i="3"/>
  <c r="O840" i="3"/>
  <c r="N840" i="3"/>
  <c r="Q840" i="3" s="1"/>
  <c r="U840" i="3" s="1"/>
  <c r="S839" i="3"/>
  <c r="W839" i="3" s="1"/>
  <c r="R839" i="3"/>
  <c r="V839" i="3" s="1"/>
  <c r="P839" i="3"/>
  <c r="O839" i="3"/>
  <c r="N839" i="3"/>
  <c r="Q839" i="3" s="1"/>
  <c r="U839" i="3" s="1"/>
  <c r="V838" i="3"/>
  <c r="U838" i="3"/>
  <c r="R838" i="3"/>
  <c r="Q838" i="3"/>
  <c r="P838" i="3"/>
  <c r="S838" i="3" s="1"/>
  <c r="W838" i="3" s="1"/>
  <c r="O838" i="3"/>
  <c r="N838" i="3"/>
  <c r="V837" i="3"/>
  <c r="Q837" i="3"/>
  <c r="U837" i="3" s="1"/>
  <c r="P837" i="3"/>
  <c r="S837" i="3" s="1"/>
  <c r="W837" i="3" s="1"/>
  <c r="O837" i="3"/>
  <c r="R837" i="3" s="1"/>
  <c r="N837" i="3"/>
  <c r="S836" i="3"/>
  <c r="W836" i="3" s="1"/>
  <c r="R836" i="3"/>
  <c r="V836" i="3" s="1"/>
  <c r="P836" i="3"/>
  <c r="O836" i="3"/>
  <c r="N836" i="3"/>
  <c r="Q836" i="3" s="1"/>
  <c r="U836" i="3" s="1"/>
  <c r="S835" i="3"/>
  <c r="W835" i="3" s="1"/>
  <c r="R835" i="3"/>
  <c r="V835" i="3" s="1"/>
  <c r="P835" i="3"/>
  <c r="O835" i="3"/>
  <c r="N835" i="3"/>
  <c r="Q835" i="3" s="1"/>
  <c r="U835" i="3" s="1"/>
  <c r="V834" i="3"/>
  <c r="U834" i="3"/>
  <c r="R834" i="3"/>
  <c r="Q834" i="3"/>
  <c r="P834" i="3"/>
  <c r="S834" i="3" s="1"/>
  <c r="W834" i="3" s="1"/>
  <c r="O834" i="3"/>
  <c r="N834" i="3"/>
  <c r="V833" i="3"/>
  <c r="Q833" i="3"/>
  <c r="U833" i="3" s="1"/>
  <c r="P833" i="3"/>
  <c r="S833" i="3" s="1"/>
  <c r="W833" i="3" s="1"/>
  <c r="O833" i="3"/>
  <c r="R833" i="3" s="1"/>
  <c r="N833" i="3"/>
  <c r="S832" i="3"/>
  <c r="W832" i="3" s="1"/>
  <c r="R832" i="3"/>
  <c r="V832" i="3" s="1"/>
  <c r="P832" i="3"/>
  <c r="O832" i="3"/>
  <c r="N832" i="3"/>
  <c r="Q832" i="3" s="1"/>
  <c r="U832" i="3" s="1"/>
  <c r="S831" i="3"/>
  <c r="W831" i="3" s="1"/>
  <c r="R831" i="3"/>
  <c r="V831" i="3" s="1"/>
  <c r="P831" i="3"/>
  <c r="O831" i="3"/>
  <c r="N831" i="3"/>
  <c r="Q831" i="3" s="1"/>
  <c r="U831" i="3" s="1"/>
  <c r="V830" i="3"/>
  <c r="U830" i="3"/>
  <c r="R830" i="3"/>
  <c r="Q830" i="3"/>
  <c r="P830" i="3"/>
  <c r="S830" i="3" s="1"/>
  <c r="W830" i="3" s="1"/>
  <c r="O830" i="3"/>
  <c r="N830" i="3"/>
  <c r="V829" i="3"/>
  <c r="Q829" i="3"/>
  <c r="U829" i="3" s="1"/>
  <c r="P829" i="3"/>
  <c r="S829" i="3" s="1"/>
  <c r="W829" i="3" s="1"/>
  <c r="O829" i="3"/>
  <c r="R829" i="3" s="1"/>
  <c r="N829" i="3"/>
  <c r="S828" i="3"/>
  <c r="W828" i="3" s="1"/>
  <c r="R828" i="3"/>
  <c r="V828" i="3" s="1"/>
  <c r="P828" i="3"/>
  <c r="O828" i="3"/>
  <c r="N828" i="3"/>
  <c r="Q828" i="3" s="1"/>
  <c r="U828" i="3" s="1"/>
  <c r="S827" i="3"/>
  <c r="W827" i="3" s="1"/>
  <c r="R827" i="3"/>
  <c r="V827" i="3" s="1"/>
  <c r="P827" i="3"/>
  <c r="O827" i="3"/>
  <c r="N827" i="3"/>
  <c r="Q827" i="3" s="1"/>
  <c r="U827" i="3" s="1"/>
  <c r="V826" i="3"/>
  <c r="U826" i="3"/>
  <c r="R826" i="3"/>
  <c r="Q826" i="3"/>
  <c r="P826" i="3"/>
  <c r="S826" i="3" s="1"/>
  <c r="W826" i="3" s="1"/>
  <c r="O826" i="3"/>
  <c r="N826" i="3"/>
  <c r="V825" i="3"/>
  <c r="Q825" i="3"/>
  <c r="U825" i="3" s="1"/>
  <c r="P825" i="3"/>
  <c r="S825" i="3" s="1"/>
  <c r="W825" i="3" s="1"/>
  <c r="O825" i="3"/>
  <c r="R825" i="3" s="1"/>
  <c r="N825" i="3"/>
  <c r="S824" i="3"/>
  <c r="W824" i="3" s="1"/>
  <c r="R824" i="3"/>
  <c r="V824" i="3" s="1"/>
  <c r="P824" i="3"/>
  <c r="O824" i="3"/>
  <c r="N824" i="3"/>
  <c r="Q824" i="3" s="1"/>
  <c r="U824" i="3" s="1"/>
  <c r="S823" i="3"/>
  <c r="W823" i="3" s="1"/>
  <c r="R823" i="3"/>
  <c r="V823" i="3" s="1"/>
  <c r="P823" i="3"/>
  <c r="O823" i="3"/>
  <c r="N823" i="3"/>
  <c r="Q823" i="3" s="1"/>
  <c r="U823" i="3" s="1"/>
  <c r="V822" i="3"/>
  <c r="U822" i="3"/>
  <c r="R822" i="3"/>
  <c r="Q822" i="3"/>
  <c r="P822" i="3"/>
  <c r="S822" i="3" s="1"/>
  <c r="W822" i="3" s="1"/>
  <c r="O822" i="3"/>
  <c r="N822" i="3"/>
  <c r="V821" i="3"/>
  <c r="Q821" i="3"/>
  <c r="U821" i="3" s="1"/>
  <c r="P821" i="3"/>
  <c r="S821" i="3" s="1"/>
  <c r="W821" i="3" s="1"/>
  <c r="O821" i="3"/>
  <c r="R821" i="3" s="1"/>
  <c r="N821" i="3"/>
  <c r="S820" i="3"/>
  <c r="W820" i="3" s="1"/>
  <c r="R820" i="3"/>
  <c r="V820" i="3" s="1"/>
  <c r="P820" i="3"/>
  <c r="O820" i="3"/>
  <c r="N820" i="3"/>
  <c r="Q820" i="3" s="1"/>
  <c r="U820" i="3" s="1"/>
  <c r="S819" i="3"/>
  <c r="W819" i="3" s="1"/>
  <c r="R819" i="3"/>
  <c r="V819" i="3" s="1"/>
  <c r="P819" i="3"/>
  <c r="O819" i="3"/>
  <c r="N819" i="3"/>
  <c r="Q819" i="3" s="1"/>
  <c r="U819" i="3" s="1"/>
  <c r="V818" i="3"/>
  <c r="U818" i="3"/>
  <c r="R818" i="3"/>
  <c r="Q818" i="3"/>
  <c r="P818" i="3"/>
  <c r="S818" i="3" s="1"/>
  <c r="W818" i="3" s="1"/>
  <c r="O818" i="3"/>
  <c r="N818" i="3"/>
  <c r="V817" i="3"/>
  <c r="Q817" i="3"/>
  <c r="U817" i="3" s="1"/>
  <c r="P817" i="3"/>
  <c r="S817" i="3" s="1"/>
  <c r="W817" i="3" s="1"/>
  <c r="O817" i="3"/>
  <c r="R817" i="3" s="1"/>
  <c r="N817" i="3"/>
  <c r="S816" i="3"/>
  <c r="W816" i="3" s="1"/>
  <c r="R816" i="3"/>
  <c r="V816" i="3" s="1"/>
  <c r="P816" i="3"/>
  <c r="O816" i="3"/>
  <c r="N816" i="3"/>
  <c r="Q816" i="3" s="1"/>
  <c r="U816" i="3" s="1"/>
  <c r="S815" i="3"/>
  <c r="W815" i="3" s="1"/>
  <c r="R815" i="3"/>
  <c r="V815" i="3" s="1"/>
  <c r="P815" i="3"/>
  <c r="O815" i="3"/>
  <c r="N815" i="3"/>
  <c r="Q815" i="3" s="1"/>
  <c r="U815" i="3" s="1"/>
  <c r="V814" i="3"/>
  <c r="U814" i="3"/>
  <c r="R814" i="3"/>
  <c r="Q814" i="3"/>
  <c r="P814" i="3"/>
  <c r="S814" i="3" s="1"/>
  <c r="W814" i="3" s="1"/>
  <c r="O814" i="3"/>
  <c r="N814" i="3"/>
  <c r="V813" i="3"/>
  <c r="Q813" i="3"/>
  <c r="U813" i="3" s="1"/>
  <c r="P813" i="3"/>
  <c r="S813" i="3" s="1"/>
  <c r="W813" i="3" s="1"/>
  <c r="O813" i="3"/>
  <c r="R813" i="3" s="1"/>
  <c r="N813" i="3"/>
  <c r="S812" i="3"/>
  <c r="W812" i="3" s="1"/>
  <c r="R812" i="3"/>
  <c r="V812" i="3" s="1"/>
  <c r="P812" i="3"/>
  <c r="O812" i="3"/>
  <c r="N812" i="3"/>
  <c r="Q812" i="3" s="1"/>
  <c r="U812" i="3" s="1"/>
  <c r="S811" i="3"/>
  <c r="W811" i="3" s="1"/>
  <c r="R811" i="3"/>
  <c r="V811" i="3" s="1"/>
  <c r="P811" i="3"/>
  <c r="O811" i="3"/>
  <c r="N811" i="3"/>
  <c r="Q811" i="3" s="1"/>
  <c r="U811" i="3" s="1"/>
  <c r="V810" i="3"/>
  <c r="U810" i="3"/>
  <c r="R810" i="3"/>
  <c r="Q810" i="3"/>
  <c r="P810" i="3"/>
  <c r="S810" i="3" s="1"/>
  <c r="W810" i="3" s="1"/>
  <c r="O810" i="3"/>
  <c r="N810" i="3"/>
  <c r="V809" i="3"/>
  <c r="Q809" i="3"/>
  <c r="U809" i="3" s="1"/>
  <c r="P809" i="3"/>
  <c r="S809" i="3" s="1"/>
  <c r="W809" i="3" s="1"/>
  <c r="O809" i="3"/>
  <c r="R809" i="3" s="1"/>
  <c r="N809" i="3"/>
  <c r="S808" i="3"/>
  <c r="W808" i="3" s="1"/>
  <c r="R808" i="3"/>
  <c r="V808" i="3" s="1"/>
  <c r="P808" i="3"/>
  <c r="O808" i="3"/>
  <c r="N808" i="3"/>
  <c r="Q808" i="3" s="1"/>
  <c r="U808" i="3" s="1"/>
  <c r="S807" i="3"/>
  <c r="W807" i="3" s="1"/>
  <c r="R807" i="3"/>
  <c r="V807" i="3" s="1"/>
  <c r="P807" i="3"/>
  <c r="O807" i="3"/>
  <c r="N807" i="3"/>
  <c r="Q807" i="3" s="1"/>
  <c r="U807" i="3" s="1"/>
  <c r="V806" i="3"/>
  <c r="U806" i="3"/>
  <c r="R806" i="3"/>
  <c r="Q806" i="3"/>
  <c r="P806" i="3"/>
  <c r="S806" i="3" s="1"/>
  <c r="W806" i="3" s="1"/>
  <c r="O806" i="3"/>
  <c r="N806" i="3"/>
  <c r="V805" i="3"/>
  <c r="Q805" i="3"/>
  <c r="U805" i="3" s="1"/>
  <c r="P805" i="3"/>
  <c r="S805" i="3" s="1"/>
  <c r="W805" i="3" s="1"/>
  <c r="O805" i="3"/>
  <c r="R805" i="3" s="1"/>
  <c r="N805" i="3"/>
  <c r="S804" i="3"/>
  <c r="W804" i="3" s="1"/>
  <c r="R804" i="3"/>
  <c r="V804" i="3" s="1"/>
  <c r="P804" i="3"/>
  <c r="O804" i="3"/>
  <c r="N804" i="3"/>
  <c r="Q804" i="3" s="1"/>
  <c r="U804" i="3" s="1"/>
  <c r="S803" i="3"/>
  <c r="W803" i="3" s="1"/>
  <c r="R803" i="3"/>
  <c r="V803" i="3" s="1"/>
  <c r="P803" i="3"/>
  <c r="O803" i="3"/>
  <c r="N803" i="3"/>
  <c r="Q803" i="3" s="1"/>
  <c r="U803" i="3" s="1"/>
  <c r="V802" i="3"/>
  <c r="U802" i="3"/>
  <c r="R802" i="3"/>
  <c r="Q802" i="3"/>
  <c r="P802" i="3"/>
  <c r="S802" i="3" s="1"/>
  <c r="W802" i="3" s="1"/>
  <c r="O802" i="3"/>
  <c r="N802" i="3"/>
  <c r="V801" i="3"/>
  <c r="Q801" i="3"/>
  <c r="U801" i="3" s="1"/>
  <c r="P801" i="3"/>
  <c r="S801" i="3" s="1"/>
  <c r="W801" i="3" s="1"/>
  <c r="O801" i="3"/>
  <c r="R801" i="3" s="1"/>
  <c r="N801" i="3"/>
  <c r="S800" i="3"/>
  <c r="W800" i="3" s="1"/>
  <c r="R800" i="3"/>
  <c r="V800" i="3" s="1"/>
  <c r="P800" i="3"/>
  <c r="O800" i="3"/>
  <c r="N800" i="3"/>
  <c r="Q800" i="3" s="1"/>
  <c r="U800" i="3" s="1"/>
  <c r="S799" i="3"/>
  <c r="W799" i="3" s="1"/>
  <c r="R799" i="3"/>
  <c r="V799" i="3" s="1"/>
  <c r="P799" i="3"/>
  <c r="O799" i="3"/>
  <c r="N799" i="3"/>
  <c r="Q799" i="3" s="1"/>
  <c r="U799" i="3" s="1"/>
  <c r="V798" i="3"/>
  <c r="U798" i="3"/>
  <c r="R798" i="3"/>
  <c r="Q798" i="3"/>
  <c r="P798" i="3"/>
  <c r="S798" i="3" s="1"/>
  <c r="W798" i="3" s="1"/>
  <c r="O798" i="3"/>
  <c r="N798" i="3"/>
  <c r="V797" i="3"/>
  <c r="Q797" i="3"/>
  <c r="U797" i="3" s="1"/>
  <c r="P797" i="3"/>
  <c r="S797" i="3" s="1"/>
  <c r="W797" i="3" s="1"/>
  <c r="O797" i="3"/>
  <c r="R797" i="3" s="1"/>
  <c r="N797" i="3"/>
  <c r="S796" i="3"/>
  <c r="W796" i="3" s="1"/>
  <c r="R796" i="3"/>
  <c r="V796" i="3" s="1"/>
  <c r="P796" i="3"/>
  <c r="O796" i="3"/>
  <c r="N796" i="3"/>
  <c r="Q796" i="3" s="1"/>
  <c r="U796" i="3" s="1"/>
  <c r="S795" i="3"/>
  <c r="W795" i="3" s="1"/>
  <c r="R795" i="3"/>
  <c r="V795" i="3" s="1"/>
  <c r="P795" i="3"/>
  <c r="O795" i="3"/>
  <c r="N795" i="3"/>
  <c r="Q795" i="3" s="1"/>
  <c r="U795" i="3" s="1"/>
  <c r="V794" i="3"/>
  <c r="U794" i="3"/>
  <c r="R794" i="3"/>
  <c r="Q794" i="3"/>
  <c r="P794" i="3"/>
  <c r="S794" i="3" s="1"/>
  <c r="W794" i="3" s="1"/>
  <c r="O794" i="3"/>
  <c r="N794" i="3"/>
  <c r="V793" i="3"/>
  <c r="Q793" i="3"/>
  <c r="U793" i="3" s="1"/>
  <c r="P793" i="3"/>
  <c r="S793" i="3" s="1"/>
  <c r="W793" i="3" s="1"/>
  <c r="O793" i="3"/>
  <c r="R793" i="3" s="1"/>
  <c r="N793" i="3"/>
  <c r="S792" i="3"/>
  <c r="W792" i="3" s="1"/>
  <c r="R792" i="3"/>
  <c r="V792" i="3" s="1"/>
  <c r="P792" i="3"/>
  <c r="O792" i="3"/>
  <c r="N792" i="3"/>
  <c r="Q792" i="3" s="1"/>
  <c r="U792" i="3" s="1"/>
  <c r="S791" i="3"/>
  <c r="W791" i="3" s="1"/>
  <c r="R791" i="3"/>
  <c r="V791" i="3" s="1"/>
  <c r="P791" i="3"/>
  <c r="O791" i="3"/>
  <c r="N791" i="3"/>
  <c r="Q791" i="3" s="1"/>
  <c r="U791" i="3" s="1"/>
  <c r="V790" i="3"/>
  <c r="U790" i="3"/>
  <c r="R790" i="3"/>
  <c r="Q790" i="3"/>
  <c r="P790" i="3"/>
  <c r="S790" i="3" s="1"/>
  <c r="W790" i="3" s="1"/>
  <c r="O790" i="3"/>
  <c r="N790" i="3"/>
  <c r="V789" i="3"/>
  <c r="Q789" i="3"/>
  <c r="U789" i="3" s="1"/>
  <c r="P789" i="3"/>
  <c r="S789" i="3" s="1"/>
  <c r="W789" i="3" s="1"/>
  <c r="O789" i="3"/>
  <c r="R789" i="3" s="1"/>
  <c r="N789" i="3"/>
  <c r="S788" i="3"/>
  <c r="W788" i="3" s="1"/>
  <c r="R788" i="3"/>
  <c r="V788" i="3" s="1"/>
  <c r="P788" i="3"/>
  <c r="O788" i="3"/>
  <c r="N788" i="3"/>
  <c r="Q788" i="3" s="1"/>
  <c r="U788" i="3" s="1"/>
  <c r="S787" i="3"/>
  <c r="W787" i="3" s="1"/>
  <c r="R787" i="3"/>
  <c r="V787" i="3" s="1"/>
  <c r="P787" i="3"/>
  <c r="O787" i="3"/>
  <c r="N787" i="3"/>
  <c r="Q787" i="3" s="1"/>
  <c r="U787" i="3" s="1"/>
  <c r="V786" i="3"/>
  <c r="U786" i="3"/>
  <c r="R786" i="3"/>
  <c r="Q786" i="3"/>
  <c r="P786" i="3"/>
  <c r="S786" i="3" s="1"/>
  <c r="W786" i="3" s="1"/>
  <c r="O786" i="3"/>
  <c r="N786" i="3"/>
  <c r="V785" i="3"/>
  <c r="Q785" i="3"/>
  <c r="U785" i="3" s="1"/>
  <c r="P785" i="3"/>
  <c r="S785" i="3" s="1"/>
  <c r="W785" i="3" s="1"/>
  <c r="O785" i="3"/>
  <c r="R785" i="3" s="1"/>
  <c r="N785" i="3"/>
  <c r="S784" i="3"/>
  <c r="W784" i="3" s="1"/>
  <c r="R784" i="3"/>
  <c r="V784" i="3" s="1"/>
  <c r="P784" i="3"/>
  <c r="O784" i="3"/>
  <c r="N784" i="3"/>
  <c r="Q784" i="3" s="1"/>
  <c r="U784" i="3" s="1"/>
  <c r="S783" i="3"/>
  <c r="W783" i="3" s="1"/>
  <c r="R783" i="3"/>
  <c r="V783" i="3" s="1"/>
  <c r="P783" i="3"/>
  <c r="O783" i="3"/>
  <c r="N783" i="3"/>
  <c r="Q783" i="3" s="1"/>
  <c r="U783" i="3" s="1"/>
  <c r="V782" i="3"/>
  <c r="U782" i="3"/>
  <c r="R782" i="3"/>
  <c r="Q782" i="3"/>
  <c r="P782" i="3"/>
  <c r="S782" i="3" s="1"/>
  <c r="W782" i="3" s="1"/>
  <c r="O782" i="3"/>
  <c r="N782" i="3"/>
  <c r="V781" i="3"/>
  <c r="Q781" i="3"/>
  <c r="U781" i="3" s="1"/>
  <c r="P781" i="3"/>
  <c r="S781" i="3" s="1"/>
  <c r="W781" i="3" s="1"/>
  <c r="O781" i="3"/>
  <c r="R781" i="3" s="1"/>
  <c r="N781" i="3"/>
  <c r="S780" i="3"/>
  <c r="W780" i="3" s="1"/>
  <c r="R780" i="3"/>
  <c r="V780" i="3" s="1"/>
  <c r="P780" i="3"/>
  <c r="O780" i="3"/>
  <c r="N780" i="3"/>
  <c r="Q780" i="3" s="1"/>
  <c r="U780" i="3" s="1"/>
  <c r="S779" i="3"/>
  <c r="W779" i="3" s="1"/>
  <c r="R779" i="3"/>
  <c r="V779" i="3" s="1"/>
  <c r="P779" i="3"/>
  <c r="O779" i="3"/>
  <c r="N779" i="3"/>
  <c r="Q779" i="3" s="1"/>
  <c r="U779" i="3" s="1"/>
  <c r="V778" i="3"/>
  <c r="U778" i="3"/>
  <c r="R778" i="3"/>
  <c r="Q778" i="3"/>
  <c r="P778" i="3"/>
  <c r="S778" i="3" s="1"/>
  <c r="W778" i="3" s="1"/>
  <c r="O778" i="3"/>
  <c r="N778" i="3"/>
  <c r="V777" i="3"/>
  <c r="Q777" i="3"/>
  <c r="U777" i="3" s="1"/>
  <c r="P777" i="3"/>
  <c r="S777" i="3" s="1"/>
  <c r="W777" i="3" s="1"/>
  <c r="O777" i="3"/>
  <c r="R777" i="3" s="1"/>
  <c r="N777" i="3"/>
  <c r="S776" i="3"/>
  <c r="W776" i="3" s="1"/>
  <c r="R776" i="3"/>
  <c r="V776" i="3" s="1"/>
  <c r="P776" i="3"/>
  <c r="O776" i="3"/>
  <c r="N776" i="3"/>
  <c r="Q776" i="3" s="1"/>
  <c r="U776" i="3" s="1"/>
  <c r="S775" i="3"/>
  <c r="W775" i="3" s="1"/>
  <c r="R775" i="3"/>
  <c r="V775" i="3" s="1"/>
  <c r="P775" i="3"/>
  <c r="O775" i="3"/>
  <c r="N775" i="3"/>
  <c r="Q775" i="3" s="1"/>
  <c r="U775" i="3" s="1"/>
  <c r="V774" i="3"/>
  <c r="U774" i="3"/>
  <c r="R774" i="3"/>
  <c r="Q774" i="3"/>
  <c r="P774" i="3"/>
  <c r="S774" i="3" s="1"/>
  <c r="W774" i="3" s="1"/>
  <c r="O774" i="3"/>
  <c r="N774" i="3"/>
  <c r="V773" i="3"/>
  <c r="Q773" i="3"/>
  <c r="U773" i="3" s="1"/>
  <c r="P773" i="3"/>
  <c r="S773" i="3" s="1"/>
  <c r="W773" i="3" s="1"/>
  <c r="O773" i="3"/>
  <c r="R773" i="3" s="1"/>
  <c r="N773" i="3"/>
  <c r="S772" i="3"/>
  <c r="W772" i="3" s="1"/>
  <c r="R772" i="3"/>
  <c r="V772" i="3" s="1"/>
  <c r="P772" i="3"/>
  <c r="O772" i="3"/>
  <c r="N772" i="3"/>
  <c r="Q772" i="3" s="1"/>
  <c r="U772" i="3" s="1"/>
  <c r="S771" i="3"/>
  <c r="W771" i="3" s="1"/>
  <c r="R771" i="3"/>
  <c r="V771" i="3" s="1"/>
  <c r="P771" i="3"/>
  <c r="O771" i="3"/>
  <c r="N771" i="3"/>
  <c r="Q771" i="3" s="1"/>
  <c r="U771" i="3" s="1"/>
  <c r="V770" i="3"/>
  <c r="U770" i="3"/>
  <c r="R770" i="3"/>
  <c r="Q770" i="3"/>
  <c r="P770" i="3"/>
  <c r="S770" i="3" s="1"/>
  <c r="W770" i="3" s="1"/>
  <c r="O770" i="3"/>
  <c r="N770" i="3"/>
  <c r="V769" i="3"/>
  <c r="Q769" i="3"/>
  <c r="U769" i="3" s="1"/>
  <c r="P769" i="3"/>
  <c r="S769" i="3" s="1"/>
  <c r="W769" i="3" s="1"/>
  <c r="O769" i="3"/>
  <c r="R769" i="3" s="1"/>
  <c r="N769" i="3"/>
  <c r="S768" i="3"/>
  <c r="W768" i="3" s="1"/>
  <c r="R768" i="3"/>
  <c r="V768" i="3" s="1"/>
  <c r="P768" i="3"/>
  <c r="O768" i="3"/>
  <c r="N768" i="3"/>
  <c r="Q768" i="3" s="1"/>
  <c r="U768" i="3" s="1"/>
  <c r="S767" i="3"/>
  <c r="W767" i="3" s="1"/>
  <c r="R767" i="3"/>
  <c r="V767" i="3" s="1"/>
  <c r="P767" i="3"/>
  <c r="O767" i="3"/>
  <c r="N767" i="3"/>
  <c r="Q767" i="3" s="1"/>
  <c r="U767" i="3" s="1"/>
  <c r="V766" i="3"/>
  <c r="U766" i="3"/>
  <c r="R766" i="3"/>
  <c r="Q766" i="3"/>
  <c r="P766" i="3"/>
  <c r="S766" i="3" s="1"/>
  <c r="W766" i="3" s="1"/>
  <c r="O766" i="3"/>
  <c r="N766" i="3"/>
  <c r="V765" i="3"/>
  <c r="Q765" i="3"/>
  <c r="U765" i="3" s="1"/>
  <c r="P765" i="3"/>
  <c r="S765" i="3" s="1"/>
  <c r="W765" i="3" s="1"/>
  <c r="O765" i="3"/>
  <c r="R765" i="3" s="1"/>
  <c r="N765" i="3"/>
  <c r="S764" i="3"/>
  <c r="W764" i="3" s="1"/>
  <c r="R764" i="3"/>
  <c r="V764" i="3" s="1"/>
  <c r="P764" i="3"/>
  <c r="O764" i="3"/>
  <c r="N764" i="3"/>
  <c r="Q764" i="3" s="1"/>
  <c r="U764" i="3" s="1"/>
  <c r="S763" i="3"/>
  <c r="W763" i="3" s="1"/>
  <c r="R763" i="3"/>
  <c r="V763" i="3" s="1"/>
  <c r="P763" i="3"/>
  <c r="O763" i="3"/>
  <c r="N763" i="3"/>
  <c r="Q763" i="3" s="1"/>
  <c r="U763" i="3" s="1"/>
  <c r="V762" i="3"/>
  <c r="U762" i="3"/>
  <c r="R762" i="3"/>
  <c r="Q762" i="3"/>
  <c r="P762" i="3"/>
  <c r="S762" i="3" s="1"/>
  <c r="W762" i="3" s="1"/>
  <c r="O762" i="3"/>
  <c r="N762" i="3"/>
  <c r="V761" i="3"/>
  <c r="Q761" i="3"/>
  <c r="U761" i="3" s="1"/>
  <c r="P761" i="3"/>
  <c r="S761" i="3" s="1"/>
  <c r="W761" i="3" s="1"/>
  <c r="O761" i="3"/>
  <c r="R761" i="3" s="1"/>
  <c r="N761" i="3"/>
  <c r="S760" i="3"/>
  <c r="W760" i="3" s="1"/>
  <c r="R760" i="3"/>
  <c r="V760" i="3" s="1"/>
  <c r="P760" i="3"/>
  <c r="O760" i="3"/>
  <c r="N760" i="3"/>
  <c r="Q760" i="3" s="1"/>
  <c r="U760" i="3" s="1"/>
  <c r="S759" i="3"/>
  <c r="W759" i="3" s="1"/>
  <c r="R759" i="3"/>
  <c r="V759" i="3" s="1"/>
  <c r="P759" i="3"/>
  <c r="O759" i="3"/>
  <c r="N759" i="3"/>
  <c r="Q759" i="3" s="1"/>
  <c r="U759" i="3" s="1"/>
  <c r="V758" i="3"/>
  <c r="U758" i="3"/>
  <c r="R758" i="3"/>
  <c r="Q758" i="3"/>
  <c r="P758" i="3"/>
  <c r="S758" i="3" s="1"/>
  <c r="W758" i="3" s="1"/>
  <c r="O758" i="3"/>
  <c r="N758" i="3"/>
  <c r="V757" i="3"/>
  <c r="Q757" i="3"/>
  <c r="U757" i="3" s="1"/>
  <c r="P757" i="3"/>
  <c r="S757" i="3" s="1"/>
  <c r="W757" i="3" s="1"/>
  <c r="O757" i="3"/>
  <c r="R757" i="3" s="1"/>
  <c r="N757" i="3"/>
  <c r="S756" i="3"/>
  <c r="W756" i="3" s="1"/>
  <c r="R756" i="3"/>
  <c r="V756" i="3" s="1"/>
  <c r="P756" i="3"/>
  <c r="O756" i="3"/>
  <c r="N756" i="3"/>
  <c r="Q756" i="3" s="1"/>
  <c r="U756" i="3" s="1"/>
  <c r="S755" i="3"/>
  <c r="W755" i="3" s="1"/>
  <c r="R755" i="3"/>
  <c r="V755" i="3" s="1"/>
  <c r="P755" i="3"/>
  <c r="O755" i="3"/>
  <c r="N755" i="3"/>
  <c r="Q755" i="3" s="1"/>
  <c r="U755" i="3" s="1"/>
  <c r="V754" i="3"/>
  <c r="U754" i="3"/>
  <c r="R754" i="3"/>
  <c r="Q754" i="3"/>
  <c r="P754" i="3"/>
  <c r="S754" i="3" s="1"/>
  <c r="W754" i="3" s="1"/>
  <c r="O754" i="3"/>
  <c r="N754" i="3"/>
  <c r="V753" i="3"/>
  <c r="Q753" i="3"/>
  <c r="U753" i="3" s="1"/>
  <c r="P753" i="3"/>
  <c r="S753" i="3" s="1"/>
  <c r="W753" i="3" s="1"/>
  <c r="O753" i="3"/>
  <c r="R753" i="3" s="1"/>
  <c r="N753" i="3"/>
  <c r="S752" i="3"/>
  <c r="W752" i="3" s="1"/>
  <c r="R752" i="3"/>
  <c r="V752" i="3" s="1"/>
  <c r="P752" i="3"/>
  <c r="O752" i="3"/>
  <c r="N752" i="3"/>
  <c r="Q752" i="3" s="1"/>
  <c r="U752" i="3" s="1"/>
  <c r="S751" i="3"/>
  <c r="W751" i="3" s="1"/>
  <c r="R751" i="3"/>
  <c r="V751" i="3" s="1"/>
  <c r="P751" i="3"/>
  <c r="O751" i="3"/>
  <c r="N751" i="3"/>
  <c r="Q751" i="3" s="1"/>
  <c r="U751" i="3" s="1"/>
  <c r="V750" i="3"/>
  <c r="U750" i="3"/>
  <c r="R750" i="3"/>
  <c r="Q750" i="3"/>
  <c r="P750" i="3"/>
  <c r="S750" i="3" s="1"/>
  <c r="W750" i="3" s="1"/>
  <c r="O750" i="3"/>
  <c r="N750" i="3"/>
  <c r="V749" i="3"/>
  <c r="Q749" i="3"/>
  <c r="U749" i="3" s="1"/>
  <c r="P749" i="3"/>
  <c r="S749" i="3" s="1"/>
  <c r="W749" i="3" s="1"/>
  <c r="O749" i="3"/>
  <c r="R749" i="3" s="1"/>
  <c r="N749" i="3"/>
  <c r="S748" i="3"/>
  <c r="W748" i="3" s="1"/>
  <c r="R748" i="3"/>
  <c r="V748" i="3" s="1"/>
  <c r="P748" i="3"/>
  <c r="O748" i="3"/>
  <c r="N748" i="3"/>
  <c r="Q748" i="3" s="1"/>
  <c r="U748" i="3" s="1"/>
  <c r="S747" i="3"/>
  <c r="W747" i="3" s="1"/>
  <c r="R747" i="3"/>
  <c r="V747" i="3" s="1"/>
  <c r="P747" i="3"/>
  <c r="O747" i="3"/>
  <c r="N747" i="3"/>
  <c r="Q747" i="3" s="1"/>
  <c r="U747" i="3" s="1"/>
  <c r="V746" i="3"/>
  <c r="U746" i="3"/>
  <c r="R746" i="3"/>
  <c r="Q746" i="3"/>
  <c r="P746" i="3"/>
  <c r="S746" i="3" s="1"/>
  <c r="W746" i="3" s="1"/>
  <c r="O746" i="3"/>
  <c r="N746" i="3"/>
  <c r="V745" i="3"/>
  <c r="Q745" i="3"/>
  <c r="U745" i="3" s="1"/>
  <c r="P745" i="3"/>
  <c r="S745" i="3" s="1"/>
  <c r="W745" i="3" s="1"/>
  <c r="O745" i="3"/>
  <c r="R745" i="3" s="1"/>
  <c r="N745" i="3"/>
  <c r="S744" i="3"/>
  <c r="W744" i="3" s="1"/>
  <c r="R744" i="3"/>
  <c r="V744" i="3" s="1"/>
  <c r="P744" i="3"/>
  <c r="O744" i="3"/>
  <c r="N744" i="3"/>
  <c r="Q744" i="3" s="1"/>
  <c r="U744" i="3" s="1"/>
  <c r="S743" i="3"/>
  <c r="W743" i="3" s="1"/>
  <c r="R743" i="3"/>
  <c r="V743" i="3" s="1"/>
  <c r="P743" i="3"/>
  <c r="O743" i="3"/>
  <c r="N743" i="3"/>
  <c r="Q743" i="3" s="1"/>
  <c r="U743" i="3" s="1"/>
  <c r="V742" i="3"/>
  <c r="U742" i="3"/>
  <c r="R742" i="3"/>
  <c r="Q742" i="3"/>
  <c r="P742" i="3"/>
  <c r="S742" i="3" s="1"/>
  <c r="W742" i="3" s="1"/>
  <c r="O742" i="3"/>
  <c r="N742" i="3"/>
  <c r="V741" i="3"/>
  <c r="Q741" i="3"/>
  <c r="U741" i="3" s="1"/>
  <c r="P741" i="3"/>
  <c r="S741" i="3" s="1"/>
  <c r="W741" i="3" s="1"/>
  <c r="O741" i="3"/>
  <c r="R741" i="3" s="1"/>
  <c r="N741" i="3"/>
  <c r="S740" i="3"/>
  <c r="W740" i="3" s="1"/>
  <c r="R740" i="3"/>
  <c r="V740" i="3" s="1"/>
  <c r="P740" i="3"/>
  <c r="O740" i="3"/>
  <c r="N740" i="3"/>
  <c r="Q740" i="3" s="1"/>
  <c r="U740" i="3" s="1"/>
  <c r="S739" i="3"/>
  <c r="W739" i="3" s="1"/>
  <c r="R739" i="3"/>
  <c r="V739" i="3" s="1"/>
  <c r="P739" i="3"/>
  <c r="O739" i="3"/>
  <c r="N739" i="3"/>
  <c r="Q739" i="3" s="1"/>
  <c r="U739" i="3" s="1"/>
  <c r="V738" i="3"/>
  <c r="U738" i="3"/>
  <c r="R738" i="3"/>
  <c r="Q738" i="3"/>
  <c r="P738" i="3"/>
  <c r="S738" i="3" s="1"/>
  <c r="W738" i="3" s="1"/>
  <c r="O738" i="3"/>
  <c r="N738" i="3"/>
  <c r="V737" i="3"/>
  <c r="Q737" i="3"/>
  <c r="U737" i="3" s="1"/>
  <c r="P737" i="3"/>
  <c r="S737" i="3" s="1"/>
  <c r="W737" i="3" s="1"/>
  <c r="O737" i="3"/>
  <c r="R737" i="3" s="1"/>
  <c r="N737" i="3"/>
  <c r="S736" i="3"/>
  <c r="W736" i="3" s="1"/>
  <c r="R736" i="3"/>
  <c r="V736" i="3" s="1"/>
  <c r="P736" i="3"/>
  <c r="O736" i="3"/>
  <c r="N736" i="3"/>
  <c r="Q736" i="3" s="1"/>
  <c r="U736" i="3" s="1"/>
  <c r="S735" i="3"/>
  <c r="W735" i="3" s="1"/>
  <c r="R735" i="3"/>
  <c r="V735" i="3" s="1"/>
  <c r="P735" i="3"/>
  <c r="O735" i="3"/>
  <c r="N735" i="3"/>
  <c r="Q735" i="3" s="1"/>
  <c r="U735" i="3" s="1"/>
  <c r="V734" i="3"/>
  <c r="U734" i="3"/>
  <c r="R734" i="3"/>
  <c r="Q734" i="3"/>
  <c r="P734" i="3"/>
  <c r="S734" i="3" s="1"/>
  <c r="W734" i="3" s="1"/>
  <c r="O734" i="3"/>
  <c r="N734" i="3"/>
  <c r="V733" i="3"/>
  <c r="Q733" i="3"/>
  <c r="U733" i="3" s="1"/>
  <c r="P733" i="3"/>
  <c r="S733" i="3" s="1"/>
  <c r="W733" i="3" s="1"/>
  <c r="O733" i="3"/>
  <c r="R733" i="3" s="1"/>
  <c r="N733" i="3"/>
  <c r="S732" i="3"/>
  <c r="W732" i="3" s="1"/>
  <c r="R732" i="3"/>
  <c r="V732" i="3" s="1"/>
  <c r="P732" i="3"/>
  <c r="O732" i="3"/>
  <c r="N732" i="3"/>
  <c r="Q732" i="3" s="1"/>
  <c r="U732" i="3" s="1"/>
  <c r="S731" i="3"/>
  <c r="W731" i="3" s="1"/>
  <c r="R731" i="3"/>
  <c r="V731" i="3" s="1"/>
  <c r="P731" i="3"/>
  <c r="O731" i="3"/>
  <c r="N731" i="3"/>
  <c r="Q731" i="3" s="1"/>
  <c r="U731" i="3" s="1"/>
  <c r="V730" i="3"/>
  <c r="U730" i="3"/>
  <c r="R730" i="3"/>
  <c r="Q730" i="3"/>
  <c r="P730" i="3"/>
  <c r="S730" i="3" s="1"/>
  <c r="W730" i="3" s="1"/>
  <c r="O730" i="3"/>
  <c r="N730" i="3"/>
  <c r="V729" i="3"/>
  <c r="Q729" i="3"/>
  <c r="U729" i="3" s="1"/>
  <c r="P729" i="3"/>
  <c r="S729" i="3" s="1"/>
  <c r="W729" i="3" s="1"/>
  <c r="O729" i="3"/>
  <c r="R729" i="3" s="1"/>
  <c r="N729" i="3"/>
  <c r="S728" i="3"/>
  <c r="W728" i="3" s="1"/>
  <c r="R728" i="3"/>
  <c r="V728" i="3" s="1"/>
  <c r="P728" i="3"/>
  <c r="O728" i="3"/>
  <c r="N728" i="3"/>
  <c r="Q728" i="3" s="1"/>
  <c r="U728" i="3" s="1"/>
  <c r="S727" i="3"/>
  <c r="W727" i="3" s="1"/>
  <c r="R727" i="3"/>
  <c r="V727" i="3" s="1"/>
  <c r="P727" i="3"/>
  <c r="O727" i="3"/>
  <c r="N727" i="3"/>
  <c r="Q727" i="3" s="1"/>
  <c r="U727" i="3" s="1"/>
  <c r="V726" i="3"/>
  <c r="U726" i="3"/>
  <c r="R726" i="3"/>
  <c r="Q726" i="3"/>
  <c r="P726" i="3"/>
  <c r="S726" i="3" s="1"/>
  <c r="W726" i="3" s="1"/>
  <c r="O726" i="3"/>
  <c r="N726" i="3"/>
  <c r="V725" i="3"/>
  <c r="Q725" i="3"/>
  <c r="U725" i="3" s="1"/>
  <c r="P725" i="3"/>
  <c r="S725" i="3" s="1"/>
  <c r="W725" i="3" s="1"/>
  <c r="O725" i="3"/>
  <c r="R725" i="3" s="1"/>
  <c r="N725" i="3"/>
  <c r="S724" i="3"/>
  <c r="W724" i="3" s="1"/>
  <c r="R724" i="3"/>
  <c r="V724" i="3" s="1"/>
  <c r="P724" i="3"/>
  <c r="O724" i="3"/>
  <c r="N724" i="3"/>
  <c r="Q724" i="3" s="1"/>
  <c r="U724" i="3" s="1"/>
  <c r="S723" i="3"/>
  <c r="W723" i="3" s="1"/>
  <c r="R723" i="3"/>
  <c r="V723" i="3" s="1"/>
  <c r="P723" i="3"/>
  <c r="O723" i="3"/>
  <c r="N723" i="3"/>
  <c r="Q723" i="3" s="1"/>
  <c r="U723" i="3" s="1"/>
  <c r="V722" i="3"/>
  <c r="U722" i="3"/>
  <c r="R722" i="3"/>
  <c r="Q722" i="3"/>
  <c r="P722" i="3"/>
  <c r="S722" i="3" s="1"/>
  <c r="W722" i="3" s="1"/>
  <c r="O722" i="3"/>
  <c r="N722" i="3"/>
  <c r="V721" i="3"/>
  <c r="Q721" i="3"/>
  <c r="U721" i="3" s="1"/>
  <c r="P721" i="3"/>
  <c r="S721" i="3" s="1"/>
  <c r="W721" i="3" s="1"/>
  <c r="O721" i="3"/>
  <c r="R721" i="3" s="1"/>
  <c r="N721" i="3"/>
  <c r="S720" i="3"/>
  <c r="W720" i="3" s="1"/>
  <c r="R720" i="3"/>
  <c r="V720" i="3" s="1"/>
  <c r="P720" i="3"/>
  <c r="O720" i="3"/>
  <c r="N720" i="3"/>
  <c r="Q720" i="3" s="1"/>
  <c r="U720" i="3" s="1"/>
  <c r="S719" i="3"/>
  <c r="W719" i="3" s="1"/>
  <c r="R719" i="3"/>
  <c r="V719" i="3" s="1"/>
  <c r="P719" i="3"/>
  <c r="O719" i="3"/>
  <c r="N719" i="3"/>
  <c r="Q719" i="3" s="1"/>
  <c r="U719" i="3" s="1"/>
  <c r="V718" i="3"/>
  <c r="U718" i="3"/>
  <c r="R718" i="3"/>
  <c r="Q718" i="3"/>
  <c r="P718" i="3"/>
  <c r="S718" i="3" s="1"/>
  <c r="W718" i="3" s="1"/>
  <c r="O718" i="3"/>
  <c r="N718" i="3"/>
  <c r="V717" i="3"/>
  <c r="Q717" i="3"/>
  <c r="U717" i="3" s="1"/>
  <c r="P717" i="3"/>
  <c r="S717" i="3" s="1"/>
  <c r="W717" i="3" s="1"/>
  <c r="O717" i="3"/>
  <c r="R717" i="3" s="1"/>
  <c r="N717" i="3"/>
  <c r="S716" i="3"/>
  <c r="W716" i="3" s="1"/>
  <c r="R716" i="3"/>
  <c r="V716" i="3" s="1"/>
  <c r="P716" i="3"/>
  <c r="O716" i="3"/>
  <c r="N716" i="3"/>
  <c r="Q716" i="3" s="1"/>
  <c r="U716" i="3" s="1"/>
  <c r="S715" i="3"/>
  <c r="W715" i="3" s="1"/>
  <c r="R715" i="3"/>
  <c r="V715" i="3" s="1"/>
  <c r="P715" i="3"/>
  <c r="O715" i="3"/>
  <c r="N715" i="3"/>
  <c r="Q715" i="3" s="1"/>
  <c r="U715" i="3" s="1"/>
  <c r="V714" i="3"/>
  <c r="U714" i="3"/>
  <c r="R714" i="3"/>
  <c r="Q714" i="3"/>
  <c r="P714" i="3"/>
  <c r="S714" i="3" s="1"/>
  <c r="W714" i="3" s="1"/>
  <c r="O714" i="3"/>
  <c r="N714" i="3"/>
  <c r="V713" i="3"/>
  <c r="Q713" i="3"/>
  <c r="U713" i="3" s="1"/>
  <c r="P713" i="3"/>
  <c r="S713" i="3" s="1"/>
  <c r="W713" i="3" s="1"/>
  <c r="O713" i="3"/>
  <c r="R713" i="3" s="1"/>
  <c r="N713" i="3"/>
  <c r="S712" i="3"/>
  <c r="W712" i="3" s="1"/>
  <c r="R712" i="3"/>
  <c r="V712" i="3" s="1"/>
  <c r="P712" i="3"/>
  <c r="O712" i="3"/>
  <c r="N712" i="3"/>
  <c r="Q712" i="3" s="1"/>
  <c r="U712" i="3" s="1"/>
  <c r="S711" i="3"/>
  <c r="W711" i="3" s="1"/>
  <c r="R711" i="3"/>
  <c r="V711" i="3" s="1"/>
  <c r="P711" i="3"/>
  <c r="O711" i="3"/>
  <c r="N711" i="3"/>
  <c r="Q711" i="3" s="1"/>
  <c r="U711" i="3" s="1"/>
  <c r="V710" i="3"/>
  <c r="U710" i="3"/>
  <c r="R710" i="3"/>
  <c r="Q710" i="3"/>
  <c r="P710" i="3"/>
  <c r="S710" i="3" s="1"/>
  <c r="W710" i="3" s="1"/>
  <c r="O710" i="3"/>
  <c r="N710" i="3"/>
  <c r="V709" i="3"/>
  <c r="Q709" i="3"/>
  <c r="U709" i="3" s="1"/>
  <c r="P709" i="3"/>
  <c r="S709" i="3" s="1"/>
  <c r="W709" i="3" s="1"/>
  <c r="O709" i="3"/>
  <c r="R709" i="3" s="1"/>
  <c r="N709" i="3"/>
  <c r="S708" i="3"/>
  <c r="W708" i="3" s="1"/>
  <c r="R708" i="3"/>
  <c r="V708" i="3" s="1"/>
  <c r="P708" i="3"/>
  <c r="O708" i="3"/>
  <c r="N708" i="3"/>
  <c r="Q708" i="3" s="1"/>
  <c r="U708" i="3" s="1"/>
  <c r="S707" i="3"/>
  <c r="W707" i="3" s="1"/>
  <c r="R707" i="3"/>
  <c r="V707" i="3" s="1"/>
  <c r="P707" i="3"/>
  <c r="O707" i="3"/>
  <c r="N707" i="3"/>
  <c r="Q707" i="3" s="1"/>
  <c r="U707" i="3" s="1"/>
  <c r="V706" i="3"/>
  <c r="U706" i="3"/>
  <c r="R706" i="3"/>
  <c r="Q706" i="3"/>
  <c r="P706" i="3"/>
  <c r="S706" i="3" s="1"/>
  <c r="W706" i="3" s="1"/>
  <c r="O706" i="3"/>
  <c r="N706" i="3"/>
  <c r="V705" i="3"/>
  <c r="Q705" i="3"/>
  <c r="U705" i="3" s="1"/>
  <c r="P705" i="3"/>
  <c r="S705" i="3" s="1"/>
  <c r="W705" i="3" s="1"/>
  <c r="O705" i="3"/>
  <c r="R705" i="3" s="1"/>
  <c r="N705" i="3"/>
  <c r="S704" i="3"/>
  <c r="W704" i="3" s="1"/>
  <c r="R704" i="3"/>
  <c r="V704" i="3" s="1"/>
  <c r="P704" i="3"/>
  <c r="O704" i="3"/>
  <c r="N704" i="3"/>
  <c r="Q704" i="3" s="1"/>
  <c r="U704" i="3" s="1"/>
  <c r="S703" i="3"/>
  <c r="W703" i="3" s="1"/>
  <c r="R703" i="3"/>
  <c r="V703" i="3" s="1"/>
  <c r="P703" i="3"/>
  <c r="O703" i="3"/>
  <c r="N703" i="3"/>
  <c r="Q703" i="3" s="1"/>
  <c r="U703" i="3" s="1"/>
  <c r="V702" i="3"/>
  <c r="U702" i="3"/>
  <c r="R702" i="3"/>
  <c r="Q702" i="3"/>
  <c r="P702" i="3"/>
  <c r="S702" i="3" s="1"/>
  <c r="W702" i="3" s="1"/>
  <c r="O702" i="3"/>
  <c r="N702" i="3"/>
  <c r="V701" i="3"/>
  <c r="Q701" i="3"/>
  <c r="U701" i="3" s="1"/>
  <c r="P701" i="3"/>
  <c r="S701" i="3" s="1"/>
  <c r="W701" i="3" s="1"/>
  <c r="O701" i="3"/>
  <c r="R701" i="3" s="1"/>
  <c r="N701" i="3"/>
  <c r="S700" i="3"/>
  <c r="W700" i="3" s="1"/>
  <c r="R700" i="3"/>
  <c r="V700" i="3" s="1"/>
  <c r="P700" i="3"/>
  <c r="O700" i="3"/>
  <c r="N700" i="3"/>
  <c r="Q700" i="3" s="1"/>
  <c r="U700" i="3" s="1"/>
  <c r="S699" i="3"/>
  <c r="W699" i="3" s="1"/>
  <c r="R699" i="3"/>
  <c r="V699" i="3" s="1"/>
  <c r="P699" i="3"/>
  <c r="O699" i="3"/>
  <c r="N699" i="3"/>
  <c r="Q699" i="3" s="1"/>
  <c r="U699" i="3" s="1"/>
  <c r="V698" i="3"/>
  <c r="U698" i="3"/>
  <c r="R698" i="3"/>
  <c r="Q698" i="3"/>
  <c r="P698" i="3"/>
  <c r="S698" i="3" s="1"/>
  <c r="W698" i="3" s="1"/>
  <c r="O698" i="3"/>
  <c r="N698" i="3"/>
  <c r="V697" i="3"/>
  <c r="Q697" i="3"/>
  <c r="U697" i="3" s="1"/>
  <c r="P697" i="3"/>
  <c r="S697" i="3" s="1"/>
  <c r="W697" i="3" s="1"/>
  <c r="O697" i="3"/>
  <c r="R697" i="3" s="1"/>
  <c r="N697" i="3"/>
  <c r="S696" i="3"/>
  <c r="W696" i="3" s="1"/>
  <c r="R696" i="3"/>
  <c r="V696" i="3" s="1"/>
  <c r="P696" i="3"/>
  <c r="O696" i="3"/>
  <c r="N696" i="3"/>
  <c r="Q696" i="3" s="1"/>
  <c r="U696" i="3" s="1"/>
  <c r="S695" i="3"/>
  <c r="W695" i="3" s="1"/>
  <c r="R695" i="3"/>
  <c r="V695" i="3" s="1"/>
  <c r="P695" i="3"/>
  <c r="O695" i="3"/>
  <c r="N695" i="3"/>
  <c r="Q695" i="3" s="1"/>
  <c r="U695" i="3" s="1"/>
  <c r="V694" i="3"/>
  <c r="U694" i="3"/>
  <c r="R694" i="3"/>
  <c r="Q694" i="3"/>
  <c r="P694" i="3"/>
  <c r="S694" i="3" s="1"/>
  <c r="W694" i="3" s="1"/>
  <c r="O694" i="3"/>
  <c r="N694" i="3"/>
  <c r="V693" i="3"/>
  <c r="Q693" i="3"/>
  <c r="U693" i="3" s="1"/>
  <c r="P693" i="3"/>
  <c r="S693" i="3" s="1"/>
  <c r="W693" i="3" s="1"/>
  <c r="O693" i="3"/>
  <c r="R693" i="3" s="1"/>
  <c r="N693" i="3"/>
  <c r="S692" i="3"/>
  <c r="W692" i="3" s="1"/>
  <c r="R692" i="3"/>
  <c r="V692" i="3" s="1"/>
  <c r="P692" i="3"/>
  <c r="O692" i="3"/>
  <c r="N692" i="3"/>
  <c r="Q692" i="3" s="1"/>
  <c r="U692" i="3" s="1"/>
  <c r="S691" i="3"/>
  <c r="W691" i="3" s="1"/>
  <c r="R691" i="3"/>
  <c r="V691" i="3" s="1"/>
  <c r="P691" i="3"/>
  <c r="O691" i="3"/>
  <c r="N691" i="3"/>
  <c r="Q691" i="3" s="1"/>
  <c r="U691" i="3" s="1"/>
  <c r="V690" i="3"/>
  <c r="U690" i="3"/>
  <c r="R690" i="3"/>
  <c r="Q690" i="3"/>
  <c r="P690" i="3"/>
  <c r="S690" i="3" s="1"/>
  <c r="W690" i="3" s="1"/>
  <c r="O690" i="3"/>
  <c r="N690" i="3"/>
  <c r="V689" i="3"/>
  <c r="Q689" i="3"/>
  <c r="U689" i="3" s="1"/>
  <c r="P689" i="3"/>
  <c r="S689" i="3" s="1"/>
  <c r="W689" i="3" s="1"/>
  <c r="O689" i="3"/>
  <c r="R689" i="3" s="1"/>
  <c r="N689" i="3"/>
  <c r="S688" i="3"/>
  <c r="W688" i="3" s="1"/>
  <c r="R688" i="3"/>
  <c r="V688" i="3" s="1"/>
  <c r="P688" i="3"/>
  <c r="O688" i="3"/>
  <c r="N688" i="3"/>
  <c r="Q688" i="3" s="1"/>
  <c r="U688" i="3" s="1"/>
  <c r="S687" i="3"/>
  <c r="W687" i="3" s="1"/>
  <c r="R687" i="3"/>
  <c r="V687" i="3" s="1"/>
  <c r="P687" i="3"/>
  <c r="O687" i="3"/>
  <c r="N687" i="3"/>
  <c r="Q687" i="3" s="1"/>
  <c r="U687" i="3" s="1"/>
  <c r="V686" i="3"/>
  <c r="U686" i="3"/>
  <c r="R686" i="3"/>
  <c r="Q686" i="3"/>
  <c r="P686" i="3"/>
  <c r="S686" i="3" s="1"/>
  <c r="W686" i="3" s="1"/>
  <c r="O686" i="3"/>
  <c r="N686" i="3"/>
  <c r="V685" i="3"/>
  <c r="Q685" i="3"/>
  <c r="U685" i="3" s="1"/>
  <c r="P685" i="3"/>
  <c r="S685" i="3" s="1"/>
  <c r="W685" i="3" s="1"/>
  <c r="O685" i="3"/>
  <c r="R685" i="3" s="1"/>
  <c r="N685" i="3"/>
  <c r="S684" i="3"/>
  <c r="W684" i="3" s="1"/>
  <c r="R684" i="3"/>
  <c r="V684" i="3" s="1"/>
  <c r="P684" i="3"/>
  <c r="O684" i="3"/>
  <c r="N684" i="3"/>
  <c r="Q684" i="3" s="1"/>
  <c r="U684" i="3" s="1"/>
  <c r="S683" i="3"/>
  <c r="W683" i="3" s="1"/>
  <c r="R683" i="3"/>
  <c r="V683" i="3" s="1"/>
  <c r="P683" i="3"/>
  <c r="O683" i="3"/>
  <c r="N683" i="3"/>
  <c r="Q683" i="3" s="1"/>
  <c r="U683" i="3" s="1"/>
  <c r="V682" i="3"/>
  <c r="U682" i="3"/>
  <c r="R682" i="3"/>
  <c r="Q682" i="3"/>
  <c r="P682" i="3"/>
  <c r="S682" i="3" s="1"/>
  <c r="W682" i="3" s="1"/>
  <c r="O682" i="3"/>
  <c r="N682" i="3"/>
  <c r="V681" i="3"/>
  <c r="Q681" i="3"/>
  <c r="U681" i="3" s="1"/>
  <c r="P681" i="3"/>
  <c r="S681" i="3" s="1"/>
  <c r="W681" i="3" s="1"/>
  <c r="O681" i="3"/>
  <c r="R681" i="3" s="1"/>
  <c r="N681" i="3"/>
  <c r="S680" i="3"/>
  <c r="W680" i="3" s="1"/>
  <c r="R680" i="3"/>
  <c r="V680" i="3" s="1"/>
  <c r="P680" i="3"/>
  <c r="O680" i="3"/>
  <c r="N680" i="3"/>
  <c r="Q680" i="3" s="1"/>
  <c r="U680" i="3" s="1"/>
  <c r="S679" i="3"/>
  <c r="W679" i="3" s="1"/>
  <c r="P679" i="3"/>
  <c r="O679" i="3"/>
  <c r="R679" i="3" s="1"/>
  <c r="V679" i="3" s="1"/>
  <c r="N679" i="3"/>
  <c r="Q679" i="3" s="1"/>
  <c r="U679" i="3" s="1"/>
  <c r="V678" i="3"/>
  <c r="U678" i="3"/>
  <c r="R678" i="3"/>
  <c r="Q678" i="3"/>
  <c r="P678" i="3"/>
  <c r="S678" i="3" s="1"/>
  <c r="W678" i="3" s="1"/>
  <c r="O678" i="3"/>
  <c r="N678" i="3"/>
  <c r="V677" i="3"/>
  <c r="Q677" i="3"/>
  <c r="U677" i="3" s="1"/>
  <c r="P677" i="3"/>
  <c r="S677" i="3" s="1"/>
  <c r="W677" i="3" s="1"/>
  <c r="O677" i="3"/>
  <c r="R677" i="3" s="1"/>
  <c r="N677" i="3"/>
  <c r="S676" i="3"/>
  <c r="W676" i="3" s="1"/>
  <c r="R676" i="3"/>
  <c r="V676" i="3" s="1"/>
  <c r="P676" i="3"/>
  <c r="O676" i="3"/>
  <c r="N676" i="3"/>
  <c r="Q676" i="3" s="1"/>
  <c r="U676" i="3" s="1"/>
  <c r="S675" i="3"/>
  <c r="W675" i="3" s="1"/>
  <c r="R675" i="3"/>
  <c r="V675" i="3" s="1"/>
  <c r="P675" i="3"/>
  <c r="O675" i="3"/>
  <c r="N675" i="3"/>
  <c r="Q675" i="3" s="1"/>
  <c r="U675" i="3" s="1"/>
  <c r="V674" i="3"/>
  <c r="U674" i="3"/>
  <c r="R674" i="3"/>
  <c r="Q674" i="3"/>
  <c r="P674" i="3"/>
  <c r="S674" i="3" s="1"/>
  <c r="W674" i="3" s="1"/>
  <c r="O674" i="3"/>
  <c r="N674" i="3"/>
  <c r="V673" i="3"/>
  <c r="Q673" i="3"/>
  <c r="U673" i="3" s="1"/>
  <c r="P673" i="3"/>
  <c r="S673" i="3" s="1"/>
  <c r="W673" i="3" s="1"/>
  <c r="O673" i="3"/>
  <c r="R673" i="3" s="1"/>
  <c r="N673" i="3"/>
  <c r="S672" i="3"/>
  <c r="W672" i="3" s="1"/>
  <c r="R672" i="3"/>
  <c r="V672" i="3" s="1"/>
  <c r="P672" i="3"/>
  <c r="O672" i="3"/>
  <c r="N672" i="3"/>
  <c r="Q672" i="3" s="1"/>
  <c r="U672" i="3" s="1"/>
  <c r="S671" i="3"/>
  <c r="W671" i="3" s="1"/>
  <c r="P671" i="3"/>
  <c r="O671" i="3"/>
  <c r="R671" i="3" s="1"/>
  <c r="V671" i="3" s="1"/>
  <c r="N671" i="3"/>
  <c r="Q671" i="3" s="1"/>
  <c r="U671" i="3" s="1"/>
  <c r="V670" i="3"/>
  <c r="U670" i="3"/>
  <c r="R670" i="3"/>
  <c r="Q670" i="3"/>
  <c r="P670" i="3"/>
  <c r="S670" i="3" s="1"/>
  <c r="W670" i="3" s="1"/>
  <c r="O670" i="3"/>
  <c r="N670" i="3"/>
  <c r="V669" i="3"/>
  <c r="Q669" i="3"/>
  <c r="U669" i="3" s="1"/>
  <c r="P669" i="3"/>
  <c r="S669" i="3" s="1"/>
  <c r="W669" i="3" s="1"/>
  <c r="O669" i="3"/>
  <c r="R669" i="3" s="1"/>
  <c r="N669" i="3"/>
  <c r="S668" i="3"/>
  <c r="W668" i="3" s="1"/>
  <c r="R668" i="3"/>
  <c r="V668" i="3" s="1"/>
  <c r="P668" i="3"/>
  <c r="O668" i="3"/>
  <c r="N668" i="3"/>
  <c r="Q668" i="3" s="1"/>
  <c r="U668" i="3" s="1"/>
  <c r="S667" i="3"/>
  <c r="W667" i="3" s="1"/>
  <c r="R667" i="3"/>
  <c r="V667" i="3" s="1"/>
  <c r="P667" i="3"/>
  <c r="O667" i="3"/>
  <c r="N667" i="3"/>
  <c r="Q667" i="3" s="1"/>
  <c r="U667" i="3" s="1"/>
  <c r="V666" i="3"/>
  <c r="U666" i="3"/>
  <c r="R666" i="3"/>
  <c r="Q666" i="3"/>
  <c r="P666" i="3"/>
  <c r="S666" i="3" s="1"/>
  <c r="W666" i="3" s="1"/>
  <c r="O666" i="3"/>
  <c r="N666" i="3"/>
  <c r="V665" i="3"/>
  <c r="Q665" i="3"/>
  <c r="U665" i="3" s="1"/>
  <c r="P665" i="3"/>
  <c r="S665" i="3" s="1"/>
  <c r="W665" i="3" s="1"/>
  <c r="O665" i="3"/>
  <c r="R665" i="3" s="1"/>
  <c r="N665" i="3"/>
  <c r="S664" i="3"/>
  <c r="W664" i="3" s="1"/>
  <c r="R664" i="3"/>
  <c r="V664" i="3" s="1"/>
  <c r="P664" i="3"/>
  <c r="O664" i="3"/>
  <c r="N664" i="3"/>
  <c r="Q664" i="3" s="1"/>
  <c r="U664" i="3" s="1"/>
  <c r="S663" i="3"/>
  <c r="W663" i="3" s="1"/>
  <c r="P663" i="3"/>
  <c r="O663" i="3"/>
  <c r="R663" i="3" s="1"/>
  <c r="V663" i="3" s="1"/>
  <c r="N663" i="3"/>
  <c r="Q663" i="3" s="1"/>
  <c r="U663" i="3" s="1"/>
  <c r="V662" i="3"/>
  <c r="U662" i="3"/>
  <c r="R662" i="3"/>
  <c r="Q662" i="3"/>
  <c r="P662" i="3"/>
  <c r="S662" i="3" s="1"/>
  <c r="W662" i="3" s="1"/>
  <c r="O662" i="3"/>
  <c r="N662" i="3"/>
  <c r="V661" i="3"/>
  <c r="Q661" i="3"/>
  <c r="U661" i="3" s="1"/>
  <c r="P661" i="3"/>
  <c r="S661" i="3" s="1"/>
  <c r="W661" i="3" s="1"/>
  <c r="O661" i="3"/>
  <c r="R661" i="3" s="1"/>
  <c r="N661" i="3"/>
  <c r="S660" i="3"/>
  <c r="W660" i="3" s="1"/>
  <c r="R660" i="3"/>
  <c r="V660" i="3" s="1"/>
  <c r="P660" i="3"/>
  <c r="O660" i="3"/>
  <c r="N660" i="3"/>
  <c r="Q660" i="3" s="1"/>
  <c r="U660" i="3" s="1"/>
  <c r="S659" i="3"/>
  <c r="W659" i="3" s="1"/>
  <c r="R659" i="3"/>
  <c r="V659" i="3" s="1"/>
  <c r="P659" i="3"/>
  <c r="O659" i="3"/>
  <c r="N659" i="3"/>
  <c r="Q659" i="3" s="1"/>
  <c r="U659" i="3" s="1"/>
  <c r="V658" i="3"/>
  <c r="U658" i="3"/>
  <c r="R658" i="3"/>
  <c r="Q658" i="3"/>
  <c r="P658" i="3"/>
  <c r="S658" i="3" s="1"/>
  <c r="W658" i="3" s="1"/>
  <c r="O658" i="3"/>
  <c r="N658" i="3"/>
  <c r="V657" i="3"/>
  <c r="Q657" i="3"/>
  <c r="U657" i="3" s="1"/>
  <c r="P657" i="3"/>
  <c r="S657" i="3" s="1"/>
  <c r="W657" i="3" s="1"/>
  <c r="O657" i="3"/>
  <c r="R657" i="3" s="1"/>
  <c r="N657" i="3"/>
  <c r="S656" i="3"/>
  <c r="W656" i="3" s="1"/>
  <c r="R656" i="3"/>
  <c r="V656" i="3" s="1"/>
  <c r="P656" i="3"/>
  <c r="O656" i="3"/>
  <c r="N656" i="3"/>
  <c r="Q656" i="3" s="1"/>
  <c r="U656" i="3" s="1"/>
  <c r="S655" i="3"/>
  <c r="W655" i="3" s="1"/>
  <c r="P655" i="3"/>
  <c r="O655" i="3"/>
  <c r="R655" i="3" s="1"/>
  <c r="V655" i="3" s="1"/>
  <c r="N655" i="3"/>
  <c r="Q655" i="3" s="1"/>
  <c r="U655" i="3" s="1"/>
  <c r="V654" i="3"/>
  <c r="U654" i="3"/>
  <c r="R654" i="3"/>
  <c r="Q654" i="3"/>
  <c r="P654" i="3"/>
  <c r="S654" i="3" s="1"/>
  <c r="W654" i="3" s="1"/>
  <c r="O654" i="3"/>
  <c r="N654" i="3"/>
  <c r="V653" i="3"/>
  <c r="Q653" i="3"/>
  <c r="U653" i="3" s="1"/>
  <c r="P653" i="3"/>
  <c r="S653" i="3" s="1"/>
  <c r="W653" i="3" s="1"/>
  <c r="O653" i="3"/>
  <c r="R653" i="3" s="1"/>
  <c r="N653" i="3"/>
  <c r="S652" i="3"/>
  <c r="W652" i="3" s="1"/>
  <c r="R652" i="3"/>
  <c r="V652" i="3" s="1"/>
  <c r="P652" i="3"/>
  <c r="O652" i="3"/>
  <c r="N652" i="3"/>
  <c r="Q652" i="3" s="1"/>
  <c r="U652" i="3" s="1"/>
  <c r="S651" i="3"/>
  <c r="W651" i="3" s="1"/>
  <c r="R651" i="3"/>
  <c r="V651" i="3" s="1"/>
  <c r="P651" i="3"/>
  <c r="O651" i="3"/>
  <c r="N651" i="3"/>
  <c r="Q651" i="3" s="1"/>
  <c r="U651" i="3" s="1"/>
  <c r="V650" i="3"/>
  <c r="U650" i="3"/>
  <c r="R650" i="3"/>
  <c r="Q650" i="3"/>
  <c r="P650" i="3"/>
  <c r="S650" i="3" s="1"/>
  <c r="W650" i="3" s="1"/>
  <c r="O650" i="3"/>
  <c r="N650" i="3"/>
  <c r="V649" i="3"/>
  <c r="Q649" i="3"/>
  <c r="U649" i="3" s="1"/>
  <c r="P649" i="3"/>
  <c r="S649" i="3" s="1"/>
  <c r="W649" i="3" s="1"/>
  <c r="O649" i="3"/>
  <c r="R649" i="3" s="1"/>
  <c r="N649" i="3"/>
  <c r="S648" i="3"/>
  <c r="W648" i="3" s="1"/>
  <c r="R648" i="3"/>
  <c r="V648" i="3" s="1"/>
  <c r="P648" i="3"/>
  <c r="O648" i="3"/>
  <c r="N648" i="3"/>
  <c r="Q648" i="3" s="1"/>
  <c r="U648" i="3" s="1"/>
  <c r="S647" i="3"/>
  <c r="W647" i="3" s="1"/>
  <c r="P647" i="3"/>
  <c r="O647" i="3"/>
  <c r="R647" i="3" s="1"/>
  <c r="V647" i="3" s="1"/>
  <c r="N647" i="3"/>
  <c r="Q647" i="3" s="1"/>
  <c r="U647" i="3" s="1"/>
  <c r="V646" i="3"/>
  <c r="U646" i="3"/>
  <c r="R646" i="3"/>
  <c r="Q646" i="3"/>
  <c r="P646" i="3"/>
  <c r="S646" i="3" s="1"/>
  <c r="W646" i="3" s="1"/>
  <c r="O646" i="3"/>
  <c r="N646" i="3"/>
  <c r="V645" i="3"/>
  <c r="Q645" i="3"/>
  <c r="U645" i="3" s="1"/>
  <c r="P645" i="3"/>
  <c r="S645" i="3" s="1"/>
  <c r="W645" i="3" s="1"/>
  <c r="O645" i="3"/>
  <c r="R645" i="3" s="1"/>
  <c r="N645" i="3"/>
  <c r="S644" i="3"/>
  <c r="W644" i="3" s="1"/>
  <c r="R644" i="3"/>
  <c r="V644" i="3" s="1"/>
  <c r="P644" i="3"/>
  <c r="O644" i="3"/>
  <c r="N644" i="3"/>
  <c r="Q644" i="3" s="1"/>
  <c r="U644" i="3" s="1"/>
  <c r="S643" i="3"/>
  <c r="W643" i="3" s="1"/>
  <c r="R643" i="3"/>
  <c r="V643" i="3" s="1"/>
  <c r="P643" i="3"/>
  <c r="O643" i="3"/>
  <c r="N643" i="3"/>
  <c r="Q643" i="3" s="1"/>
  <c r="U643" i="3" s="1"/>
  <c r="V642" i="3"/>
  <c r="U642" i="3"/>
  <c r="R642" i="3"/>
  <c r="Q642" i="3"/>
  <c r="P642" i="3"/>
  <c r="S642" i="3" s="1"/>
  <c r="W642" i="3" s="1"/>
  <c r="O642" i="3"/>
  <c r="N642" i="3"/>
  <c r="V641" i="3"/>
  <c r="Q641" i="3"/>
  <c r="U641" i="3" s="1"/>
  <c r="P641" i="3"/>
  <c r="S641" i="3" s="1"/>
  <c r="W641" i="3" s="1"/>
  <c r="O641" i="3"/>
  <c r="R641" i="3" s="1"/>
  <c r="N641" i="3"/>
  <c r="S640" i="3"/>
  <c r="W640" i="3" s="1"/>
  <c r="R640" i="3"/>
  <c r="V640" i="3" s="1"/>
  <c r="P640" i="3"/>
  <c r="O640" i="3"/>
  <c r="N640" i="3"/>
  <c r="Q640" i="3" s="1"/>
  <c r="U640" i="3" s="1"/>
  <c r="S639" i="3"/>
  <c r="W639" i="3" s="1"/>
  <c r="P639" i="3"/>
  <c r="O639" i="3"/>
  <c r="R639" i="3" s="1"/>
  <c r="V639" i="3" s="1"/>
  <c r="N639" i="3"/>
  <c r="Q639" i="3" s="1"/>
  <c r="U639" i="3" s="1"/>
  <c r="V638" i="3"/>
  <c r="U638" i="3"/>
  <c r="R638" i="3"/>
  <c r="Q638" i="3"/>
  <c r="P638" i="3"/>
  <c r="S638" i="3" s="1"/>
  <c r="W638" i="3" s="1"/>
  <c r="O638" i="3"/>
  <c r="N638" i="3"/>
  <c r="V637" i="3"/>
  <c r="Q637" i="3"/>
  <c r="U637" i="3" s="1"/>
  <c r="P637" i="3"/>
  <c r="S637" i="3" s="1"/>
  <c r="W637" i="3" s="1"/>
  <c r="O637" i="3"/>
  <c r="R637" i="3" s="1"/>
  <c r="N637" i="3"/>
  <c r="S636" i="3"/>
  <c r="W636" i="3" s="1"/>
  <c r="R636" i="3"/>
  <c r="V636" i="3" s="1"/>
  <c r="P636" i="3"/>
  <c r="O636" i="3"/>
  <c r="N636" i="3"/>
  <c r="Q636" i="3" s="1"/>
  <c r="U636" i="3" s="1"/>
  <c r="S635" i="3"/>
  <c r="W635" i="3" s="1"/>
  <c r="R635" i="3"/>
  <c r="V635" i="3" s="1"/>
  <c r="P635" i="3"/>
  <c r="O635" i="3"/>
  <c r="N635" i="3"/>
  <c r="Q635" i="3" s="1"/>
  <c r="U635" i="3" s="1"/>
  <c r="V634" i="3"/>
  <c r="U634" i="3"/>
  <c r="R634" i="3"/>
  <c r="Q634" i="3"/>
  <c r="P634" i="3"/>
  <c r="S634" i="3" s="1"/>
  <c r="W634" i="3" s="1"/>
  <c r="O634" i="3"/>
  <c r="N634" i="3"/>
  <c r="V633" i="3"/>
  <c r="Q633" i="3"/>
  <c r="U633" i="3" s="1"/>
  <c r="P633" i="3"/>
  <c r="S633" i="3" s="1"/>
  <c r="W633" i="3" s="1"/>
  <c r="O633" i="3"/>
  <c r="R633" i="3" s="1"/>
  <c r="N633" i="3"/>
  <c r="S632" i="3"/>
  <c r="W632" i="3" s="1"/>
  <c r="R632" i="3"/>
  <c r="V632" i="3" s="1"/>
  <c r="P632" i="3"/>
  <c r="O632" i="3"/>
  <c r="N632" i="3"/>
  <c r="Q632" i="3" s="1"/>
  <c r="U632" i="3" s="1"/>
  <c r="S631" i="3"/>
  <c r="W631" i="3" s="1"/>
  <c r="P631" i="3"/>
  <c r="O631" i="3"/>
  <c r="R631" i="3" s="1"/>
  <c r="V631" i="3" s="1"/>
  <c r="N631" i="3"/>
  <c r="Q631" i="3" s="1"/>
  <c r="U631" i="3" s="1"/>
  <c r="V630" i="3"/>
  <c r="U630" i="3"/>
  <c r="R630" i="3"/>
  <c r="Q630" i="3"/>
  <c r="P630" i="3"/>
  <c r="S630" i="3" s="1"/>
  <c r="W630" i="3" s="1"/>
  <c r="O630" i="3"/>
  <c r="N630" i="3"/>
  <c r="V629" i="3"/>
  <c r="Q629" i="3"/>
  <c r="U629" i="3" s="1"/>
  <c r="P629" i="3"/>
  <c r="S629" i="3" s="1"/>
  <c r="W629" i="3" s="1"/>
  <c r="O629" i="3"/>
  <c r="R629" i="3" s="1"/>
  <c r="N629" i="3"/>
  <c r="S628" i="3"/>
  <c r="W628" i="3" s="1"/>
  <c r="R628" i="3"/>
  <c r="V628" i="3" s="1"/>
  <c r="P628" i="3"/>
  <c r="O628" i="3"/>
  <c r="N628" i="3"/>
  <c r="Q628" i="3" s="1"/>
  <c r="U628" i="3" s="1"/>
  <c r="S627" i="3"/>
  <c r="W627" i="3" s="1"/>
  <c r="R627" i="3"/>
  <c r="V627" i="3" s="1"/>
  <c r="P627" i="3"/>
  <c r="O627" i="3"/>
  <c r="N627" i="3"/>
  <c r="Q627" i="3" s="1"/>
  <c r="U627" i="3" s="1"/>
  <c r="V626" i="3"/>
  <c r="U626" i="3"/>
  <c r="R626" i="3"/>
  <c r="Q626" i="3"/>
  <c r="P626" i="3"/>
  <c r="S626" i="3" s="1"/>
  <c r="W626" i="3" s="1"/>
  <c r="O626" i="3"/>
  <c r="N626" i="3"/>
  <c r="V625" i="3"/>
  <c r="Q625" i="3"/>
  <c r="U625" i="3" s="1"/>
  <c r="P625" i="3"/>
  <c r="S625" i="3" s="1"/>
  <c r="W625" i="3" s="1"/>
  <c r="O625" i="3"/>
  <c r="R625" i="3" s="1"/>
  <c r="N625" i="3"/>
  <c r="S624" i="3"/>
  <c r="W624" i="3" s="1"/>
  <c r="R624" i="3"/>
  <c r="V624" i="3" s="1"/>
  <c r="P624" i="3"/>
  <c r="O624" i="3"/>
  <c r="N624" i="3"/>
  <c r="Q624" i="3" s="1"/>
  <c r="U624" i="3" s="1"/>
  <c r="S623" i="3"/>
  <c r="W623" i="3" s="1"/>
  <c r="P623" i="3"/>
  <c r="O623" i="3"/>
  <c r="R623" i="3" s="1"/>
  <c r="V623" i="3" s="1"/>
  <c r="N623" i="3"/>
  <c r="Q623" i="3" s="1"/>
  <c r="U623" i="3" s="1"/>
  <c r="V622" i="3"/>
  <c r="U622" i="3"/>
  <c r="R622" i="3"/>
  <c r="Q622" i="3"/>
  <c r="P622" i="3"/>
  <c r="S622" i="3" s="1"/>
  <c r="W622" i="3" s="1"/>
  <c r="O622" i="3"/>
  <c r="N622" i="3"/>
  <c r="V621" i="3"/>
  <c r="Q621" i="3"/>
  <c r="U621" i="3" s="1"/>
  <c r="P621" i="3"/>
  <c r="S621" i="3" s="1"/>
  <c r="W621" i="3" s="1"/>
  <c r="O621" i="3"/>
  <c r="R621" i="3" s="1"/>
  <c r="N621" i="3"/>
  <c r="S620" i="3"/>
  <c r="W620" i="3" s="1"/>
  <c r="R620" i="3"/>
  <c r="V620" i="3" s="1"/>
  <c r="P620" i="3"/>
  <c r="O620" i="3"/>
  <c r="N620" i="3"/>
  <c r="Q620" i="3" s="1"/>
  <c r="U620" i="3" s="1"/>
  <c r="S619" i="3"/>
  <c r="W619" i="3" s="1"/>
  <c r="R619" i="3"/>
  <c r="V619" i="3" s="1"/>
  <c r="P619" i="3"/>
  <c r="O619" i="3"/>
  <c r="N619" i="3"/>
  <c r="Q619" i="3" s="1"/>
  <c r="U619" i="3" s="1"/>
  <c r="V618" i="3"/>
  <c r="U618" i="3"/>
  <c r="R618" i="3"/>
  <c r="Q618" i="3"/>
  <c r="P618" i="3"/>
  <c r="S618" i="3" s="1"/>
  <c r="W618" i="3" s="1"/>
  <c r="O618" i="3"/>
  <c r="N618" i="3"/>
  <c r="V617" i="3"/>
  <c r="Q617" i="3"/>
  <c r="U617" i="3" s="1"/>
  <c r="P617" i="3"/>
  <c r="S617" i="3" s="1"/>
  <c r="W617" i="3" s="1"/>
  <c r="O617" i="3"/>
  <c r="R617" i="3" s="1"/>
  <c r="N617" i="3"/>
  <c r="S616" i="3"/>
  <c r="W616" i="3" s="1"/>
  <c r="R616" i="3"/>
  <c r="V616" i="3" s="1"/>
  <c r="P616" i="3"/>
  <c r="O616" i="3"/>
  <c r="N616" i="3"/>
  <c r="Q616" i="3" s="1"/>
  <c r="U616" i="3" s="1"/>
  <c r="S615" i="3"/>
  <c r="W615" i="3" s="1"/>
  <c r="P615" i="3"/>
  <c r="O615" i="3"/>
  <c r="R615" i="3" s="1"/>
  <c r="V615" i="3" s="1"/>
  <c r="N615" i="3"/>
  <c r="Q615" i="3" s="1"/>
  <c r="U615" i="3" s="1"/>
  <c r="V614" i="3"/>
  <c r="U614" i="3"/>
  <c r="R614" i="3"/>
  <c r="Q614" i="3"/>
  <c r="P614" i="3"/>
  <c r="S614" i="3" s="1"/>
  <c r="W614" i="3" s="1"/>
  <c r="O614" i="3"/>
  <c r="N614" i="3"/>
  <c r="V613" i="3"/>
  <c r="Q613" i="3"/>
  <c r="U613" i="3" s="1"/>
  <c r="P613" i="3"/>
  <c r="S613" i="3" s="1"/>
  <c r="W613" i="3" s="1"/>
  <c r="O613" i="3"/>
  <c r="R613" i="3" s="1"/>
  <c r="N613" i="3"/>
  <c r="S612" i="3"/>
  <c r="W612" i="3" s="1"/>
  <c r="R612" i="3"/>
  <c r="V612" i="3" s="1"/>
  <c r="P612" i="3"/>
  <c r="O612" i="3"/>
  <c r="N612" i="3"/>
  <c r="Q612" i="3" s="1"/>
  <c r="U612" i="3" s="1"/>
  <c r="S611" i="3"/>
  <c r="W611" i="3" s="1"/>
  <c r="R611" i="3"/>
  <c r="V611" i="3" s="1"/>
  <c r="P611" i="3"/>
  <c r="O611" i="3"/>
  <c r="N611" i="3"/>
  <c r="Q611" i="3" s="1"/>
  <c r="U611" i="3" s="1"/>
  <c r="V610" i="3"/>
  <c r="U610" i="3"/>
  <c r="R610" i="3"/>
  <c r="Q610" i="3"/>
  <c r="P610" i="3"/>
  <c r="S610" i="3" s="1"/>
  <c r="W610" i="3" s="1"/>
  <c r="O610" i="3"/>
  <c r="N610" i="3"/>
  <c r="V609" i="3"/>
  <c r="Q609" i="3"/>
  <c r="U609" i="3" s="1"/>
  <c r="P609" i="3"/>
  <c r="S609" i="3" s="1"/>
  <c r="W609" i="3" s="1"/>
  <c r="O609" i="3"/>
  <c r="R609" i="3" s="1"/>
  <c r="N609" i="3"/>
  <c r="S608" i="3"/>
  <c r="W608" i="3" s="1"/>
  <c r="R608" i="3"/>
  <c r="V608" i="3" s="1"/>
  <c r="P608" i="3"/>
  <c r="O608" i="3"/>
  <c r="N608" i="3"/>
  <c r="Q608" i="3" s="1"/>
  <c r="U608" i="3" s="1"/>
  <c r="S607" i="3"/>
  <c r="W607" i="3" s="1"/>
  <c r="P607" i="3"/>
  <c r="O607" i="3"/>
  <c r="R607" i="3" s="1"/>
  <c r="V607" i="3" s="1"/>
  <c r="N607" i="3"/>
  <c r="Q607" i="3" s="1"/>
  <c r="U607" i="3" s="1"/>
  <c r="V606" i="3"/>
  <c r="U606" i="3"/>
  <c r="R606" i="3"/>
  <c r="Q606" i="3"/>
  <c r="P606" i="3"/>
  <c r="S606" i="3" s="1"/>
  <c r="W606" i="3" s="1"/>
  <c r="O606" i="3"/>
  <c r="N606" i="3"/>
  <c r="V605" i="3"/>
  <c r="Q605" i="3"/>
  <c r="U605" i="3" s="1"/>
  <c r="P605" i="3"/>
  <c r="S605" i="3" s="1"/>
  <c r="W605" i="3" s="1"/>
  <c r="O605" i="3"/>
  <c r="R605" i="3" s="1"/>
  <c r="N605" i="3"/>
  <c r="S604" i="3"/>
  <c r="W604" i="3" s="1"/>
  <c r="R604" i="3"/>
  <c r="V604" i="3" s="1"/>
  <c r="P604" i="3"/>
  <c r="O604" i="3"/>
  <c r="N604" i="3"/>
  <c r="Q604" i="3" s="1"/>
  <c r="U604" i="3" s="1"/>
  <c r="S603" i="3"/>
  <c r="W603" i="3" s="1"/>
  <c r="R603" i="3"/>
  <c r="V603" i="3" s="1"/>
  <c r="P603" i="3"/>
  <c r="O603" i="3"/>
  <c r="N603" i="3"/>
  <c r="Q603" i="3" s="1"/>
  <c r="U603" i="3" s="1"/>
  <c r="V602" i="3"/>
  <c r="U602" i="3"/>
  <c r="R602" i="3"/>
  <c r="Q602" i="3"/>
  <c r="P602" i="3"/>
  <c r="S602" i="3" s="1"/>
  <c r="W602" i="3" s="1"/>
  <c r="O602" i="3"/>
  <c r="N602" i="3"/>
  <c r="V601" i="3"/>
  <c r="Q601" i="3"/>
  <c r="U601" i="3" s="1"/>
  <c r="P601" i="3"/>
  <c r="S601" i="3" s="1"/>
  <c r="W601" i="3" s="1"/>
  <c r="O601" i="3"/>
  <c r="R601" i="3" s="1"/>
  <c r="N601" i="3"/>
  <c r="S600" i="3"/>
  <c r="W600" i="3" s="1"/>
  <c r="R600" i="3"/>
  <c r="V600" i="3" s="1"/>
  <c r="P600" i="3"/>
  <c r="O600" i="3"/>
  <c r="N600" i="3"/>
  <c r="Q600" i="3" s="1"/>
  <c r="U600" i="3" s="1"/>
  <c r="S599" i="3"/>
  <c r="W599" i="3" s="1"/>
  <c r="P599" i="3"/>
  <c r="O599" i="3"/>
  <c r="R599" i="3" s="1"/>
  <c r="V599" i="3" s="1"/>
  <c r="N599" i="3"/>
  <c r="Q599" i="3" s="1"/>
  <c r="U599" i="3" s="1"/>
  <c r="V598" i="3"/>
  <c r="U598" i="3"/>
  <c r="R598" i="3"/>
  <c r="Q598" i="3"/>
  <c r="P598" i="3"/>
  <c r="S598" i="3" s="1"/>
  <c r="W598" i="3" s="1"/>
  <c r="O598" i="3"/>
  <c r="N598" i="3"/>
  <c r="V597" i="3"/>
  <c r="Q597" i="3"/>
  <c r="U597" i="3" s="1"/>
  <c r="P597" i="3"/>
  <c r="S597" i="3" s="1"/>
  <c r="W597" i="3" s="1"/>
  <c r="O597" i="3"/>
  <c r="R597" i="3" s="1"/>
  <c r="N597" i="3"/>
  <c r="S596" i="3"/>
  <c r="W596" i="3" s="1"/>
  <c r="R596" i="3"/>
  <c r="V596" i="3" s="1"/>
  <c r="P596" i="3"/>
  <c r="O596" i="3"/>
  <c r="N596" i="3"/>
  <c r="Q596" i="3" s="1"/>
  <c r="U596" i="3" s="1"/>
  <c r="S595" i="3"/>
  <c r="W595" i="3" s="1"/>
  <c r="R595" i="3"/>
  <c r="V595" i="3" s="1"/>
  <c r="P595" i="3"/>
  <c r="O595" i="3"/>
  <c r="N595" i="3"/>
  <c r="Q595" i="3" s="1"/>
  <c r="U595" i="3" s="1"/>
  <c r="V594" i="3"/>
  <c r="U594" i="3"/>
  <c r="R594" i="3"/>
  <c r="Q594" i="3"/>
  <c r="P594" i="3"/>
  <c r="S594" i="3" s="1"/>
  <c r="W594" i="3" s="1"/>
  <c r="O594" i="3"/>
  <c r="N594" i="3"/>
  <c r="V593" i="3"/>
  <c r="Q593" i="3"/>
  <c r="U593" i="3" s="1"/>
  <c r="P593" i="3"/>
  <c r="S593" i="3" s="1"/>
  <c r="W593" i="3" s="1"/>
  <c r="O593" i="3"/>
  <c r="R593" i="3" s="1"/>
  <c r="N593" i="3"/>
  <c r="S592" i="3"/>
  <c r="W592" i="3" s="1"/>
  <c r="R592" i="3"/>
  <c r="V592" i="3" s="1"/>
  <c r="P592" i="3"/>
  <c r="O592" i="3"/>
  <c r="N592" i="3"/>
  <c r="Q592" i="3" s="1"/>
  <c r="U592" i="3" s="1"/>
  <c r="S591" i="3"/>
  <c r="W591" i="3" s="1"/>
  <c r="P591" i="3"/>
  <c r="O591" i="3"/>
  <c r="R591" i="3" s="1"/>
  <c r="V591" i="3" s="1"/>
  <c r="N591" i="3"/>
  <c r="Q591" i="3" s="1"/>
  <c r="U591" i="3" s="1"/>
  <c r="V590" i="3"/>
  <c r="U590" i="3"/>
  <c r="R590" i="3"/>
  <c r="Q590" i="3"/>
  <c r="P590" i="3"/>
  <c r="S590" i="3" s="1"/>
  <c r="W590" i="3" s="1"/>
  <c r="O590" i="3"/>
  <c r="N590" i="3"/>
  <c r="V589" i="3"/>
  <c r="Q589" i="3"/>
  <c r="U589" i="3" s="1"/>
  <c r="P589" i="3"/>
  <c r="S589" i="3" s="1"/>
  <c r="W589" i="3" s="1"/>
  <c r="O589" i="3"/>
  <c r="R589" i="3" s="1"/>
  <c r="N589" i="3"/>
  <c r="S588" i="3"/>
  <c r="W588" i="3" s="1"/>
  <c r="R588" i="3"/>
  <c r="V588" i="3" s="1"/>
  <c r="P588" i="3"/>
  <c r="O588" i="3"/>
  <c r="N588" i="3"/>
  <c r="Q588" i="3" s="1"/>
  <c r="U588" i="3" s="1"/>
  <c r="S587" i="3"/>
  <c r="W587" i="3" s="1"/>
  <c r="R587" i="3"/>
  <c r="V587" i="3" s="1"/>
  <c r="P587" i="3"/>
  <c r="O587" i="3"/>
  <c r="N587" i="3"/>
  <c r="Q587" i="3" s="1"/>
  <c r="U587" i="3" s="1"/>
  <c r="V586" i="3"/>
  <c r="U586" i="3"/>
  <c r="R586" i="3"/>
  <c r="Q586" i="3"/>
  <c r="P586" i="3"/>
  <c r="S586" i="3" s="1"/>
  <c r="W586" i="3" s="1"/>
  <c r="O586" i="3"/>
  <c r="N586" i="3"/>
  <c r="V585" i="3"/>
  <c r="Q585" i="3"/>
  <c r="U585" i="3" s="1"/>
  <c r="P585" i="3"/>
  <c r="S585" i="3" s="1"/>
  <c r="W585" i="3" s="1"/>
  <c r="O585" i="3"/>
  <c r="R585" i="3" s="1"/>
  <c r="N585" i="3"/>
  <c r="S584" i="3"/>
  <c r="W584" i="3" s="1"/>
  <c r="R584" i="3"/>
  <c r="V584" i="3" s="1"/>
  <c r="P584" i="3"/>
  <c r="O584" i="3"/>
  <c r="N584" i="3"/>
  <c r="Q584" i="3" s="1"/>
  <c r="U584" i="3" s="1"/>
  <c r="S583" i="3"/>
  <c r="W583" i="3" s="1"/>
  <c r="P583" i="3"/>
  <c r="O583" i="3"/>
  <c r="R583" i="3" s="1"/>
  <c r="V583" i="3" s="1"/>
  <c r="N583" i="3"/>
  <c r="Q583" i="3" s="1"/>
  <c r="U583" i="3" s="1"/>
  <c r="V582" i="3"/>
  <c r="U582" i="3"/>
  <c r="R582" i="3"/>
  <c r="Q582" i="3"/>
  <c r="P582" i="3"/>
  <c r="S582" i="3" s="1"/>
  <c r="W582" i="3" s="1"/>
  <c r="O582" i="3"/>
  <c r="N582" i="3"/>
  <c r="V581" i="3"/>
  <c r="Q581" i="3"/>
  <c r="U581" i="3" s="1"/>
  <c r="P581" i="3"/>
  <c r="S581" i="3" s="1"/>
  <c r="W581" i="3" s="1"/>
  <c r="O581" i="3"/>
  <c r="R581" i="3" s="1"/>
  <c r="N581" i="3"/>
  <c r="S580" i="3"/>
  <c r="W580" i="3" s="1"/>
  <c r="R580" i="3"/>
  <c r="V580" i="3" s="1"/>
  <c r="P580" i="3"/>
  <c r="O580" i="3"/>
  <c r="N580" i="3"/>
  <c r="Q580" i="3" s="1"/>
  <c r="U580" i="3" s="1"/>
  <c r="S579" i="3"/>
  <c r="W579" i="3" s="1"/>
  <c r="R579" i="3"/>
  <c r="V579" i="3" s="1"/>
  <c r="P579" i="3"/>
  <c r="O579" i="3"/>
  <c r="N579" i="3"/>
  <c r="Q579" i="3" s="1"/>
  <c r="U579" i="3" s="1"/>
  <c r="V578" i="3"/>
  <c r="U578" i="3"/>
  <c r="R578" i="3"/>
  <c r="Q578" i="3"/>
  <c r="P578" i="3"/>
  <c r="S578" i="3" s="1"/>
  <c r="W578" i="3" s="1"/>
  <c r="O578" i="3"/>
  <c r="N578" i="3"/>
  <c r="V577" i="3"/>
  <c r="Q577" i="3"/>
  <c r="U577" i="3" s="1"/>
  <c r="P577" i="3"/>
  <c r="S577" i="3" s="1"/>
  <c r="W577" i="3" s="1"/>
  <c r="O577" i="3"/>
  <c r="R577" i="3" s="1"/>
  <c r="N577" i="3"/>
  <c r="S576" i="3"/>
  <c r="W576" i="3" s="1"/>
  <c r="R576" i="3"/>
  <c r="V576" i="3" s="1"/>
  <c r="P576" i="3"/>
  <c r="O576" i="3"/>
  <c r="N576" i="3"/>
  <c r="Q576" i="3" s="1"/>
  <c r="U576" i="3" s="1"/>
  <c r="S575" i="3"/>
  <c r="W575" i="3" s="1"/>
  <c r="P575" i="3"/>
  <c r="O575" i="3"/>
  <c r="R575" i="3" s="1"/>
  <c r="V575" i="3" s="1"/>
  <c r="N575" i="3"/>
  <c r="Q575" i="3" s="1"/>
  <c r="U575" i="3" s="1"/>
  <c r="V574" i="3"/>
  <c r="U574" i="3"/>
  <c r="R574" i="3"/>
  <c r="Q574" i="3"/>
  <c r="P574" i="3"/>
  <c r="S574" i="3" s="1"/>
  <c r="W574" i="3" s="1"/>
  <c r="O574" i="3"/>
  <c r="N574" i="3"/>
  <c r="V573" i="3"/>
  <c r="Q573" i="3"/>
  <c r="U573" i="3" s="1"/>
  <c r="P573" i="3"/>
  <c r="S573" i="3" s="1"/>
  <c r="W573" i="3" s="1"/>
  <c r="O573" i="3"/>
  <c r="R573" i="3" s="1"/>
  <c r="N573" i="3"/>
  <c r="S572" i="3"/>
  <c r="W572" i="3" s="1"/>
  <c r="R572" i="3"/>
  <c r="V572" i="3" s="1"/>
  <c r="P572" i="3"/>
  <c r="O572" i="3"/>
  <c r="N572" i="3"/>
  <c r="Q572" i="3" s="1"/>
  <c r="U572" i="3" s="1"/>
  <c r="S571" i="3"/>
  <c r="W571" i="3" s="1"/>
  <c r="R571" i="3"/>
  <c r="V571" i="3" s="1"/>
  <c r="P571" i="3"/>
  <c r="O571" i="3"/>
  <c r="N571" i="3"/>
  <c r="Q571" i="3" s="1"/>
  <c r="U571" i="3" s="1"/>
  <c r="V570" i="3"/>
  <c r="U570" i="3"/>
  <c r="R570" i="3"/>
  <c r="Q570" i="3"/>
  <c r="P570" i="3"/>
  <c r="S570" i="3" s="1"/>
  <c r="W570" i="3" s="1"/>
  <c r="O570" i="3"/>
  <c r="N570" i="3"/>
  <c r="V569" i="3"/>
  <c r="Q569" i="3"/>
  <c r="U569" i="3" s="1"/>
  <c r="P569" i="3"/>
  <c r="S569" i="3" s="1"/>
  <c r="W569" i="3" s="1"/>
  <c r="O569" i="3"/>
  <c r="R569" i="3" s="1"/>
  <c r="N569" i="3"/>
  <c r="S568" i="3"/>
  <c r="W568" i="3" s="1"/>
  <c r="R568" i="3"/>
  <c r="V568" i="3" s="1"/>
  <c r="P568" i="3"/>
  <c r="O568" i="3"/>
  <c r="N568" i="3"/>
  <c r="Q568" i="3" s="1"/>
  <c r="U568" i="3" s="1"/>
  <c r="S567" i="3"/>
  <c r="W567" i="3" s="1"/>
  <c r="P567" i="3"/>
  <c r="O567" i="3"/>
  <c r="R567" i="3" s="1"/>
  <c r="V567" i="3" s="1"/>
  <c r="N567" i="3"/>
  <c r="Q567" i="3" s="1"/>
  <c r="U567" i="3" s="1"/>
  <c r="V566" i="3"/>
  <c r="U566" i="3"/>
  <c r="R566" i="3"/>
  <c r="Q566" i="3"/>
  <c r="P566" i="3"/>
  <c r="S566" i="3" s="1"/>
  <c r="W566" i="3" s="1"/>
  <c r="O566" i="3"/>
  <c r="N566" i="3"/>
  <c r="V565" i="3"/>
  <c r="Q565" i="3"/>
  <c r="U565" i="3" s="1"/>
  <c r="P565" i="3"/>
  <c r="S565" i="3" s="1"/>
  <c r="W565" i="3" s="1"/>
  <c r="O565" i="3"/>
  <c r="R565" i="3" s="1"/>
  <c r="N565" i="3"/>
  <c r="S564" i="3"/>
  <c r="W564" i="3" s="1"/>
  <c r="R564" i="3"/>
  <c r="V564" i="3" s="1"/>
  <c r="P564" i="3"/>
  <c r="O564" i="3"/>
  <c r="N564" i="3"/>
  <c r="Q564" i="3" s="1"/>
  <c r="U564" i="3" s="1"/>
  <c r="S563" i="3"/>
  <c r="W563" i="3" s="1"/>
  <c r="R563" i="3"/>
  <c r="V563" i="3" s="1"/>
  <c r="P563" i="3"/>
  <c r="O563" i="3"/>
  <c r="N563" i="3"/>
  <c r="Q563" i="3" s="1"/>
  <c r="U563" i="3" s="1"/>
  <c r="V562" i="3"/>
  <c r="U562" i="3"/>
  <c r="R562" i="3"/>
  <c r="Q562" i="3"/>
  <c r="P562" i="3"/>
  <c r="S562" i="3" s="1"/>
  <c r="W562" i="3" s="1"/>
  <c r="O562" i="3"/>
  <c r="N562" i="3"/>
  <c r="V561" i="3"/>
  <c r="Q561" i="3"/>
  <c r="U561" i="3" s="1"/>
  <c r="P561" i="3"/>
  <c r="S561" i="3" s="1"/>
  <c r="W561" i="3" s="1"/>
  <c r="O561" i="3"/>
  <c r="R561" i="3" s="1"/>
  <c r="N561" i="3"/>
  <c r="S560" i="3"/>
  <c r="W560" i="3" s="1"/>
  <c r="R560" i="3"/>
  <c r="V560" i="3" s="1"/>
  <c r="P560" i="3"/>
  <c r="O560" i="3"/>
  <c r="N560" i="3"/>
  <c r="Q560" i="3" s="1"/>
  <c r="U560" i="3" s="1"/>
  <c r="S559" i="3"/>
  <c r="W559" i="3" s="1"/>
  <c r="P559" i="3"/>
  <c r="O559" i="3"/>
  <c r="R559" i="3" s="1"/>
  <c r="V559" i="3" s="1"/>
  <c r="N559" i="3"/>
  <c r="Q559" i="3" s="1"/>
  <c r="U559" i="3" s="1"/>
  <c r="V558" i="3"/>
  <c r="U558" i="3"/>
  <c r="R558" i="3"/>
  <c r="Q558" i="3"/>
  <c r="P558" i="3"/>
  <c r="S558" i="3" s="1"/>
  <c r="W558" i="3" s="1"/>
  <c r="O558" i="3"/>
  <c r="N558" i="3"/>
  <c r="V557" i="3"/>
  <c r="Q557" i="3"/>
  <c r="U557" i="3" s="1"/>
  <c r="P557" i="3"/>
  <c r="S557" i="3" s="1"/>
  <c r="W557" i="3" s="1"/>
  <c r="O557" i="3"/>
  <c r="R557" i="3" s="1"/>
  <c r="N557" i="3"/>
  <c r="S556" i="3"/>
  <c r="W556" i="3" s="1"/>
  <c r="R556" i="3"/>
  <c r="V556" i="3" s="1"/>
  <c r="P556" i="3"/>
  <c r="O556" i="3"/>
  <c r="N556" i="3"/>
  <c r="Q556" i="3" s="1"/>
  <c r="U556" i="3" s="1"/>
  <c r="S555" i="3"/>
  <c r="W555" i="3" s="1"/>
  <c r="R555" i="3"/>
  <c r="V555" i="3" s="1"/>
  <c r="P555" i="3"/>
  <c r="O555" i="3"/>
  <c r="N555" i="3"/>
  <c r="Q555" i="3" s="1"/>
  <c r="U555" i="3" s="1"/>
  <c r="V554" i="3"/>
  <c r="U554" i="3"/>
  <c r="R554" i="3"/>
  <c r="Q554" i="3"/>
  <c r="P554" i="3"/>
  <c r="S554" i="3" s="1"/>
  <c r="W554" i="3" s="1"/>
  <c r="O554" i="3"/>
  <c r="N554" i="3"/>
  <c r="V553" i="3"/>
  <c r="Q553" i="3"/>
  <c r="U553" i="3" s="1"/>
  <c r="P553" i="3"/>
  <c r="S553" i="3" s="1"/>
  <c r="W553" i="3" s="1"/>
  <c r="O553" i="3"/>
  <c r="R553" i="3" s="1"/>
  <c r="N553" i="3"/>
  <c r="S552" i="3"/>
  <c r="W552" i="3" s="1"/>
  <c r="R552" i="3"/>
  <c r="V552" i="3" s="1"/>
  <c r="P552" i="3"/>
  <c r="O552" i="3"/>
  <c r="N552" i="3"/>
  <c r="Q552" i="3" s="1"/>
  <c r="U552" i="3" s="1"/>
  <c r="S551" i="3"/>
  <c r="W551" i="3" s="1"/>
  <c r="P551" i="3"/>
  <c r="O551" i="3"/>
  <c r="R551" i="3" s="1"/>
  <c r="V551" i="3" s="1"/>
  <c r="N551" i="3"/>
  <c r="Q551" i="3" s="1"/>
  <c r="U551" i="3" s="1"/>
  <c r="V550" i="3"/>
  <c r="U550" i="3"/>
  <c r="R550" i="3"/>
  <c r="Q550" i="3"/>
  <c r="P550" i="3"/>
  <c r="S550" i="3" s="1"/>
  <c r="W550" i="3" s="1"/>
  <c r="O550" i="3"/>
  <c r="N550" i="3"/>
  <c r="V549" i="3"/>
  <c r="Q549" i="3"/>
  <c r="U549" i="3" s="1"/>
  <c r="P549" i="3"/>
  <c r="S549" i="3" s="1"/>
  <c r="W549" i="3" s="1"/>
  <c r="O549" i="3"/>
  <c r="R549" i="3" s="1"/>
  <c r="N549" i="3"/>
  <c r="S548" i="3"/>
  <c r="W548" i="3" s="1"/>
  <c r="R548" i="3"/>
  <c r="V548" i="3" s="1"/>
  <c r="P548" i="3"/>
  <c r="O548" i="3"/>
  <c r="N548" i="3"/>
  <c r="Q548" i="3" s="1"/>
  <c r="U548" i="3" s="1"/>
  <c r="S547" i="3"/>
  <c r="W547" i="3" s="1"/>
  <c r="R547" i="3"/>
  <c r="V547" i="3" s="1"/>
  <c r="P547" i="3"/>
  <c r="O547" i="3"/>
  <c r="N547" i="3"/>
  <c r="Q547" i="3" s="1"/>
  <c r="U547" i="3" s="1"/>
  <c r="V546" i="3"/>
  <c r="U546" i="3"/>
  <c r="R546" i="3"/>
  <c r="Q546" i="3"/>
  <c r="P546" i="3"/>
  <c r="S546" i="3" s="1"/>
  <c r="W546" i="3" s="1"/>
  <c r="O546" i="3"/>
  <c r="N546" i="3"/>
  <c r="V545" i="3"/>
  <c r="Q545" i="3"/>
  <c r="U545" i="3" s="1"/>
  <c r="P545" i="3"/>
  <c r="S545" i="3" s="1"/>
  <c r="W545" i="3" s="1"/>
  <c r="O545" i="3"/>
  <c r="R545" i="3" s="1"/>
  <c r="N545" i="3"/>
  <c r="S544" i="3"/>
  <c r="W544" i="3" s="1"/>
  <c r="R544" i="3"/>
  <c r="V544" i="3" s="1"/>
  <c r="P544" i="3"/>
  <c r="O544" i="3"/>
  <c r="N544" i="3"/>
  <c r="Q544" i="3" s="1"/>
  <c r="U544" i="3" s="1"/>
  <c r="S543" i="3"/>
  <c r="W543" i="3" s="1"/>
  <c r="P543" i="3"/>
  <c r="O543" i="3"/>
  <c r="R543" i="3" s="1"/>
  <c r="V543" i="3" s="1"/>
  <c r="N543" i="3"/>
  <c r="Q543" i="3" s="1"/>
  <c r="U543" i="3" s="1"/>
  <c r="V542" i="3"/>
  <c r="U542" i="3"/>
  <c r="R542" i="3"/>
  <c r="Q542" i="3"/>
  <c r="P542" i="3"/>
  <c r="S542" i="3" s="1"/>
  <c r="W542" i="3" s="1"/>
  <c r="O542" i="3"/>
  <c r="N542" i="3"/>
  <c r="V541" i="3"/>
  <c r="Q541" i="3"/>
  <c r="U541" i="3" s="1"/>
  <c r="P541" i="3"/>
  <c r="S541" i="3" s="1"/>
  <c r="W541" i="3" s="1"/>
  <c r="O541" i="3"/>
  <c r="R541" i="3" s="1"/>
  <c r="N541" i="3"/>
  <c r="S540" i="3"/>
  <c r="W540" i="3" s="1"/>
  <c r="R540" i="3"/>
  <c r="V540" i="3" s="1"/>
  <c r="P540" i="3"/>
  <c r="O540" i="3"/>
  <c r="N540" i="3"/>
  <c r="Q540" i="3" s="1"/>
  <c r="U540" i="3" s="1"/>
  <c r="S539" i="3"/>
  <c r="W539" i="3" s="1"/>
  <c r="R539" i="3"/>
  <c r="V539" i="3" s="1"/>
  <c r="P539" i="3"/>
  <c r="O539" i="3"/>
  <c r="N539" i="3"/>
  <c r="Q539" i="3" s="1"/>
  <c r="U539" i="3" s="1"/>
  <c r="V538" i="3"/>
  <c r="U538" i="3"/>
  <c r="R538" i="3"/>
  <c r="Q538" i="3"/>
  <c r="P538" i="3"/>
  <c r="S538" i="3" s="1"/>
  <c r="W538" i="3" s="1"/>
  <c r="O538" i="3"/>
  <c r="N538" i="3"/>
  <c r="V537" i="3"/>
  <c r="Q537" i="3"/>
  <c r="U537" i="3" s="1"/>
  <c r="P537" i="3"/>
  <c r="S537" i="3" s="1"/>
  <c r="W537" i="3" s="1"/>
  <c r="O537" i="3"/>
  <c r="R537" i="3" s="1"/>
  <c r="N537" i="3"/>
  <c r="S536" i="3"/>
  <c r="W536" i="3" s="1"/>
  <c r="R536" i="3"/>
  <c r="V536" i="3" s="1"/>
  <c r="P536" i="3"/>
  <c r="O536" i="3"/>
  <c r="N536" i="3"/>
  <c r="Q536" i="3" s="1"/>
  <c r="U536" i="3" s="1"/>
  <c r="S535" i="3"/>
  <c r="W535" i="3" s="1"/>
  <c r="P535" i="3"/>
  <c r="O535" i="3"/>
  <c r="R535" i="3" s="1"/>
  <c r="V535" i="3" s="1"/>
  <c r="N535" i="3"/>
  <c r="Q535" i="3" s="1"/>
  <c r="U535" i="3" s="1"/>
  <c r="V534" i="3"/>
  <c r="U534" i="3"/>
  <c r="R534" i="3"/>
  <c r="Q534" i="3"/>
  <c r="P534" i="3"/>
  <c r="S534" i="3" s="1"/>
  <c r="W534" i="3" s="1"/>
  <c r="O534" i="3"/>
  <c r="N534" i="3"/>
  <c r="V533" i="3"/>
  <c r="Q533" i="3"/>
  <c r="U533" i="3" s="1"/>
  <c r="P533" i="3"/>
  <c r="S533" i="3" s="1"/>
  <c r="W533" i="3" s="1"/>
  <c r="O533" i="3"/>
  <c r="R533" i="3" s="1"/>
  <c r="N533" i="3"/>
  <c r="S532" i="3"/>
  <c r="W532" i="3" s="1"/>
  <c r="R532" i="3"/>
  <c r="V532" i="3" s="1"/>
  <c r="P532" i="3"/>
  <c r="O532" i="3"/>
  <c r="N532" i="3"/>
  <c r="Q532" i="3" s="1"/>
  <c r="U532" i="3" s="1"/>
  <c r="S531" i="3"/>
  <c r="W531" i="3" s="1"/>
  <c r="R531" i="3"/>
  <c r="V531" i="3" s="1"/>
  <c r="P531" i="3"/>
  <c r="O531" i="3"/>
  <c r="N531" i="3"/>
  <c r="Q531" i="3" s="1"/>
  <c r="U531" i="3" s="1"/>
  <c r="V530" i="3"/>
  <c r="U530" i="3"/>
  <c r="R530" i="3"/>
  <c r="Q530" i="3"/>
  <c r="P530" i="3"/>
  <c r="S530" i="3" s="1"/>
  <c r="W530" i="3" s="1"/>
  <c r="O530" i="3"/>
  <c r="N530" i="3"/>
  <c r="V529" i="3"/>
  <c r="Q529" i="3"/>
  <c r="U529" i="3" s="1"/>
  <c r="P529" i="3"/>
  <c r="S529" i="3" s="1"/>
  <c r="W529" i="3" s="1"/>
  <c r="O529" i="3"/>
  <c r="R529" i="3" s="1"/>
  <c r="N529" i="3"/>
  <c r="S528" i="3"/>
  <c r="W528" i="3" s="1"/>
  <c r="R528" i="3"/>
  <c r="V528" i="3" s="1"/>
  <c r="P528" i="3"/>
  <c r="O528" i="3"/>
  <c r="N528" i="3"/>
  <c r="Q528" i="3" s="1"/>
  <c r="U528" i="3" s="1"/>
  <c r="S527" i="3"/>
  <c r="W527" i="3" s="1"/>
  <c r="P527" i="3"/>
  <c r="O527" i="3"/>
  <c r="R527" i="3" s="1"/>
  <c r="V527" i="3" s="1"/>
  <c r="N527" i="3"/>
  <c r="Q527" i="3" s="1"/>
  <c r="U527" i="3" s="1"/>
  <c r="V526" i="3"/>
  <c r="U526" i="3"/>
  <c r="R526" i="3"/>
  <c r="Q526" i="3"/>
  <c r="P526" i="3"/>
  <c r="S526" i="3" s="1"/>
  <c r="W526" i="3" s="1"/>
  <c r="O526" i="3"/>
  <c r="N526" i="3"/>
  <c r="V525" i="3"/>
  <c r="Q525" i="3"/>
  <c r="U525" i="3" s="1"/>
  <c r="P525" i="3"/>
  <c r="S525" i="3" s="1"/>
  <c r="W525" i="3" s="1"/>
  <c r="O525" i="3"/>
  <c r="R525" i="3" s="1"/>
  <c r="N525" i="3"/>
  <c r="S524" i="3"/>
  <c r="W524" i="3" s="1"/>
  <c r="R524" i="3"/>
  <c r="V524" i="3" s="1"/>
  <c r="P524" i="3"/>
  <c r="O524" i="3"/>
  <c r="N524" i="3"/>
  <c r="Q524" i="3" s="1"/>
  <c r="U524" i="3" s="1"/>
  <c r="S523" i="3"/>
  <c r="W523" i="3" s="1"/>
  <c r="R523" i="3"/>
  <c r="V523" i="3" s="1"/>
  <c r="P523" i="3"/>
  <c r="O523" i="3"/>
  <c r="N523" i="3"/>
  <c r="Q523" i="3" s="1"/>
  <c r="U523" i="3" s="1"/>
  <c r="V522" i="3"/>
  <c r="U522" i="3"/>
  <c r="R522" i="3"/>
  <c r="Q522" i="3"/>
  <c r="P522" i="3"/>
  <c r="S522" i="3" s="1"/>
  <c r="W522" i="3" s="1"/>
  <c r="O522" i="3"/>
  <c r="N522" i="3"/>
  <c r="V521" i="3"/>
  <c r="Q521" i="3"/>
  <c r="U521" i="3" s="1"/>
  <c r="P521" i="3"/>
  <c r="S521" i="3" s="1"/>
  <c r="W521" i="3" s="1"/>
  <c r="O521" i="3"/>
  <c r="R521" i="3" s="1"/>
  <c r="N521" i="3"/>
  <c r="S520" i="3"/>
  <c r="W520" i="3" s="1"/>
  <c r="R520" i="3"/>
  <c r="V520" i="3" s="1"/>
  <c r="P520" i="3"/>
  <c r="O520" i="3"/>
  <c r="N520" i="3"/>
  <c r="Q520" i="3" s="1"/>
  <c r="U520" i="3" s="1"/>
  <c r="S519" i="3"/>
  <c r="W519" i="3" s="1"/>
  <c r="P519" i="3"/>
  <c r="O519" i="3"/>
  <c r="R519" i="3" s="1"/>
  <c r="V519" i="3" s="1"/>
  <c r="N519" i="3"/>
  <c r="Q519" i="3" s="1"/>
  <c r="U519" i="3" s="1"/>
  <c r="V518" i="3"/>
  <c r="U518" i="3"/>
  <c r="R518" i="3"/>
  <c r="Q518" i="3"/>
  <c r="P518" i="3"/>
  <c r="S518" i="3" s="1"/>
  <c r="W518" i="3" s="1"/>
  <c r="O518" i="3"/>
  <c r="N518" i="3"/>
  <c r="V517" i="3"/>
  <c r="Q517" i="3"/>
  <c r="U517" i="3" s="1"/>
  <c r="P517" i="3"/>
  <c r="S517" i="3" s="1"/>
  <c r="W517" i="3" s="1"/>
  <c r="O517" i="3"/>
  <c r="R517" i="3" s="1"/>
  <c r="N517" i="3"/>
  <c r="S516" i="3"/>
  <c r="W516" i="3" s="1"/>
  <c r="R516" i="3"/>
  <c r="V516" i="3" s="1"/>
  <c r="P516" i="3"/>
  <c r="O516" i="3"/>
  <c r="N516" i="3"/>
  <c r="Q516" i="3" s="1"/>
  <c r="U516" i="3" s="1"/>
  <c r="S515" i="3"/>
  <c r="W515" i="3" s="1"/>
  <c r="R515" i="3"/>
  <c r="V515" i="3" s="1"/>
  <c r="P515" i="3"/>
  <c r="O515" i="3"/>
  <c r="N515" i="3"/>
  <c r="Q515" i="3" s="1"/>
  <c r="U515" i="3" s="1"/>
  <c r="V514" i="3"/>
  <c r="U514" i="3"/>
  <c r="R514" i="3"/>
  <c r="Q514" i="3"/>
  <c r="P514" i="3"/>
  <c r="S514" i="3" s="1"/>
  <c r="W514" i="3" s="1"/>
  <c r="O514" i="3"/>
  <c r="N514" i="3"/>
  <c r="V513" i="3"/>
  <c r="Q513" i="3"/>
  <c r="U513" i="3" s="1"/>
  <c r="P513" i="3"/>
  <c r="S513" i="3" s="1"/>
  <c r="W513" i="3" s="1"/>
  <c r="O513" i="3"/>
  <c r="R513" i="3" s="1"/>
  <c r="N513" i="3"/>
  <c r="S512" i="3"/>
  <c r="W512" i="3" s="1"/>
  <c r="R512" i="3"/>
  <c r="V512" i="3" s="1"/>
  <c r="P512" i="3"/>
  <c r="O512" i="3"/>
  <c r="N512" i="3"/>
  <c r="Q512" i="3" s="1"/>
  <c r="U512" i="3" s="1"/>
  <c r="S511" i="3"/>
  <c r="W511" i="3" s="1"/>
  <c r="P511" i="3"/>
  <c r="O511" i="3"/>
  <c r="R511" i="3" s="1"/>
  <c r="V511" i="3" s="1"/>
  <c r="N511" i="3"/>
  <c r="Q511" i="3" s="1"/>
  <c r="U511" i="3" s="1"/>
  <c r="V510" i="3"/>
  <c r="U510" i="3"/>
  <c r="R510" i="3"/>
  <c r="Q510" i="3"/>
  <c r="P510" i="3"/>
  <c r="S510" i="3" s="1"/>
  <c r="W510" i="3" s="1"/>
  <c r="O510" i="3"/>
  <c r="N510" i="3"/>
  <c r="V509" i="3"/>
  <c r="Q509" i="3"/>
  <c r="U509" i="3" s="1"/>
  <c r="P509" i="3"/>
  <c r="S509" i="3" s="1"/>
  <c r="W509" i="3" s="1"/>
  <c r="O509" i="3"/>
  <c r="R509" i="3" s="1"/>
  <c r="N509" i="3"/>
  <c r="S508" i="3"/>
  <c r="W508" i="3" s="1"/>
  <c r="R508" i="3"/>
  <c r="V508" i="3" s="1"/>
  <c r="P508" i="3"/>
  <c r="O508" i="3"/>
  <c r="N508" i="3"/>
  <c r="Q508" i="3" s="1"/>
  <c r="U508" i="3" s="1"/>
  <c r="S507" i="3"/>
  <c r="W507" i="3" s="1"/>
  <c r="R507" i="3"/>
  <c r="V507" i="3" s="1"/>
  <c r="P507" i="3"/>
  <c r="O507" i="3"/>
  <c r="N507" i="3"/>
  <c r="Q507" i="3" s="1"/>
  <c r="U507" i="3" s="1"/>
  <c r="V506" i="3"/>
  <c r="U506" i="3"/>
  <c r="R506" i="3"/>
  <c r="Q506" i="3"/>
  <c r="P506" i="3"/>
  <c r="S506" i="3" s="1"/>
  <c r="W506" i="3" s="1"/>
  <c r="O506" i="3"/>
  <c r="N506" i="3"/>
  <c r="V505" i="3"/>
  <c r="Q505" i="3"/>
  <c r="U505" i="3" s="1"/>
  <c r="P505" i="3"/>
  <c r="S505" i="3" s="1"/>
  <c r="W505" i="3" s="1"/>
  <c r="O505" i="3"/>
  <c r="R505" i="3" s="1"/>
  <c r="N505" i="3"/>
  <c r="S504" i="3"/>
  <c r="W504" i="3" s="1"/>
  <c r="R504" i="3"/>
  <c r="V504" i="3" s="1"/>
  <c r="P504" i="3"/>
  <c r="O504" i="3"/>
  <c r="N504" i="3"/>
  <c r="Q504" i="3" s="1"/>
  <c r="U504" i="3" s="1"/>
  <c r="S503" i="3"/>
  <c r="W503" i="3" s="1"/>
  <c r="P503" i="3"/>
  <c r="O503" i="3"/>
  <c r="R503" i="3" s="1"/>
  <c r="V503" i="3" s="1"/>
  <c r="N503" i="3"/>
  <c r="Q503" i="3" s="1"/>
  <c r="U503" i="3" s="1"/>
  <c r="V502" i="3"/>
  <c r="U502" i="3"/>
  <c r="R502" i="3"/>
  <c r="Q502" i="3"/>
  <c r="P502" i="3"/>
  <c r="S502" i="3" s="1"/>
  <c r="W502" i="3" s="1"/>
  <c r="O502" i="3"/>
  <c r="N502" i="3"/>
  <c r="V501" i="3"/>
  <c r="Q501" i="3"/>
  <c r="U501" i="3" s="1"/>
  <c r="P501" i="3"/>
  <c r="S501" i="3" s="1"/>
  <c r="W501" i="3" s="1"/>
  <c r="O501" i="3"/>
  <c r="R501" i="3" s="1"/>
  <c r="N501" i="3"/>
  <c r="S500" i="3"/>
  <c r="W500" i="3" s="1"/>
  <c r="R500" i="3"/>
  <c r="V500" i="3" s="1"/>
  <c r="P500" i="3"/>
  <c r="O500" i="3"/>
  <c r="N500" i="3"/>
  <c r="Q500" i="3" s="1"/>
  <c r="U500" i="3" s="1"/>
  <c r="S499" i="3"/>
  <c r="W499" i="3" s="1"/>
  <c r="R499" i="3"/>
  <c r="V499" i="3" s="1"/>
  <c r="P499" i="3"/>
  <c r="O499" i="3"/>
  <c r="N499" i="3"/>
  <c r="Q499" i="3" s="1"/>
  <c r="U499" i="3" s="1"/>
  <c r="V498" i="3"/>
  <c r="U498" i="3"/>
  <c r="R498" i="3"/>
  <c r="Q498" i="3"/>
  <c r="P498" i="3"/>
  <c r="S498" i="3" s="1"/>
  <c r="W498" i="3" s="1"/>
  <c r="O498" i="3"/>
  <c r="N498" i="3"/>
  <c r="V497" i="3"/>
  <c r="Q497" i="3"/>
  <c r="U497" i="3" s="1"/>
  <c r="P497" i="3"/>
  <c r="S497" i="3" s="1"/>
  <c r="W497" i="3" s="1"/>
  <c r="O497" i="3"/>
  <c r="R497" i="3" s="1"/>
  <c r="N497" i="3"/>
  <c r="S496" i="3"/>
  <c r="W496" i="3" s="1"/>
  <c r="R496" i="3"/>
  <c r="V496" i="3" s="1"/>
  <c r="P496" i="3"/>
  <c r="O496" i="3"/>
  <c r="N496" i="3"/>
  <c r="Q496" i="3" s="1"/>
  <c r="U496" i="3" s="1"/>
  <c r="S495" i="3"/>
  <c r="W495" i="3" s="1"/>
  <c r="P495" i="3"/>
  <c r="O495" i="3"/>
  <c r="R495" i="3" s="1"/>
  <c r="V495" i="3" s="1"/>
  <c r="N495" i="3"/>
  <c r="Q495" i="3" s="1"/>
  <c r="U495" i="3" s="1"/>
  <c r="V494" i="3"/>
  <c r="U494" i="3"/>
  <c r="R494" i="3"/>
  <c r="Q494" i="3"/>
  <c r="P494" i="3"/>
  <c r="S494" i="3" s="1"/>
  <c r="W494" i="3" s="1"/>
  <c r="O494" i="3"/>
  <c r="N494" i="3"/>
  <c r="V493" i="3"/>
  <c r="Q493" i="3"/>
  <c r="U493" i="3" s="1"/>
  <c r="P493" i="3"/>
  <c r="S493" i="3" s="1"/>
  <c r="W493" i="3" s="1"/>
  <c r="O493" i="3"/>
  <c r="R493" i="3" s="1"/>
  <c r="N493" i="3"/>
  <c r="S492" i="3"/>
  <c r="W492" i="3" s="1"/>
  <c r="R492" i="3"/>
  <c r="V492" i="3" s="1"/>
  <c r="P492" i="3"/>
  <c r="O492" i="3"/>
  <c r="N492" i="3"/>
  <c r="Q492" i="3" s="1"/>
  <c r="U492" i="3" s="1"/>
  <c r="S491" i="3"/>
  <c r="W491" i="3" s="1"/>
  <c r="R491" i="3"/>
  <c r="V491" i="3" s="1"/>
  <c r="P491" i="3"/>
  <c r="O491" i="3"/>
  <c r="N491" i="3"/>
  <c r="Q491" i="3" s="1"/>
  <c r="U491" i="3" s="1"/>
  <c r="V490" i="3"/>
  <c r="U490" i="3"/>
  <c r="R490" i="3"/>
  <c r="Q490" i="3"/>
  <c r="P490" i="3"/>
  <c r="S490" i="3" s="1"/>
  <c r="W490" i="3" s="1"/>
  <c r="O490" i="3"/>
  <c r="N490" i="3"/>
  <c r="V489" i="3"/>
  <c r="Q489" i="3"/>
  <c r="U489" i="3" s="1"/>
  <c r="P489" i="3"/>
  <c r="S489" i="3" s="1"/>
  <c r="W489" i="3" s="1"/>
  <c r="O489" i="3"/>
  <c r="R489" i="3" s="1"/>
  <c r="N489" i="3"/>
  <c r="S488" i="3"/>
  <c r="W488" i="3" s="1"/>
  <c r="R488" i="3"/>
  <c r="V488" i="3" s="1"/>
  <c r="P488" i="3"/>
  <c r="O488" i="3"/>
  <c r="N488" i="3"/>
  <c r="Q488" i="3" s="1"/>
  <c r="U488" i="3" s="1"/>
  <c r="S487" i="3"/>
  <c r="W487" i="3" s="1"/>
  <c r="P487" i="3"/>
  <c r="O487" i="3"/>
  <c r="R487" i="3" s="1"/>
  <c r="V487" i="3" s="1"/>
  <c r="N487" i="3"/>
  <c r="Q487" i="3" s="1"/>
  <c r="U487" i="3" s="1"/>
  <c r="V486" i="3"/>
  <c r="U486" i="3"/>
  <c r="R486" i="3"/>
  <c r="Q486" i="3"/>
  <c r="P486" i="3"/>
  <c r="S486" i="3" s="1"/>
  <c r="W486" i="3" s="1"/>
  <c r="O486" i="3"/>
  <c r="N486" i="3"/>
  <c r="V485" i="3"/>
  <c r="Q485" i="3"/>
  <c r="U485" i="3" s="1"/>
  <c r="P485" i="3"/>
  <c r="S485" i="3" s="1"/>
  <c r="W485" i="3" s="1"/>
  <c r="O485" i="3"/>
  <c r="R485" i="3" s="1"/>
  <c r="N485" i="3"/>
  <c r="S484" i="3"/>
  <c r="W484" i="3" s="1"/>
  <c r="R484" i="3"/>
  <c r="V484" i="3" s="1"/>
  <c r="P484" i="3"/>
  <c r="O484" i="3"/>
  <c r="N484" i="3"/>
  <c r="Q484" i="3" s="1"/>
  <c r="U484" i="3" s="1"/>
  <c r="S483" i="3"/>
  <c r="W483" i="3" s="1"/>
  <c r="R483" i="3"/>
  <c r="V483" i="3" s="1"/>
  <c r="P483" i="3"/>
  <c r="O483" i="3"/>
  <c r="N483" i="3"/>
  <c r="Q483" i="3" s="1"/>
  <c r="U483" i="3" s="1"/>
  <c r="V482" i="3"/>
  <c r="U482" i="3"/>
  <c r="R482" i="3"/>
  <c r="Q482" i="3"/>
  <c r="P482" i="3"/>
  <c r="S482" i="3" s="1"/>
  <c r="W482" i="3" s="1"/>
  <c r="O482" i="3"/>
  <c r="N482" i="3"/>
  <c r="V481" i="3"/>
  <c r="Q481" i="3"/>
  <c r="U481" i="3" s="1"/>
  <c r="P481" i="3"/>
  <c r="S481" i="3" s="1"/>
  <c r="W481" i="3" s="1"/>
  <c r="O481" i="3"/>
  <c r="R481" i="3" s="1"/>
  <c r="N481" i="3"/>
  <c r="S480" i="3"/>
  <c r="W480" i="3" s="1"/>
  <c r="R480" i="3"/>
  <c r="V480" i="3" s="1"/>
  <c r="P480" i="3"/>
  <c r="O480" i="3"/>
  <c r="N480" i="3"/>
  <c r="Q480" i="3" s="1"/>
  <c r="U480" i="3" s="1"/>
  <c r="S479" i="3"/>
  <c r="W479" i="3" s="1"/>
  <c r="P479" i="3"/>
  <c r="O479" i="3"/>
  <c r="R479" i="3" s="1"/>
  <c r="V479" i="3" s="1"/>
  <c r="N479" i="3"/>
  <c r="Q479" i="3" s="1"/>
  <c r="U479" i="3" s="1"/>
  <c r="V478" i="3"/>
  <c r="U478" i="3"/>
  <c r="R478" i="3"/>
  <c r="Q478" i="3"/>
  <c r="P478" i="3"/>
  <c r="S478" i="3" s="1"/>
  <c r="W478" i="3" s="1"/>
  <c r="O478" i="3"/>
  <c r="N478" i="3"/>
  <c r="V477" i="3"/>
  <c r="Q477" i="3"/>
  <c r="U477" i="3" s="1"/>
  <c r="P477" i="3"/>
  <c r="S477" i="3" s="1"/>
  <c r="W477" i="3" s="1"/>
  <c r="O477" i="3"/>
  <c r="R477" i="3" s="1"/>
  <c r="N477" i="3"/>
  <c r="S476" i="3"/>
  <c r="W476" i="3" s="1"/>
  <c r="R476" i="3"/>
  <c r="V476" i="3" s="1"/>
  <c r="P476" i="3"/>
  <c r="O476" i="3"/>
  <c r="N476" i="3"/>
  <c r="Q476" i="3" s="1"/>
  <c r="U476" i="3" s="1"/>
  <c r="S475" i="3"/>
  <c r="W475" i="3" s="1"/>
  <c r="R475" i="3"/>
  <c r="V475" i="3" s="1"/>
  <c r="P475" i="3"/>
  <c r="O475" i="3"/>
  <c r="N475" i="3"/>
  <c r="Q475" i="3" s="1"/>
  <c r="U475" i="3" s="1"/>
  <c r="V474" i="3"/>
  <c r="U474" i="3"/>
  <c r="R474" i="3"/>
  <c r="Q474" i="3"/>
  <c r="P474" i="3"/>
  <c r="S474" i="3" s="1"/>
  <c r="W474" i="3" s="1"/>
  <c r="O474" i="3"/>
  <c r="N474" i="3"/>
  <c r="V473" i="3"/>
  <c r="Q473" i="3"/>
  <c r="U473" i="3" s="1"/>
  <c r="P473" i="3"/>
  <c r="S473" i="3" s="1"/>
  <c r="W473" i="3" s="1"/>
  <c r="O473" i="3"/>
  <c r="R473" i="3" s="1"/>
  <c r="N473" i="3"/>
  <c r="S472" i="3"/>
  <c r="W472" i="3" s="1"/>
  <c r="R472" i="3"/>
  <c r="V472" i="3" s="1"/>
  <c r="P472" i="3"/>
  <c r="O472" i="3"/>
  <c r="N472" i="3"/>
  <c r="Q472" i="3" s="1"/>
  <c r="U472" i="3" s="1"/>
  <c r="S471" i="3"/>
  <c r="W471" i="3" s="1"/>
  <c r="P471" i="3"/>
  <c r="O471" i="3"/>
  <c r="R471" i="3" s="1"/>
  <c r="V471" i="3" s="1"/>
  <c r="N471" i="3"/>
  <c r="Q471" i="3" s="1"/>
  <c r="U471" i="3" s="1"/>
  <c r="V470" i="3"/>
  <c r="U470" i="3"/>
  <c r="R470" i="3"/>
  <c r="Q470" i="3"/>
  <c r="P470" i="3"/>
  <c r="S470" i="3" s="1"/>
  <c r="W470" i="3" s="1"/>
  <c r="O470" i="3"/>
  <c r="N470" i="3"/>
  <c r="V469" i="3"/>
  <c r="Q469" i="3"/>
  <c r="U469" i="3" s="1"/>
  <c r="P469" i="3"/>
  <c r="S469" i="3" s="1"/>
  <c r="W469" i="3" s="1"/>
  <c r="O469" i="3"/>
  <c r="R469" i="3" s="1"/>
  <c r="N469" i="3"/>
  <c r="S468" i="3"/>
  <c r="W468" i="3" s="1"/>
  <c r="R468" i="3"/>
  <c r="V468" i="3" s="1"/>
  <c r="P468" i="3"/>
  <c r="O468" i="3"/>
  <c r="N468" i="3"/>
  <c r="Q468" i="3" s="1"/>
  <c r="U468" i="3" s="1"/>
  <c r="S467" i="3"/>
  <c r="W467" i="3" s="1"/>
  <c r="R467" i="3"/>
  <c r="V467" i="3" s="1"/>
  <c r="P467" i="3"/>
  <c r="O467" i="3"/>
  <c r="N467" i="3"/>
  <c r="Q467" i="3" s="1"/>
  <c r="U467" i="3" s="1"/>
  <c r="V466" i="3"/>
  <c r="U466" i="3"/>
  <c r="R466" i="3"/>
  <c r="Q466" i="3"/>
  <c r="P466" i="3"/>
  <c r="S466" i="3" s="1"/>
  <c r="W466" i="3" s="1"/>
  <c r="O466" i="3"/>
  <c r="N466" i="3"/>
  <c r="V465" i="3"/>
  <c r="Q465" i="3"/>
  <c r="U465" i="3" s="1"/>
  <c r="P465" i="3"/>
  <c r="S465" i="3" s="1"/>
  <c r="W465" i="3" s="1"/>
  <c r="O465" i="3"/>
  <c r="R465" i="3" s="1"/>
  <c r="N465" i="3"/>
  <c r="S464" i="3"/>
  <c r="W464" i="3" s="1"/>
  <c r="R464" i="3"/>
  <c r="V464" i="3" s="1"/>
  <c r="P464" i="3"/>
  <c r="O464" i="3"/>
  <c r="N464" i="3"/>
  <c r="Q464" i="3" s="1"/>
  <c r="U464" i="3" s="1"/>
  <c r="S463" i="3"/>
  <c r="W463" i="3" s="1"/>
  <c r="P463" i="3"/>
  <c r="O463" i="3"/>
  <c r="R463" i="3" s="1"/>
  <c r="V463" i="3" s="1"/>
  <c r="N463" i="3"/>
  <c r="Q463" i="3" s="1"/>
  <c r="U463" i="3" s="1"/>
  <c r="V462" i="3"/>
  <c r="U462" i="3"/>
  <c r="R462" i="3"/>
  <c r="Q462" i="3"/>
  <c r="P462" i="3"/>
  <c r="S462" i="3" s="1"/>
  <c r="W462" i="3" s="1"/>
  <c r="O462" i="3"/>
  <c r="N462" i="3"/>
  <c r="V461" i="3"/>
  <c r="Q461" i="3"/>
  <c r="U461" i="3" s="1"/>
  <c r="P461" i="3"/>
  <c r="S461" i="3" s="1"/>
  <c r="W461" i="3" s="1"/>
  <c r="O461" i="3"/>
  <c r="R461" i="3" s="1"/>
  <c r="N461" i="3"/>
  <c r="S460" i="3"/>
  <c r="W460" i="3" s="1"/>
  <c r="R460" i="3"/>
  <c r="V460" i="3" s="1"/>
  <c r="P460" i="3"/>
  <c r="O460" i="3"/>
  <c r="N460" i="3"/>
  <c r="Q460" i="3" s="1"/>
  <c r="U460" i="3" s="1"/>
  <c r="S459" i="3"/>
  <c r="W459" i="3" s="1"/>
  <c r="R459" i="3"/>
  <c r="V459" i="3" s="1"/>
  <c r="P459" i="3"/>
  <c r="O459" i="3"/>
  <c r="N459" i="3"/>
  <c r="Q459" i="3" s="1"/>
  <c r="U459" i="3" s="1"/>
  <c r="V458" i="3"/>
  <c r="U458" i="3"/>
  <c r="R458" i="3"/>
  <c r="Q458" i="3"/>
  <c r="P458" i="3"/>
  <c r="S458" i="3" s="1"/>
  <c r="W458" i="3" s="1"/>
  <c r="O458" i="3"/>
  <c r="N458" i="3"/>
  <c r="V457" i="3"/>
  <c r="Q457" i="3"/>
  <c r="U457" i="3" s="1"/>
  <c r="P457" i="3"/>
  <c r="S457" i="3" s="1"/>
  <c r="W457" i="3" s="1"/>
  <c r="O457" i="3"/>
  <c r="R457" i="3" s="1"/>
  <c r="N457" i="3"/>
  <c r="S456" i="3"/>
  <c r="W456" i="3" s="1"/>
  <c r="R456" i="3"/>
  <c r="V456" i="3" s="1"/>
  <c r="P456" i="3"/>
  <c r="O456" i="3"/>
  <c r="N456" i="3"/>
  <c r="Q456" i="3" s="1"/>
  <c r="U456" i="3" s="1"/>
  <c r="S455" i="3"/>
  <c r="W455" i="3" s="1"/>
  <c r="P455" i="3"/>
  <c r="O455" i="3"/>
  <c r="R455" i="3" s="1"/>
  <c r="V455" i="3" s="1"/>
  <c r="N455" i="3"/>
  <c r="Q455" i="3" s="1"/>
  <c r="U455" i="3" s="1"/>
  <c r="V454" i="3"/>
  <c r="U454" i="3"/>
  <c r="R454" i="3"/>
  <c r="Q454" i="3"/>
  <c r="P454" i="3"/>
  <c r="S454" i="3" s="1"/>
  <c r="W454" i="3" s="1"/>
  <c r="O454" i="3"/>
  <c r="N454" i="3"/>
  <c r="V453" i="3"/>
  <c r="Q453" i="3"/>
  <c r="U453" i="3" s="1"/>
  <c r="P453" i="3"/>
  <c r="S453" i="3" s="1"/>
  <c r="W453" i="3" s="1"/>
  <c r="O453" i="3"/>
  <c r="R453" i="3" s="1"/>
  <c r="N453" i="3"/>
  <c r="S452" i="3"/>
  <c r="W452" i="3" s="1"/>
  <c r="R452" i="3"/>
  <c r="V452" i="3" s="1"/>
  <c r="P452" i="3"/>
  <c r="O452" i="3"/>
  <c r="N452" i="3"/>
  <c r="Q452" i="3" s="1"/>
  <c r="U452" i="3" s="1"/>
  <c r="S451" i="3"/>
  <c r="W451" i="3" s="1"/>
  <c r="R451" i="3"/>
  <c r="V451" i="3" s="1"/>
  <c r="P451" i="3"/>
  <c r="O451" i="3"/>
  <c r="N451" i="3"/>
  <c r="Q451" i="3" s="1"/>
  <c r="U451" i="3" s="1"/>
  <c r="V450" i="3"/>
  <c r="U450" i="3"/>
  <c r="R450" i="3"/>
  <c r="Q450" i="3"/>
  <c r="P450" i="3"/>
  <c r="S450" i="3" s="1"/>
  <c r="W450" i="3" s="1"/>
  <c r="O450" i="3"/>
  <c r="N450" i="3"/>
  <c r="V449" i="3"/>
  <c r="Q449" i="3"/>
  <c r="U449" i="3" s="1"/>
  <c r="P449" i="3"/>
  <c r="S449" i="3" s="1"/>
  <c r="W449" i="3" s="1"/>
  <c r="O449" i="3"/>
  <c r="R449" i="3" s="1"/>
  <c r="N449" i="3"/>
  <c r="S448" i="3"/>
  <c r="W448" i="3" s="1"/>
  <c r="R448" i="3"/>
  <c r="V448" i="3" s="1"/>
  <c r="P448" i="3"/>
  <c r="O448" i="3"/>
  <c r="N448" i="3"/>
  <c r="Q448" i="3" s="1"/>
  <c r="U448" i="3" s="1"/>
  <c r="S447" i="3"/>
  <c r="W447" i="3" s="1"/>
  <c r="P447" i="3"/>
  <c r="O447" i="3"/>
  <c r="R447" i="3" s="1"/>
  <c r="V447" i="3" s="1"/>
  <c r="N447" i="3"/>
  <c r="Q447" i="3" s="1"/>
  <c r="U447" i="3" s="1"/>
  <c r="V446" i="3"/>
  <c r="U446" i="3"/>
  <c r="R446" i="3"/>
  <c r="Q446" i="3"/>
  <c r="P446" i="3"/>
  <c r="S446" i="3" s="1"/>
  <c r="W446" i="3" s="1"/>
  <c r="O446" i="3"/>
  <c r="N446" i="3"/>
  <c r="V445" i="3"/>
  <c r="Q445" i="3"/>
  <c r="U445" i="3" s="1"/>
  <c r="P445" i="3"/>
  <c r="S445" i="3" s="1"/>
  <c r="W445" i="3" s="1"/>
  <c r="O445" i="3"/>
  <c r="R445" i="3" s="1"/>
  <c r="N445" i="3"/>
  <c r="S444" i="3"/>
  <c r="W444" i="3" s="1"/>
  <c r="R444" i="3"/>
  <c r="V444" i="3" s="1"/>
  <c r="P444" i="3"/>
  <c r="O444" i="3"/>
  <c r="N444" i="3"/>
  <c r="Q444" i="3" s="1"/>
  <c r="U444" i="3" s="1"/>
  <c r="S443" i="3"/>
  <c r="W443" i="3" s="1"/>
  <c r="R443" i="3"/>
  <c r="V443" i="3" s="1"/>
  <c r="P443" i="3"/>
  <c r="O443" i="3"/>
  <c r="N443" i="3"/>
  <c r="Q443" i="3" s="1"/>
  <c r="U443" i="3" s="1"/>
  <c r="V442" i="3"/>
  <c r="U442" i="3"/>
  <c r="R442" i="3"/>
  <c r="Q442" i="3"/>
  <c r="P442" i="3"/>
  <c r="S442" i="3" s="1"/>
  <c r="W442" i="3" s="1"/>
  <c r="O442" i="3"/>
  <c r="N442" i="3"/>
  <c r="V441" i="3"/>
  <c r="Q441" i="3"/>
  <c r="U441" i="3" s="1"/>
  <c r="P441" i="3"/>
  <c r="S441" i="3" s="1"/>
  <c r="W441" i="3" s="1"/>
  <c r="O441" i="3"/>
  <c r="R441" i="3" s="1"/>
  <c r="N441" i="3"/>
  <c r="S440" i="3"/>
  <c r="W440" i="3" s="1"/>
  <c r="R440" i="3"/>
  <c r="V440" i="3" s="1"/>
  <c r="P440" i="3"/>
  <c r="O440" i="3"/>
  <c r="N440" i="3"/>
  <c r="Q440" i="3" s="1"/>
  <c r="U440" i="3" s="1"/>
  <c r="S439" i="3"/>
  <c r="W439" i="3" s="1"/>
  <c r="P439" i="3"/>
  <c r="O439" i="3"/>
  <c r="R439" i="3" s="1"/>
  <c r="V439" i="3" s="1"/>
  <c r="N439" i="3"/>
  <c r="Q439" i="3" s="1"/>
  <c r="U439" i="3" s="1"/>
  <c r="V438" i="3"/>
  <c r="U438" i="3"/>
  <c r="R438" i="3"/>
  <c r="Q438" i="3"/>
  <c r="P438" i="3"/>
  <c r="S438" i="3" s="1"/>
  <c r="W438" i="3" s="1"/>
  <c r="O438" i="3"/>
  <c r="N438" i="3"/>
  <c r="V437" i="3"/>
  <c r="Q437" i="3"/>
  <c r="U437" i="3" s="1"/>
  <c r="P437" i="3"/>
  <c r="S437" i="3" s="1"/>
  <c r="W437" i="3" s="1"/>
  <c r="O437" i="3"/>
  <c r="R437" i="3" s="1"/>
  <c r="N437" i="3"/>
  <c r="S436" i="3"/>
  <c r="W436" i="3" s="1"/>
  <c r="R436" i="3"/>
  <c r="V436" i="3" s="1"/>
  <c r="P436" i="3"/>
  <c r="O436" i="3"/>
  <c r="N436" i="3"/>
  <c r="Q436" i="3" s="1"/>
  <c r="U436" i="3" s="1"/>
  <c r="S435" i="3"/>
  <c r="W435" i="3" s="1"/>
  <c r="R435" i="3"/>
  <c r="V435" i="3" s="1"/>
  <c r="P435" i="3"/>
  <c r="O435" i="3"/>
  <c r="N435" i="3"/>
  <c r="Q435" i="3" s="1"/>
  <c r="U435" i="3" s="1"/>
  <c r="V434" i="3"/>
  <c r="U434" i="3"/>
  <c r="R434" i="3"/>
  <c r="Q434" i="3"/>
  <c r="P434" i="3"/>
  <c r="S434" i="3" s="1"/>
  <c r="W434" i="3" s="1"/>
  <c r="O434" i="3"/>
  <c r="N434" i="3"/>
  <c r="V433" i="3"/>
  <c r="Q433" i="3"/>
  <c r="U433" i="3" s="1"/>
  <c r="P433" i="3"/>
  <c r="S433" i="3" s="1"/>
  <c r="W433" i="3" s="1"/>
  <c r="O433" i="3"/>
  <c r="R433" i="3" s="1"/>
  <c r="N433" i="3"/>
  <c r="S432" i="3"/>
  <c r="W432" i="3" s="1"/>
  <c r="R432" i="3"/>
  <c r="V432" i="3" s="1"/>
  <c r="P432" i="3"/>
  <c r="O432" i="3"/>
  <c r="N432" i="3"/>
  <c r="Q432" i="3" s="1"/>
  <c r="U432" i="3" s="1"/>
  <c r="S431" i="3"/>
  <c r="W431" i="3" s="1"/>
  <c r="P431" i="3"/>
  <c r="O431" i="3"/>
  <c r="R431" i="3" s="1"/>
  <c r="V431" i="3" s="1"/>
  <c r="N431" i="3"/>
  <c r="Q431" i="3" s="1"/>
  <c r="U431" i="3" s="1"/>
  <c r="V430" i="3"/>
  <c r="U430" i="3"/>
  <c r="R430" i="3"/>
  <c r="Q430" i="3"/>
  <c r="P430" i="3"/>
  <c r="S430" i="3" s="1"/>
  <c r="W430" i="3" s="1"/>
  <c r="O430" i="3"/>
  <c r="N430" i="3"/>
  <c r="V429" i="3"/>
  <c r="Q429" i="3"/>
  <c r="U429" i="3" s="1"/>
  <c r="P429" i="3"/>
  <c r="S429" i="3" s="1"/>
  <c r="W429" i="3" s="1"/>
  <c r="O429" i="3"/>
  <c r="R429" i="3" s="1"/>
  <c r="N429" i="3"/>
  <c r="S428" i="3"/>
  <c r="W428" i="3" s="1"/>
  <c r="R428" i="3"/>
  <c r="V428" i="3" s="1"/>
  <c r="P428" i="3"/>
  <c r="O428" i="3"/>
  <c r="N428" i="3"/>
  <c r="Q428" i="3" s="1"/>
  <c r="U428" i="3" s="1"/>
  <c r="S427" i="3"/>
  <c r="W427" i="3" s="1"/>
  <c r="R427" i="3"/>
  <c r="V427" i="3" s="1"/>
  <c r="P427" i="3"/>
  <c r="O427" i="3"/>
  <c r="N427" i="3"/>
  <c r="Q427" i="3" s="1"/>
  <c r="U427" i="3" s="1"/>
  <c r="V426" i="3"/>
  <c r="U426" i="3"/>
  <c r="R426" i="3"/>
  <c r="Q426" i="3"/>
  <c r="P426" i="3"/>
  <c r="S426" i="3" s="1"/>
  <c r="W426" i="3" s="1"/>
  <c r="O426" i="3"/>
  <c r="N426" i="3"/>
  <c r="V425" i="3"/>
  <c r="Q425" i="3"/>
  <c r="U425" i="3" s="1"/>
  <c r="P425" i="3"/>
  <c r="S425" i="3" s="1"/>
  <c r="W425" i="3" s="1"/>
  <c r="O425" i="3"/>
  <c r="R425" i="3" s="1"/>
  <c r="N425" i="3"/>
  <c r="S424" i="3"/>
  <c r="W424" i="3" s="1"/>
  <c r="R424" i="3"/>
  <c r="V424" i="3" s="1"/>
  <c r="P424" i="3"/>
  <c r="O424" i="3"/>
  <c r="N424" i="3"/>
  <c r="Q424" i="3" s="1"/>
  <c r="U424" i="3" s="1"/>
  <c r="S423" i="3"/>
  <c r="W423" i="3" s="1"/>
  <c r="P423" i="3"/>
  <c r="O423" i="3"/>
  <c r="R423" i="3" s="1"/>
  <c r="V423" i="3" s="1"/>
  <c r="N423" i="3"/>
  <c r="Q423" i="3" s="1"/>
  <c r="U423" i="3" s="1"/>
  <c r="V422" i="3"/>
  <c r="U422" i="3"/>
  <c r="R422" i="3"/>
  <c r="Q422" i="3"/>
  <c r="P422" i="3"/>
  <c r="S422" i="3" s="1"/>
  <c r="W422" i="3" s="1"/>
  <c r="O422" i="3"/>
  <c r="N422" i="3"/>
  <c r="V421" i="3"/>
  <c r="Q421" i="3"/>
  <c r="U421" i="3" s="1"/>
  <c r="P421" i="3"/>
  <c r="S421" i="3" s="1"/>
  <c r="W421" i="3" s="1"/>
  <c r="O421" i="3"/>
  <c r="R421" i="3" s="1"/>
  <c r="N421" i="3"/>
  <c r="S420" i="3"/>
  <c r="W420" i="3" s="1"/>
  <c r="R420" i="3"/>
  <c r="V420" i="3" s="1"/>
  <c r="P420" i="3"/>
  <c r="O420" i="3"/>
  <c r="N420" i="3"/>
  <c r="Q420" i="3" s="1"/>
  <c r="U420" i="3" s="1"/>
  <c r="S419" i="3"/>
  <c r="W419" i="3" s="1"/>
  <c r="R419" i="3"/>
  <c r="V419" i="3" s="1"/>
  <c r="P419" i="3"/>
  <c r="O419" i="3"/>
  <c r="N419" i="3"/>
  <c r="Q419" i="3" s="1"/>
  <c r="U419" i="3" s="1"/>
  <c r="V418" i="3"/>
  <c r="U418" i="3"/>
  <c r="R418" i="3"/>
  <c r="Q418" i="3"/>
  <c r="P418" i="3"/>
  <c r="S418" i="3" s="1"/>
  <c r="W418" i="3" s="1"/>
  <c r="O418" i="3"/>
  <c r="N418" i="3"/>
  <c r="V417" i="3"/>
  <c r="Q417" i="3"/>
  <c r="U417" i="3" s="1"/>
  <c r="P417" i="3"/>
  <c r="S417" i="3" s="1"/>
  <c r="W417" i="3" s="1"/>
  <c r="O417" i="3"/>
  <c r="R417" i="3" s="1"/>
  <c r="N417" i="3"/>
  <c r="S416" i="3"/>
  <c r="W416" i="3" s="1"/>
  <c r="R416" i="3"/>
  <c r="V416" i="3" s="1"/>
  <c r="P416" i="3"/>
  <c r="O416" i="3"/>
  <c r="N416" i="3"/>
  <c r="Q416" i="3" s="1"/>
  <c r="U416" i="3" s="1"/>
  <c r="S415" i="3"/>
  <c r="W415" i="3" s="1"/>
  <c r="P415" i="3"/>
  <c r="O415" i="3"/>
  <c r="R415" i="3" s="1"/>
  <c r="V415" i="3" s="1"/>
  <c r="N415" i="3"/>
  <c r="Q415" i="3" s="1"/>
  <c r="U415" i="3" s="1"/>
  <c r="V414" i="3"/>
  <c r="U414" i="3"/>
  <c r="R414" i="3"/>
  <c r="Q414" i="3"/>
  <c r="P414" i="3"/>
  <c r="S414" i="3" s="1"/>
  <c r="W414" i="3" s="1"/>
  <c r="O414" i="3"/>
  <c r="N414" i="3"/>
  <c r="V413" i="3"/>
  <c r="Q413" i="3"/>
  <c r="U413" i="3" s="1"/>
  <c r="P413" i="3"/>
  <c r="S413" i="3" s="1"/>
  <c r="W413" i="3" s="1"/>
  <c r="O413" i="3"/>
  <c r="R413" i="3" s="1"/>
  <c r="N413" i="3"/>
  <c r="S412" i="3"/>
  <c r="W412" i="3" s="1"/>
  <c r="R412" i="3"/>
  <c r="V412" i="3" s="1"/>
  <c r="P412" i="3"/>
  <c r="O412" i="3"/>
  <c r="N412" i="3"/>
  <c r="Q412" i="3" s="1"/>
  <c r="U412" i="3" s="1"/>
  <c r="S411" i="3"/>
  <c r="W411" i="3" s="1"/>
  <c r="R411" i="3"/>
  <c r="V411" i="3" s="1"/>
  <c r="P411" i="3"/>
  <c r="O411" i="3"/>
  <c r="N411" i="3"/>
  <c r="Q411" i="3" s="1"/>
  <c r="U411" i="3" s="1"/>
  <c r="V410" i="3"/>
  <c r="U410" i="3"/>
  <c r="R410" i="3"/>
  <c r="Q410" i="3"/>
  <c r="P410" i="3"/>
  <c r="S410" i="3" s="1"/>
  <c r="W410" i="3" s="1"/>
  <c r="O410" i="3"/>
  <c r="N410" i="3"/>
  <c r="V409" i="3"/>
  <c r="Q409" i="3"/>
  <c r="U409" i="3" s="1"/>
  <c r="P409" i="3"/>
  <c r="S409" i="3" s="1"/>
  <c r="W409" i="3" s="1"/>
  <c r="O409" i="3"/>
  <c r="R409" i="3" s="1"/>
  <c r="N409" i="3"/>
  <c r="S408" i="3"/>
  <c r="W408" i="3" s="1"/>
  <c r="R408" i="3"/>
  <c r="V408" i="3" s="1"/>
  <c r="P408" i="3"/>
  <c r="O408" i="3"/>
  <c r="N408" i="3"/>
  <c r="Q408" i="3" s="1"/>
  <c r="U408" i="3" s="1"/>
  <c r="S407" i="3"/>
  <c r="W407" i="3" s="1"/>
  <c r="P407" i="3"/>
  <c r="O407" i="3"/>
  <c r="R407" i="3" s="1"/>
  <c r="V407" i="3" s="1"/>
  <c r="N407" i="3"/>
  <c r="Q407" i="3" s="1"/>
  <c r="U407" i="3" s="1"/>
  <c r="V406" i="3"/>
  <c r="U406" i="3"/>
  <c r="R406" i="3"/>
  <c r="Q406" i="3"/>
  <c r="P406" i="3"/>
  <c r="S406" i="3" s="1"/>
  <c r="W406" i="3" s="1"/>
  <c r="O406" i="3"/>
  <c r="N406" i="3"/>
  <c r="V405" i="3"/>
  <c r="Q405" i="3"/>
  <c r="U405" i="3" s="1"/>
  <c r="P405" i="3"/>
  <c r="S405" i="3" s="1"/>
  <c r="W405" i="3" s="1"/>
  <c r="O405" i="3"/>
  <c r="R405" i="3" s="1"/>
  <c r="N405" i="3"/>
  <c r="S404" i="3"/>
  <c r="W404" i="3" s="1"/>
  <c r="R404" i="3"/>
  <c r="V404" i="3" s="1"/>
  <c r="P404" i="3"/>
  <c r="O404" i="3"/>
  <c r="N404" i="3"/>
  <c r="Q404" i="3" s="1"/>
  <c r="U404" i="3" s="1"/>
  <c r="P403" i="3"/>
  <c r="O403" i="3"/>
  <c r="N403" i="3"/>
  <c r="P402" i="3"/>
  <c r="O402" i="3"/>
  <c r="N402" i="3"/>
  <c r="P401" i="3"/>
  <c r="O401" i="3"/>
  <c r="N401" i="3"/>
  <c r="P400" i="3"/>
  <c r="O400" i="3"/>
  <c r="N400" i="3"/>
  <c r="I400" i="3"/>
  <c r="P399" i="3"/>
  <c r="O399" i="3"/>
  <c r="N399" i="3"/>
  <c r="P398" i="3"/>
  <c r="O398" i="3"/>
  <c r="N398" i="3"/>
  <c r="I398" i="3"/>
  <c r="P397" i="3"/>
  <c r="O397" i="3"/>
  <c r="N397" i="3"/>
  <c r="P396" i="3"/>
  <c r="O396" i="3"/>
  <c r="N396" i="3"/>
  <c r="I396" i="3"/>
  <c r="P395" i="3"/>
  <c r="O395" i="3"/>
  <c r="N395" i="3"/>
  <c r="P394" i="3"/>
  <c r="O394" i="3"/>
  <c r="N394" i="3"/>
  <c r="P393" i="3"/>
  <c r="O393" i="3"/>
  <c r="N393" i="3"/>
  <c r="P392" i="3"/>
  <c r="O392" i="3"/>
  <c r="N392" i="3"/>
  <c r="I392" i="3"/>
  <c r="Q392" i="3" s="1"/>
  <c r="U392" i="3" s="1"/>
  <c r="P391" i="3"/>
  <c r="O391" i="3"/>
  <c r="N391" i="3"/>
  <c r="P390" i="3"/>
  <c r="O390" i="3"/>
  <c r="N390" i="3"/>
  <c r="I390" i="3"/>
  <c r="P389" i="3"/>
  <c r="O389" i="3"/>
  <c r="N389" i="3"/>
  <c r="P388" i="3"/>
  <c r="O388" i="3"/>
  <c r="N388" i="3"/>
  <c r="I388" i="3"/>
  <c r="P387" i="3"/>
  <c r="O387" i="3"/>
  <c r="N387" i="3"/>
  <c r="P386" i="3"/>
  <c r="O386" i="3"/>
  <c r="N386" i="3"/>
  <c r="P385" i="3"/>
  <c r="O385" i="3"/>
  <c r="N385" i="3"/>
  <c r="P384" i="3"/>
  <c r="O384" i="3"/>
  <c r="N384" i="3"/>
  <c r="I384" i="3"/>
  <c r="P383" i="3"/>
  <c r="O383" i="3"/>
  <c r="N383" i="3"/>
  <c r="P382" i="3"/>
  <c r="O382" i="3"/>
  <c r="N382" i="3"/>
  <c r="I382" i="3"/>
  <c r="P381" i="3"/>
  <c r="O381" i="3"/>
  <c r="N381" i="3"/>
  <c r="P380" i="3"/>
  <c r="O380" i="3"/>
  <c r="N380" i="3"/>
  <c r="I380" i="3"/>
  <c r="P379" i="3"/>
  <c r="O379" i="3"/>
  <c r="N379" i="3"/>
  <c r="P378" i="3"/>
  <c r="O378" i="3"/>
  <c r="N378" i="3"/>
  <c r="P377" i="3"/>
  <c r="O377" i="3"/>
  <c r="N377" i="3"/>
  <c r="P376" i="3"/>
  <c r="O376" i="3"/>
  <c r="N376" i="3"/>
  <c r="I376" i="3"/>
  <c r="P375" i="3"/>
  <c r="O375" i="3"/>
  <c r="N375" i="3"/>
  <c r="P374" i="3"/>
  <c r="O374" i="3"/>
  <c r="N374" i="3"/>
  <c r="I374" i="3"/>
  <c r="P373" i="3"/>
  <c r="O373" i="3"/>
  <c r="N373" i="3"/>
  <c r="P372" i="3"/>
  <c r="O372" i="3"/>
  <c r="N372" i="3"/>
  <c r="I372" i="3"/>
  <c r="P371" i="3"/>
  <c r="O371" i="3"/>
  <c r="N371" i="3"/>
  <c r="P370" i="3"/>
  <c r="O370" i="3"/>
  <c r="N370" i="3"/>
  <c r="P369" i="3"/>
  <c r="O369" i="3"/>
  <c r="N369" i="3"/>
  <c r="P368" i="3"/>
  <c r="O368" i="3"/>
  <c r="N368" i="3"/>
  <c r="I368" i="3"/>
  <c r="P367" i="3"/>
  <c r="O367" i="3"/>
  <c r="N367" i="3"/>
  <c r="P366" i="3"/>
  <c r="O366" i="3"/>
  <c r="N366" i="3"/>
  <c r="I366" i="3"/>
  <c r="P365" i="3"/>
  <c r="O365" i="3"/>
  <c r="N365" i="3"/>
  <c r="P364" i="3"/>
  <c r="O364" i="3"/>
  <c r="N364" i="3"/>
  <c r="I364" i="3"/>
  <c r="P363" i="3"/>
  <c r="O363" i="3"/>
  <c r="N363" i="3"/>
  <c r="P362" i="3"/>
  <c r="O362" i="3"/>
  <c r="N362" i="3"/>
  <c r="P361" i="3"/>
  <c r="O361" i="3"/>
  <c r="N361" i="3"/>
  <c r="P360" i="3"/>
  <c r="O360" i="3"/>
  <c r="N360" i="3"/>
  <c r="I360" i="3"/>
  <c r="P359" i="3"/>
  <c r="O359" i="3"/>
  <c r="N359" i="3"/>
  <c r="P358" i="3"/>
  <c r="O358" i="3"/>
  <c r="N358" i="3"/>
  <c r="I358" i="3"/>
  <c r="P357" i="3"/>
  <c r="O357" i="3"/>
  <c r="N357" i="3"/>
  <c r="P356" i="3"/>
  <c r="O356" i="3"/>
  <c r="N356" i="3"/>
  <c r="I356" i="3"/>
  <c r="P355" i="3"/>
  <c r="O355" i="3"/>
  <c r="N355" i="3"/>
  <c r="P354" i="3"/>
  <c r="O354" i="3"/>
  <c r="N354" i="3"/>
  <c r="P353" i="3"/>
  <c r="O353" i="3"/>
  <c r="N353" i="3"/>
  <c r="P352" i="3"/>
  <c r="O352" i="3"/>
  <c r="N352" i="3"/>
  <c r="P351" i="3"/>
  <c r="O351" i="3"/>
  <c r="N351" i="3"/>
  <c r="P350" i="3"/>
  <c r="O350" i="3"/>
  <c r="N350" i="3"/>
  <c r="P349" i="3"/>
  <c r="O349" i="3"/>
  <c r="N349" i="3"/>
  <c r="P348" i="3"/>
  <c r="O348" i="3"/>
  <c r="N348" i="3"/>
  <c r="P347" i="3"/>
  <c r="O347" i="3"/>
  <c r="N347" i="3"/>
  <c r="P346" i="3"/>
  <c r="O346" i="3"/>
  <c r="N346" i="3"/>
  <c r="P345" i="3"/>
  <c r="O345" i="3"/>
  <c r="N345" i="3"/>
  <c r="P344" i="3"/>
  <c r="O344" i="3"/>
  <c r="N344" i="3"/>
  <c r="P343" i="3"/>
  <c r="O343" i="3"/>
  <c r="N343" i="3"/>
  <c r="P342" i="3"/>
  <c r="O342" i="3"/>
  <c r="N342" i="3"/>
  <c r="P341" i="3"/>
  <c r="O341" i="3"/>
  <c r="N341" i="3"/>
  <c r="P340" i="3"/>
  <c r="O340" i="3"/>
  <c r="N340" i="3"/>
  <c r="P339" i="3"/>
  <c r="O339" i="3"/>
  <c r="N339" i="3"/>
  <c r="P338" i="3"/>
  <c r="O338" i="3"/>
  <c r="N338" i="3"/>
  <c r="P337" i="3"/>
  <c r="O337" i="3"/>
  <c r="N337" i="3"/>
  <c r="P336" i="3"/>
  <c r="O336" i="3"/>
  <c r="N336" i="3"/>
  <c r="P335" i="3"/>
  <c r="O335" i="3"/>
  <c r="N335" i="3"/>
  <c r="P334" i="3"/>
  <c r="O334" i="3"/>
  <c r="N334" i="3"/>
  <c r="P333" i="3"/>
  <c r="O333" i="3"/>
  <c r="N333" i="3"/>
  <c r="P332" i="3"/>
  <c r="O332" i="3"/>
  <c r="N332" i="3"/>
  <c r="P331" i="3"/>
  <c r="O331" i="3"/>
  <c r="N331" i="3"/>
  <c r="P330" i="3"/>
  <c r="O330" i="3"/>
  <c r="N330" i="3"/>
  <c r="P329" i="3"/>
  <c r="O329" i="3"/>
  <c r="N329" i="3"/>
  <c r="P328" i="3"/>
  <c r="O328" i="3"/>
  <c r="N328" i="3"/>
  <c r="P327" i="3"/>
  <c r="O327" i="3"/>
  <c r="N327" i="3"/>
  <c r="P326" i="3"/>
  <c r="O326" i="3"/>
  <c r="N326" i="3"/>
  <c r="P325" i="3"/>
  <c r="O325" i="3"/>
  <c r="N325" i="3"/>
  <c r="P324" i="3"/>
  <c r="O324" i="3"/>
  <c r="N324" i="3"/>
  <c r="P323" i="3"/>
  <c r="O323" i="3"/>
  <c r="N323" i="3"/>
  <c r="P322" i="3"/>
  <c r="O322" i="3"/>
  <c r="N322" i="3"/>
  <c r="P321" i="3"/>
  <c r="O321" i="3"/>
  <c r="N321" i="3"/>
  <c r="P320" i="3"/>
  <c r="O320" i="3"/>
  <c r="N320" i="3"/>
  <c r="P319" i="3"/>
  <c r="O319" i="3"/>
  <c r="N319" i="3"/>
  <c r="P318" i="3"/>
  <c r="O318" i="3"/>
  <c r="N318" i="3"/>
  <c r="P317" i="3"/>
  <c r="O317" i="3"/>
  <c r="N317" i="3"/>
  <c r="P316" i="3"/>
  <c r="O316" i="3"/>
  <c r="N316" i="3"/>
  <c r="P315" i="3"/>
  <c r="O315" i="3"/>
  <c r="N315" i="3"/>
  <c r="P314" i="3"/>
  <c r="O314" i="3"/>
  <c r="N314" i="3"/>
  <c r="P313" i="3"/>
  <c r="O313" i="3"/>
  <c r="N313" i="3"/>
  <c r="P312" i="3"/>
  <c r="O312" i="3"/>
  <c r="N312" i="3"/>
  <c r="P311" i="3"/>
  <c r="O311" i="3"/>
  <c r="N311" i="3"/>
  <c r="P310" i="3"/>
  <c r="O310" i="3"/>
  <c r="N310" i="3"/>
  <c r="P309" i="3"/>
  <c r="O309" i="3"/>
  <c r="N309" i="3"/>
  <c r="P308" i="3"/>
  <c r="O308" i="3"/>
  <c r="N308" i="3"/>
  <c r="P307" i="3"/>
  <c r="O307" i="3"/>
  <c r="N307" i="3"/>
  <c r="P306" i="3"/>
  <c r="O306" i="3"/>
  <c r="N306" i="3"/>
  <c r="P305" i="3"/>
  <c r="O305" i="3"/>
  <c r="N305" i="3"/>
  <c r="P304" i="3"/>
  <c r="O304" i="3"/>
  <c r="N304" i="3"/>
  <c r="P303" i="3"/>
  <c r="O303" i="3"/>
  <c r="N303" i="3"/>
  <c r="P302" i="3"/>
  <c r="O302" i="3"/>
  <c r="N302" i="3"/>
  <c r="P301" i="3"/>
  <c r="O301" i="3"/>
  <c r="N301" i="3"/>
  <c r="P300" i="3"/>
  <c r="O300" i="3"/>
  <c r="N300" i="3"/>
  <c r="P299" i="3"/>
  <c r="O299" i="3"/>
  <c r="N299" i="3"/>
  <c r="P298" i="3"/>
  <c r="O298" i="3"/>
  <c r="N298" i="3"/>
  <c r="P297" i="3"/>
  <c r="O297" i="3"/>
  <c r="N297" i="3"/>
  <c r="P296" i="3"/>
  <c r="O296" i="3"/>
  <c r="N296" i="3"/>
  <c r="P295" i="3"/>
  <c r="O295" i="3"/>
  <c r="N295" i="3"/>
  <c r="P294" i="3"/>
  <c r="O294" i="3"/>
  <c r="N294" i="3"/>
  <c r="P293" i="3"/>
  <c r="O293" i="3"/>
  <c r="N293" i="3"/>
  <c r="P292" i="3"/>
  <c r="O292" i="3"/>
  <c r="N292" i="3"/>
  <c r="P291" i="3"/>
  <c r="O291" i="3"/>
  <c r="N291" i="3"/>
  <c r="P290" i="3"/>
  <c r="O290" i="3"/>
  <c r="N290" i="3"/>
  <c r="P289" i="3"/>
  <c r="O289" i="3"/>
  <c r="N289" i="3"/>
  <c r="P288" i="3"/>
  <c r="O288" i="3"/>
  <c r="N288" i="3"/>
  <c r="P287" i="3"/>
  <c r="O287" i="3"/>
  <c r="N287" i="3"/>
  <c r="P286" i="3"/>
  <c r="O286" i="3"/>
  <c r="N286" i="3"/>
  <c r="P285" i="3"/>
  <c r="O285" i="3"/>
  <c r="N285" i="3"/>
  <c r="P284" i="3"/>
  <c r="O284" i="3"/>
  <c r="N284" i="3"/>
  <c r="P283" i="3"/>
  <c r="O283" i="3"/>
  <c r="N283" i="3"/>
  <c r="P282" i="3"/>
  <c r="O282" i="3"/>
  <c r="N282" i="3"/>
  <c r="P281" i="3"/>
  <c r="O281" i="3"/>
  <c r="N281" i="3"/>
  <c r="P280" i="3"/>
  <c r="O280" i="3"/>
  <c r="N280" i="3"/>
  <c r="P279" i="3"/>
  <c r="O279" i="3"/>
  <c r="N279" i="3"/>
  <c r="P278" i="3"/>
  <c r="O278" i="3"/>
  <c r="N278" i="3"/>
  <c r="P277" i="3"/>
  <c r="O277" i="3"/>
  <c r="N277" i="3"/>
  <c r="P276" i="3"/>
  <c r="O276" i="3"/>
  <c r="N276" i="3"/>
  <c r="P275" i="3"/>
  <c r="O275" i="3"/>
  <c r="N275" i="3"/>
  <c r="P274" i="3"/>
  <c r="O274" i="3"/>
  <c r="N274" i="3"/>
  <c r="P273" i="3"/>
  <c r="O273" i="3"/>
  <c r="N273" i="3"/>
  <c r="P272" i="3"/>
  <c r="O272" i="3"/>
  <c r="N272" i="3"/>
  <c r="P271" i="3"/>
  <c r="O271" i="3"/>
  <c r="N271" i="3"/>
  <c r="P270" i="3"/>
  <c r="O270" i="3"/>
  <c r="N270" i="3"/>
  <c r="P269" i="3"/>
  <c r="O269" i="3"/>
  <c r="N269" i="3"/>
  <c r="P268" i="3"/>
  <c r="O268" i="3"/>
  <c r="N268" i="3"/>
  <c r="P267" i="3"/>
  <c r="O267" i="3"/>
  <c r="N267" i="3"/>
  <c r="P266" i="3"/>
  <c r="O266" i="3"/>
  <c r="N266" i="3"/>
  <c r="P265" i="3"/>
  <c r="O265" i="3"/>
  <c r="N265" i="3"/>
  <c r="P264" i="3"/>
  <c r="O264" i="3"/>
  <c r="N264" i="3"/>
  <c r="P263" i="3"/>
  <c r="O263" i="3"/>
  <c r="N263" i="3"/>
  <c r="P262" i="3"/>
  <c r="O262" i="3"/>
  <c r="N262" i="3"/>
  <c r="P261" i="3"/>
  <c r="O261" i="3"/>
  <c r="N261" i="3"/>
  <c r="P260" i="3"/>
  <c r="O260" i="3"/>
  <c r="N260" i="3"/>
  <c r="P259" i="3"/>
  <c r="O259" i="3"/>
  <c r="N259" i="3"/>
  <c r="P258" i="3"/>
  <c r="O258" i="3"/>
  <c r="N258" i="3"/>
  <c r="P257" i="3"/>
  <c r="O257" i="3"/>
  <c r="N257" i="3"/>
  <c r="P256" i="3"/>
  <c r="O256" i="3"/>
  <c r="N256" i="3"/>
  <c r="P255" i="3"/>
  <c r="O255" i="3"/>
  <c r="N255" i="3"/>
  <c r="P254" i="3"/>
  <c r="O254" i="3"/>
  <c r="N254" i="3"/>
  <c r="P253" i="3"/>
  <c r="O253" i="3"/>
  <c r="N253" i="3"/>
  <c r="P252" i="3"/>
  <c r="O252" i="3"/>
  <c r="N252" i="3"/>
  <c r="P251" i="3"/>
  <c r="O251" i="3"/>
  <c r="N251" i="3"/>
  <c r="P250" i="3"/>
  <c r="O250" i="3"/>
  <c r="N250" i="3"/>
  <c r="P249" i="3"/>
  <c r="O249" i="3"/>
  <c r="N249" i="3"/>
  <c r="P248" i="3"/>
  <c r="O248" i="3"/>
  <c r="N248" i="3"/>
  <c r="P247" i="3"/>
  <c r="O247" i="3"/>
  <c r="N247" i="3"/>
  <c r="P246" i="3"/>
  <c r="O246" i="3"/>
  <c r="N246" i="3"/>
  <c r="P245" i="3"/>
  <c r="O245" i="3"/>
  <c r="N245" i="3"/>
  <c r="P244" i="3"/>
  <c r="O244" i="3"/>
  <c r="N244" i="3"/>
  <c r="P243" i="3"/>
  <c r="O243" i="3"/>
  <c r="N243" i="3"/>
  <c r="P242" i="3"/>
  <c r="O242" i="3"/>
  <c r="N242" i="3"/>
  <c r="P241" i="3"/>
  <c r="O241" i="3"/>
  <c r="N241" i="3"/>
  <c r="P240" i="3"/>
  <c r="O240" i="3"/>
  <c r="N240" i="3"/>
  <c r="P239" i="3"/>
  <c r="O239" i="3"/>
  <c r="N239" i="3"/>
  <c r="P238" i="3"/>
  <c r="O238" i="3"/>
  <c r="N238" i="3"/>
  <c r="P237" i="3"/>
  <c r="O237" i="3"/>
  <c r="N237" i="3"/>
  <c r="P236" i="3"/>
  <c r="O236" i="3"/>
  <c r="N236" i="3"/>
  <c r="P235" i="3"/>
  <c r="O235" i="3"/>
  <c r="N235" i="3"/>
  <c r="P234" i="3"/>
  <c r="O234" i="3"/>
  <c r="N234" i="3"/>
  <c r="P233" i="3"/>
  <c r="O233" i="3"/>
  <c r="N233" i="3"/>
  <c r="P232" i="3"/>
  <c r="O232" i="3"/>
  <c r="N232" i="3"/>
  <c r="P231" i="3"/>
  <c r="O231" i="3"/>
  <c r="N231" i="3"/>
  <c r="P230" i="3"/>
  <c r="O230" i="3"/>
  <c r="N230" i="3"/>
  <c r="P229" i="3"/>
  <c r="O229" i="3"/>
  <c r="N229" i="3"/>
  <c r="P228" i="3"/>
  <c r="O228" i="3"/>
  <c r="N228" i="3"/>
  <c r="P227" i="3"/>
  <c r="O227" i="3"/>
  <c r="N227" i="3"/>
  <c r="P226" i="3"/>
  <c r="O226" i="3"/>
  <c r="N226" i="3"/>
  <c r="P225" i="3"/>
  <c r="O225" i="3"/>
  <c r="N225" i="3"/>
  <c r="P224" i="3"/>
  <c r="O224" i="3"/>
  <c r="N224" i="3"/>
  <c r="P223" i="3"/>
  <c r="O223" i="3"/>
  <c r="N223" i="3"/>
  <c r="P222" i="3"/>
  <c r="O222" i="3"/>
  <c r="N222" i="3"/>
  <c r="P221" i="3"/>
  <c r="O221" i="3"/>
  <c r="N221" i="3"/>
  <c r="P220" i="3"/>
  <c r="O220" i="3"/>
  <c r="N220" i="3"/>
  <c r="P219" i="3"/>
  <c r="O219" i="3"/>
  <c r="N219" i="3"/>
  <c r="P218" i="3"/>
  <c r="O218" i="3"/>
  <c r="N218" i="3"/>
  <c r="P217" i="3"/>
  <c r="O217" i="3"/>
  <c r="N217" i="3"/>
  <c r="P216" i="3"/>
  <c r="O216" i="3"/>
  <c r="N216" i="3"/>
  <c r="P215" i="3"/>
  <c r="O215" i="3"/>
  <c r="N215" i="3"/>
  <c r="P214" i="3"/>
  <c r="O214" i="3"/>
  <c r="N214" i="3"/>
  <c r="P213" i="3"/>
  <c r="O213" i="3"/>
  <c r="N213" i="3"/>
  <c r="P212" i="3"/>
  <c r="O212" i="3"/>
  <c r="N212" i="3"/>
  <c r="P211" i="3"/>
  <c r="O211" i="3"/>
  <c r="N211" i="3"/>
  <c r="P210" i="3"/>
  <c r="O210" i="3"/>
  <c r="N210" i="3"/>
  <c r="P209" i="3"/>
  <c r="O209" i="3"/>
  <c r="N209" i="3"/>
  <c r="P208" i="3"/>
  <c r="O208" i="3"/>
  <c r="N208" i="3"/>
  <c r="P207" i="3"/>
  <c r="O207" i="3"/>
  <c r="N207" i="3"/>
  <c r="P206" i="3"/>
  <c r="O206" i="3"/>
  <c r="N206" i="3"/>
  <c r="P205" i="3"/>
  <c r="O205" i="3"/>
  <c r="N205" i="3"/>
  <c r="P204" i="3"/>
  <c r="O204" i="3"/>
  <c r="N204" i="3"/>
  <c r="P203" i="3"/>
  <c r="O203" i="3"/>
  <c r="N203" i="3"/>
  <c r="P202" i="3"/>
  <c r="O202" i="3"/>
  <c r="N202" i="3"/>
  <c r="P201" i="3"/>
  <c r="O201" i="3"/>
  <c r="N201" i="3"/>
  <c r="P200" i="3"/>
  <c r="O200" i="3"/>
  <c r="N200" i="3"/>
  <c r="P199" i="3"/>
  <c r="O199" i="3"/>
  <c r="N199" i="3"/>
  <c r="P198" i="3"/>
  <c r="O198" i="3"/>
  <c r="N198" i="3"/>
  <c r="P197" i="3"/>
  <c r="O197" i="3"/>
  <c r="N197" i="3"/>
  <c r="P196" i="3"/>
  <c r="O196" i="3"/>
  <c r="N196" i="3"/>
  <c r="P195" i="3"/>
  <c r="O195" i="3"/>
  <c r="N195" i="3"/>
  <c r="P194" i="3"/>
  <c r="O194" i="3"/>
  <c r="N194" i="3"/>
  <c r="P193" i="3"/>
  <c r="O193" i="3"/>
  <c r="N193" i="3"/>
  <c r="P192" i="3"/>
  <c r="O192" i="3"/>
  <c r="N192" i="3"/>
  <c r="P191" i="3"/>
  <c r="O191" i="3"/>
  <c r="N191" i="3"/>
  <c r="P190" i="3"/>
  <c r="O190" i="3"/>
  <c r="N190" i="3"/>
  <c r="P189" i="3"/>
  <c r="O189" i="3"/>
  <c r="N189" i="3"/>
  <c r="P188" i="3"/>
  <c r="O188" i="3"/>
  <c r="N188" i="3"/>
  <c r="P187" i="3"/>
  <c r="O187" i="3"/>
  <c r="N187" i="3"/>
  <c r="P186" i="3"/>
  <c r="O186" i="3"/>
  <c r="N186" i="3"/>
  <c r="P185" i="3"/>
  <c r="O185" i="3"/>
  <c r="N185" i="3"/>
  <c r="P184" i="3"/>
  <c r="O184" i="3"/>
  <c r="N184" i="3"/>
  <c r="P183" i="3"/>
  <c r="O183" i="3"/>
  <c r="N183" i="3"/>
  <c r="P182" i="3"/>
  <c r="O182" i="3"/>
  <c r="N182" i="3"/>
  <c r="P181" i="3"/>
  <c r="O181" i="3"/>
  <c r="N181" i="3"/>
  <c r="P180" i="3"/>
  <c r="O180" i="3"/>
  <c r="N180" i="3"/>
  <c r="P179" i="3"/>
  <c r="O179" i="3"/>
  <c r="N179" i="3"/>
  <c r="P178" i="3"/>
  <c r="O178" i="3"/>
  <c r="N178" i="3"/>
  <c r="P177" i="3"/>
  <c r="O177" i="3"/>
  <c r="N177" i="3"/>
  <c r="P176" i="3"/>
  <c r="O176" i="3"/>
  <c r="N176" i="3"/>
  <c r="P175" i="3"/>
  <c r="O175" i="3"/>
  <c r="N175" i="3"/>
  <c r="P174" i="3"/>
  <c r="O174" i="3"/>
  <c r="N174" i="3"/>
  <c r="P173" i="3"/>
  <c r="O173" i="3"/>
  <c r="N173" i="3"/>
  <c r="P172" i="3"/>
  <c r="O172" i="3"/>
  <c r="N172" i="3"/>
  <c r="P171" i="3"/>
  <c r="O171" i="3"/>
  <c r="N171" i="3"/>
  <c r="P170" i="3"/>
  <c r="O170" i="3"/>
  <c r="N170" i="3"/>
  <c r="P169" i="3"/>
  <c r="O169" i="3"/>
  <c r="N169" i="3"/>
  <c r="P168" i="3"/>
  <c r="O168" i="3"/>
  <c r="N168" i="3"/>
  <c r="P167" i="3"/>
  <c r="O167" i="3"/>
  <c r="N167" i="3"/>
  <c r="P166" i="3"/>
  <c r="O166" i="3"/>
  <c r="N166" i="3"/>
  <c r="P165" i="3"/>
  <c r="O165" i="3"/>
  <c r="N165" i="3"/>
  <c r="P164" i="3"/>
  <c r="O164" i="3"/>
  <c r="N164" i="3"/>
  <c r="P163" i="3"/>
  <c r="O163" i="3"/>
  <c r="N163" i="3"/>
  <c r="P162" i="3"/>
  <c r="O162" i="3"/>
  <c r="N162" i="3"/>
  <c r="P161" i="3"/>
  <c r="O161" i="3"/>
  <c r="N161" i="3"/>
  <c r="P160" i="3"/>
  <c r="O160" i="3"/>
  <c r="N160" i="3"/>
  <c r="P159" i="3"/>
  <c r="O159" i="3"/>
  <c r="N159" i="3"/>
  <c r="P158" i="3"/>
  <c r="O158" i="3"/>
  <c r="N158" i="3"/>
  <c r="P157" i="3"/>
  <c r="O157" i="3"/>
  <c r="N157" i="3"/>
  <c r="P156" i="3"/>
  <c r="O156" i="3"/>
  <c r="N156" i="3"/>
  <c r="P155" i="3"/>
  <c r="O155" i="3"/>
  <c r="N155" i="3"/>
  <c r="P154" i="3"/>
  <c r="S154" i="3" s="1"/>
  <c r="W154" i="3" s="1"/>
  <c r="O154" i="3"/>
  <c r="R154" i="3" s="1"/>
  <c r="V154" i="3" s="1"/>
  <c r="N154" i="3"/>
  <c r="I154" i="3"/>
  <c r="Q154" i="3" s="1"/>
  <c r="U154" i="3" s="1"/>
  <c r="P153" i="3"/>
  <c r="O153" i="3"/>
  <c r="R153" i="3" s="1"/>
  <c r="V153" i="3" s="1"/>
  <c r="N153" i="3"/>
  <c r="I153" i="3"/>
  <c r="S153" i="3" s="1"/>
  <c r="W153" i="3" s="1"/>
  <c r="P152" i="3"/>
  <c r="S152" i="3" s="1"/>
  <c r="W152" i="3" s="1"/>
  <c r="O152" i="3"/>
  <c r="R152" i="3" s="1"/>
  <c r="V152" i="3" s="1"/>
  <c r="N152" i="3"/>
  <c r="I152" i="3"/>
  <c r="Q152" i="3" s="1"/>
  <c r="U152" i="3" s="1"/>
  <c r="P151" i="3"/>
  <c r="O151" i="3"/>
  <c r="N151" i="3"/>
  <c r="I151" i="3"/>
  <c r="S151" i="3" s="1"/>
  <c r="W151" i="3" s="1"/>
  <c r="P150" i="3"/>
  <c r="S150" i="3" s="1"/>
  <c r="W150" i="3" s="1"/>
  <c r="O150" i="3"/>
  <c r="N150" i="3"/>
  <c r="I150" i="3"/>
  <c r="Q150" i="3" s="1"/>
  <c r="U150" i="3" s="1"/>
  <c r="P149" i="3"/>
  <c r="O149" i="3"/>
  <c r="N149" i="3"/>
  <c r="I149" i="3"/>
  <c r="S149" i="3" s="1"/>
  <c r="W149" i="3" s="1"/>
  <c r="P148" i="3"/>
  <c r="O148" i="3"/>
  <c r="N148" i="3"/>
  <c r="I148" i="3"/>
  <c r="Q148" i="3" s="1"/>
  <c r="U148" i="3" s="1"/>
  <c r="S147" i="3"/>
  <c r="W147" i="3" s="1"/>
  <c r="P147" i="3"/>
  <c r="O147" i="3"/>
  <c r="R147" i="3" s="1"/>
  <c r="V147" i="3" s="1"/>
  <c r="N147" i="3"/>
  <c r="I147" i="3"/>
  <c r="Q147" i="3" s="1"/>
  <c r="U147" i="3" s="1"/>
  <c r="P146" i="3"/>
  <c r="S146" i="3" s="1"/>
  <c r="W146" i="3" s="1"/>
  <c r="O146" i="3"/>
  <c r="R146" i="3" s="1"/>
  <c r="V146" i="3" s="1"/>
  <c r="N146" i="3"/>
  <c r="I146" i="3"/>
  <c r="Q146" i="3" s="1"/>
  <c r="U146" i="3" s="1"/>
  <c r="P145" i="3"/>
  <c r="O145" i="3"/>
  <c r="R145" i="3" s="1"/>
  <c r="V145" i="3" s="1"/>
  <c r="N145" i="3"/>
  <c r="I145" i="3"/>
  <c r="S145" i="3" s="1"/>
  <c r="W145" i="3" s="1"/>
  <c r="P144" i="3"/>
  <c r="S144" i="3" s="1"/>
  <c r="W144" i="3" s="1"/>
  <c r="O144" i="3"/>
  <c r="R144" i="3" s="1"/>
  <c r="V144" i="3" s="1"/>
  <c r="N144" i="3"/>
  <c r="I144" i="3"/>
  <c r="Q144" i="3" s="1"/>
  <c r="U144" i="3" s="1"/>
  <c r="P143" i="3"/>
  <c r="O143" i="3"/>
  <c r="N143" i="3"/>
  <c r="I143" i="3"/>
  <c r="S143" i="3" s="1"/>
  <c r="W143" i="3" s="1"/>
  <c r="P142" i="3"/>
  <c r="S142" i="3" s="1"/>
  <c r="W142" i="3" s="1"/>
  <c r="O142" i="3"/>
  <c r="N142" i="3"/>
  <c r="I142" i="3"/>
  <c r="Q142" i="3" s="1"/>
  <c r="U142" i="3" s="1"/>
  <c r="P141" i="3"/>
  <c r="O141" i="3"/>
  <c r="N141" i="3"/>
  <c r="I141" i="3"/>
  <c r="S141" i="3" s="1"/>
  <c r="W141" i="3" s="1"/>
  <c r="P140" i="3"/>
  <c r="O140" i="3"/>
  <c r="N140" i="3"/>
  <c r="I140" i="3"/>
  <c r="Q140" i="3" s="1"/>
  <c r="U140" i="3" s="1"/>
  <c r="S139" i="3"/>
  <c r="W139" i="3" s="1"/>
  <c r="P139" i="3"/>
  <c r="O139" i="3"/>
  <c r="R139" i="3" s="1"/>
  <c r="V139" i="3" s="1"/>
  <c r="N139" i="3"/>
  <c r="I139" i="3"/>
  <c r="Q139" i="3" s="1"/>
  <c r="U139" i="3" s="1"/>
  <c r="P138" i="3"/>
  <c r="S138" i="3" s="1"/>
  <c r="W138" i="3" s="1"/>
  <c r="O138" i="3"/>
  <c r="R138" i="3" s="1"/>
  <c r="V138" i="3" s="1"/>
  <c r="N138" i="3"/>
  <c r="I138" i="3"/>
  <c r="Q138" i="3" s="1"/>
  <c r="U138" i="3" s="1"/>
  <c r="P137" i="3"/>
  <c r="O137" i="3"/>
  <c r="R137" i="3" s="1"/>
  <c r="V137" i="3" s="1"/>
  <c r="N137" i="3"/>
  <c r="I137" i="3"/>
  <c r="Q137" i="3" s="1"/>
  <c r="U137" i="3" s="1"/>
  <c r="V136" i="3"/>
  <c r="P136" i="3"/>
  <c r="S136" i="3" s="1"/>
  <c r="W136" i="3" s="1"/>
  <c r="O136" i="3"/>
  <c r="R136" i="3" s="1"/>
  <c r="N136" i="3"/>
  <c r="I136" i="3"/>
  <c r="Q136" i="3" s="1"/>
  <c r="U136" i="3" s="1"/>
  <c r="P135" i="3"/>
  <c r="O135" i="3"/>
  <c r="N135" i="3"/>
  <c r="I135" i="3"/>
  <c r="S135" i="3" s="1"/>
  <c r="W135" i="3" s="1"/>
  <c r="P134" i="3"/>
  <c r="S134" i="3" s="1"/>
  <c r="W134" i="3" s="1"/>
  <c r="O134" i="3"/>
  <c r="N134" i="3"/>
  <c r="I134" i="3"/>
  <c r="Q134" i="3" s="1"/>
  <c r="U134" i="3" s="1"/>
  <c r="P133" i="3"/>
  <c r="O133" i="3"/>
  <c r="N133" i="3"/>
  <c r="I133" i="3"/>
  <c r="S133" i="3" s="1"/>
  <c r="W133" i="3" s="1"/>
  <c r="P132" i="3"/>
  <c r="O132" i="3"/>
  <c r="N132" i="3"/>
  <c r="I132" i="3"/>
  <c r="Q132" i="3" s="1"/>
  <c r="U132" i="3" s="1"/>
  <c r="S131" i="3"/>
  <c r="W131" i="3" s="1"/>
  <c r="P131" i="3"/>
  <c r="O131" i="3"/>
  <c r="R131" i="3" s="1"/>
  <c r="V131" i="3" s="1"/>
  <c r="N131" i="3"/>
  <c r="I131" i="3"/>
  <c r="Q131" i="3" s="1"/>
  <c r="U131" i="3" s="1"/>
  <c r="P130" i="3"/>
  <c r="S130" i="3" s="1"/>
  <c r="W130" i="3" s="1"/>
  <c r="O130" i="3"/>
  <c r="R130" i="3" s="1"/>
  <c r="V130" i="3" s="1"/>
  <c r="N130" i="3"/>
  <c r="I130" i="3"/>
  <c r="Q130" i="3" s="1"/>
  <c r="U130" i="3" s="1"/>
  <c r="P129" i="3"/>
  <c r="O129" i="3"/>
  <c r="R129" i="3" s="1"/>
  <c r="V129" i="3" s="1"/>
  <c r="N129" i="3"/>
  <c r="I129" i="3"/>
  <c r="Q129" i="3" s="1"/>
  <c r="U129" i="3" s="1"/>
  <c r="V128" i="3"/>
  <c r="P128" i="3"/>
  <c r="S128" i="3" s="1"/>
  <c r="W128" i="3" s="1"/>
  <c r="O128" i="3"/>
  <c r="R128" i="3" s="1"/>
  <c r="N128" i="3"/>
  <c r="I128" i="3"/>
  <c r="Q128" i="3" s="1"/>
  <c r="U128" i="3" s="1"/>
  <c r="P127" i="3"/>
  <c r="O127" i="3"/>
  <c r="N127" i="3"/>
  <c r="I127" i="3"/>
  <c r="S127" i="3" s="1"/>
  <c r="W127" i="3" s="1"/>
  <c r="P126" i="3"/>
  <c r="S126" i="3" s="1"/>
  <c r="W126" i="3" s="1"/>
  <c r="O126" i="3"/>
  <c r="N126" i="3"/>
  <c r="I126" i="3"/>
  <c r="Q126" i="3" s="1"/>
  <c r="U126" i="3" s="1"/>
  <c r="P125" i="3"/>
  <c r="O125" i="3"/>
  <c r="N125" i="3"/>
  <c r="I125" i="3"/>
  <c r="S125" i="3" s="1"/>
  <c r="W125" i="3" s="1"/>
  <c r="P124" i="3"/>
  <c r="O124" i="3"/>
  <c r="N124" i="3"/>
  <c r="I124" i="3"/>
  <c r="Q124" i="3" s="1"/>
  <c r="U124" i="3" s="1"/>
  <c r="S123" i="3"/>
  <c r="W123" i="3" s="1"/>
  <c r="P123" i="3"/>
  <c r="O123" i="3"/>
  <c r="R123" i="3" s="1"/>
  <c r="V123" i="3" s="1"/>
  <c r="N123" i="3"/>
  <c r="I123" i="3"/>
  <c r="Q123" i="3" s="1"/>
  <c r="U123" i="3" s="1"/>
  <c r="P122" i="3"/>
  <c r="S122" i="3" s="1"/>
  <c r="W122" i="3" s="1"/>
  <c r="O122" i="3"/>
  <c r="R122" i="3" s="1"/>
  <c r="V122" i="3" s="1"/>
  <c r="N122" i="3"/>
  <c r="I122" i="3"/>
  <c r="Q122" i="3" s="1"/>
  <c r="U122" i="3" s="1"/>
  <c r="P121" i="3"/>
  <c r="O121" i="3"/>
  <c r="R121" i="3" s="1"/>
  <c r="V121" i="3" s="1"/>
  <c r="N121" i="3"/>
  <c r="I121" i="3"/>
  <c r="S121" i="3" s="1"/>
  <c r="W121" i="3" s="1"/>
  <c r="P120" i="3"/>
  <c r="S120" i="3" s="1"/>
  <c r="W120" i="3" s="1"/>
  <c r="O120" i="3"/>
  <c r="R120" i="3" s="1"/>
  <c r="V120" i="3" s="1"/>
  <c r="N120" i="3"/>
  <c r="I120" i="3"/>
  <c r="Q120" i="3" s="1"/>
  <c r="U120" i="3" s="1"/>
  <c r="P119" i="3"/>
  <c r="O119" i="3"/>
  <c r="N119" i="3"/>
  <c r="I119" i="3"/>
  <c r="Q119" i="3" s="1"/>
  <c r="U119" i="3" s="1"/>
  <c r="P118" i="3"/>
  <c r="S118" i="3" s="1"/>
  <c r="W118" i="3" s="1"/>
  <c r="O118" i="3"/>
  <c r="N118" i="3"/>
  <c r="I118" i="3"/>
  <c r="Q118" i="3" s="1"/>
  <c r="U118" i="3" s="1"/>
  <c r="P117" i="3"/>
  <c r="O117" i="3"/>
  <c r="N117" i="3"/>
  <c r="I117" i="3"/>
  <c r="S117" i="3" s="1"/>
  <c r="W117" i="3" s="1"/>
  <c r="P116" i="3"/>
  <c r="O116" i="3"/>
  <c r="N116" i="3"/>
  <c r="I116" i="3"/>
  <c r="Q116" i="3" s="1"/>
  <c r="U116" i="3" s="1"/>
  <c r="S115" i="3"/>
  <c r="W115" i="3" s="1"/>
  <c r="P115" i="3"/>
  <c r="O115" i="3"/>
  <c r="R115" i="3" s="1"/>
  <c r="V115" i="3" s="1"/>
  <c r="N115" i="3"/>
  <c r="I115" i="3"/>
  <c r="Q115" i="3" s="1"/>
  <c r="U115" i="3" s="1"/>
  <c r="P114" i="3"/>
  <c r="S114" i="3" s="1"/>
  <c r="W114" i="3" s="1"/>
  <c r="O114" i="3"/>
  <c r="R114" i="3" s="1"/>
  <c r="V114" i="3" s="1"/>
  <c r="N114" i="3"/>
  <c r="I114" i="3"/>
  <c r="Q114" i="3" s="1"/>
  <c r="U114" i="3" s="1"/>
  <c r="P113" i="3"/>
  <c r="O113" i="3"/>
  <c r="R113" i="3" s="1"/>
  <c r="V113" i="3" s="1"/>
  <c r="N113" i="3"/>
  <c r="I113" i="3"/>
  <c r="S113" i="3" s="1"/>
  <c r="W113" i="3" s="1"/>
  <c r="P112" i="3"/>
  <c r="S112" i="3" s="1"/>
  <c r="W112" i="3" s="1"/>
  <c r="O112" i="3"/>
  <c r="R112" i="3" s="1"/>
  <c r="V112" i="3" s="1"/>
  <c r="N112" i="3"/>
  <c r="I112" i="3"/>
  <c r="Q112" i="3" s="1"/>
  <c r="U112" i="3" s="1"/>
  <c r="P111" i="3"/>
  <c r="O111" i="3"/>
  <c r="N111" i="3"/>
  <c r="I111" i="3"/>
  <c r="S111" i="3" s="1"/>
  <c r="W111" i="3" s="1"/>
  <c r="P110" i="3"/>
  <c r="S110" i="3" s="1"/>
  <c r="W110" i="3" s="1"/>
  <c r="O110" i="3"/>
  <c r="N110" i="3"/>
  <c r="I110" i="3"/>
  <c r="Q110" i="3" s="1"/>
  <c r="U110" i="3" s="1"/>
  <c r="P109" i="3"/>
  <c r="O109" i="3"/>
  <c r="N109" i="3"/>
  <c r="I109" i="3"/>
  <c r="S109" i="3" s="1"/>
  <c r="W109" i="3" s="1"/>
  <c r="P108" i="3"/>
  <c r="O108" i="3"/>
  <c r="N108" i="3"/>
  <c r="I108" i="3"/>
  <c r="Q108" i="3" s="1"/>
  <c r="U108" i="3" s="1"/>
  <c r="S107" i="3"/>
  <c r="W107" i="3" s="1"/>
  <c r="P107" i="3"/>
  <c r="O107" i="3"/>
  <c r="R107" i="3" s="1"/>
  <c r="V107" i="3" s="1"/>
  <c r="N107" i="3"/>
  <c r="I107" i="3"/>
  <c r="Q107" i="3" s="1"/>
  <c r="U107" i="3" s="1"/>
  <c r="P106" i="3"/>
  <c r="S106" i="3" s="1"/>
  <c r="W106" i="3" s="1"/>
  <c r="O106" i="3"/>
  <c r="R106" i="3" s="1"/>
  <c r="V106" i="3" s="1"/>
  <c r="N106" i="3"/>
  <c r="I106" i="3"/>
  <c r="Q106" i="3" s="1"/>
  <c r="U106" i="3" s="1"/>
  <c r="P105" i="3"/>
  <c r="O105" i="3"/>
  <c r="R105" i="3" s="1"/>
  <c r="V105" i="3" s="1"/>
  <c r="N105" i="3"/>
  <c r="I105" i="3"/>
  <c r="S105" i="3" s="1"/>
  <c r="W105" i="3" s="1"/>
  <c r="V104" i="3"/>
  <c r="P104" i="3"/>
  <c r="S104" i="3" s="1"/>
  <c r="W104" i="3" s="1"/>
  <c r="O104" i="3"/>
  <c r="R104" i="3" s="1"/>
  <c r="N104" i="3"/>
  <c r="I104" i="3"/>
  <c r="Q104" i="3" s="1"/>
  <c r="U104" i="3" s="1"/>
  <c r="P103" i="3"/>
  <c r="O103" i="3"/>
  <c r="N103" i="3"/>
  <c r="I103" i="3"/>
  <c r="Q103" i="3" s="1"/>
  <c r="U103" i="3" s="1"/>
  <c r="P102" i="3"/>
  <c r="S102" i="3" s="1"/>
  <c r="W102" i="3" s="1"/>
  <c r="O102" i="3"/>
  <c r="N102" i="3"/>
  <c r="I102" i="3"/>
  <c r="Q102" i="3" s="1"/>
  <c r="U102" i="3" s="1"/>
  <c r="P101" i="3"/>
  <c r="O101" i="3"/>
  <c r="N101" i="3"/>
  <c r="I101" i="3"/>
  <c r="S101" i="3" s="1"/>
  <c r="W101" i="3" s="1"/>
  <c r="P100" i="3"/>
  <c r="O100" i="3"/>
  <c r="N100" i="3"/>
  <c r="I100" i="3"/>
  <c r="Q100" i="3" s="1"/>
  <c r="U100" i="3" s="1"/>
  <c r="S99" i="3"/>
  <c r="W99" i="3" s="1"/>
  <c r="P99" i="3"/>
  <c r="O99" i="3"/>
  <c r="R99" i="3" s="1"/>
  <c r="V99" i="3" s="1"/>
  <c r="N99" i="3"/>
  <c r="I99" i="3"/>
  <c r="Q99" i="3" s="1"/>
  <c r="U99" i="3" s="1"/>
  <c r="P98" i="3"/>
  <c r="S98" i="3" s="1"/>
  <c r="W98" i="3" s="1"/>
  <c r="O98" i="3"/>
  <c r="R98" i="3" s="1"/>
  <c r="V98" i="3" s="1"/>
  <c r="N98" i="3"/>
  <c r="I98" i="3"/>
  <c r="Q98" i="3" s="1"/>
  <c r="U98" i="3" s="1"/>
  <c r="P97" i="3"/>
  <c r="O97" i="3"/>
  <c r="R97" i="3" s="1"/>
  <c r="V97" i="3" s="1"/>
  <c r="N97" i="3"/>
  <c r="I97" i="3"/>
  <c r="S97" i="3" s="1"/>
  <c r="W97" i="3" s="1"/>
  <c r="V96" i="3"/>
  <c r="P96" i="3"/>
  <c r="S96" i="3" s="1"/>
  <c r="W96" i="3" s="1"/>
  <c r="O96" i="3"/>
  <c r="R96" i="3" s="1"/>
  <c r="N96" i="3"/>
  <c r="I96" i="3"/>
  <c r="Q96" i="3" s="1"/>
  <c r="U96" i="3" s="1"/>
  <c r="P95" i="3"/>
  <c r="O95" i="3"/>
  <c r="N95" i="3"/>
  <c r="I95" i="3"/>
  <c r="S95" i="3" s="1"/>
  <c r="W95" i="3" s="1"/>
  <c r="P94" i="3"/>
  <c r="S94" i="3" s="1"/>
  <c r="W94" i="3" s="1"/>
  <c r="O94" i="3"/>
  <c r="N94" i="3"/>
  <c r="I94" i="3"/>
  <c r="Q94" i="3" s="1"/>
  <c r="U94" i="3" s="1"/>
  <c r="P93" i="3"/>
  <c r="O93" i="3"/>
  <c r="N93" i="3"/>
  <c r="I93" i="3"/>
  <c r="S93" i="3" s="1"/>
  <c r="W93" i="3" s="1"/>
  <c r="P92" i="3"/>
  <c r="O92" i="3"/>
  <c r="N92" i="3"/>
  <c r="I92" i="3"/>
  <c r="Q92" i="3" s="1"/>
  <c r="U92" i="3" s="1"/>
  <c r="S91" i="3"/>
  <c r="W91" i="3" s="1"/>
  <c r="P91" i="3"/>
  <c r="O91" i="3"/>
  <c r="R91" i="3" s="1"/>
  <c r="V91" i="3" s="1"/>
  <c r="N91" i="3"/>
  <c r="I91" i="3"/>
  <c r="Q91" i="3" s="1"/>
  <c r="U91" i="3" s="1"/>
  <c r="P90" i="3"/>
  <c r="S90" i="3" s="1"/>
  <c r="W90" i="3" s="1"/>
  <c r="O90" i="3"/>
  <c r="R90" i="3" s="1"/>
  <c r="V90" i="3" s="1"/>
  <c r="N90" i="3"/>
  <c r="I90" i="3"/>
  <c r="Q90" i="3" s="1"/>
  <c r="U90" i="3" s="1"/>
  <c r="P89" i="3"/>
  <c r="O89" i="3"/>
  <c r="R89" i="3" s="1"/>
  <c r="V89" i="3" s="1"/>
  <c r="N89" i="3"/>
  <c r="I89" i="3"/>
  <c r="S89" i="3" s="1"/>
  <c r="W89" i="3" s="1"/>
  <c r="P88" i="3"/>
  <c r="S88" i="3" s="1"/>
  <c r="W88" i="3" s="1"/>
  <c r="O88" i="3"/>
  <c r="R88" i="3" s="1"/>
  <c r="V88" i="3" s="1"/>
  <c r="N88" i="3"/>
  <c r="I88" i="3"/>
  <c r="Q88" i="3" s="1"/>
  <c r="U88" i="3" s="1"/>
  <c r="P87" i="3"/>
  <c r="O87" i="3"/>
  <c r="N87" i="3"/>
  <c r="I87" i="3"/>
  <c r="Q87" i="3" s="1"/>
  <c r="U87" i="3" s="1"/>
  <c r="P86" i="3"/>
  <c r="S86" i="3" s="1"/>
  <c r="W86" i="3" s="1"/>
  <c r="O86" i="3"/>
  <c r="N86" i="3"/>
  <c r="I86" i="3"/>
  <c r="Q86" i="3" s="1"/>
  <c r="U86" i="3" s="1"/>
  <c r="P85" i="3"/>
  <c r="O85" i="3"/>
  <c r="N85" i="3"/>
  <c r="I85" i="3"/>
  <c r="S85" i="3" s="1"/>
  <c r="W85" i="3" s="1"/>
  <c r="P84" i="3"/>
  <c r="O84" i="3"/>
  <c r="N84" i="3"/>
  <c r="I84" i="3"/>
  <c r="Q84" i="3" s="1"/>
  <c r="U84" i="3" s="1"/>
  <c r="S83" i="3"/>
  <c r="W83" i="3" s="1"/>
  <c r="P83" i="3"/>
  <c r="O83" i="3"/>
  <c r="R83" i="3" s="1"/>
  <c r="V83" i="3" s="1"/>
  <c r="N83" i="3"/>
  <c r="I83" i="3"/>
  <c r="Q83" i="3" s="1"/>
  <c r="U83" i="3" s="1"/>
  <c r="P82" i="3"/>
  <c r="S82" i="3" s="1"/>
  <c r="W82" i="3" s="1"/>
  <c r="O82" i="3"/>
  <c r="R82" i="3" s="1"/>
  <c r="V82" i="3" s="1"/>
  <c r="N82" i="3"/>
  <c r="I82" i="3"/>
  <c r="Q82" i="3" s="1"/>
  <c r="U82" i="3" s="1"/>
  <c r="P81" i="3"/>
  <c r="O81" i="3"/>
  <c r="R81" i="3" s="1"/>
  <c r="V81" i="3" s="1"/>
  <c r="N81" i="3"/>
  <c r="I81" i="3"/>
  <c r="Q81" i="3" s="1"/>
  <c r="U81" i="3" s="1"/>
  <c r="P80" i="3"/>
  <c r="S80" i="3" s="1"/>
  <c r="W80" i="3" s="1"/>
  <c r="O80" i="3"/>
  <c r="R80" i="3" s="1"/>
  <c r="V80" i="3" s="1"/>
  <c r="N80" i="3"/>
  <c r="I80" i="3"/>
  <c r="Q80" i="3" s="1"/>
  <c r="U80" i="3" s="1"/>
  <c r="P79" i="3"/>
  <c r="O79" i="3"/>
  <c r="N79" i="3"/>
  <c r="I79" i="3"/>
  <c r="S79" i="3" s="1"/>
  <c r="W79" i="3" s="1"/>
  <c r="P78" i="3"/>
  <c r="S78" i="3" s="1"/>
  <c r="W78" i="3" s="1"/>
  <c r="O78" i="3"/>
  <c r="N78" i="3"/>
  <c r="I78" i="3"/>
  <c r="Q78" i="3" s="1"/>
  <c r="U78" i="3" s="1"/>
  <c r="P77" i="3"/>
  <c r="O77" i="3"/>
  <c r="N77" i="3"/>
  <c r="I77" i="3"/>
  <c r="S77" i="3" s="1"/>
  <c r="W77" i="3" s="1"/>
  <c r="P76" i="3"/>
  <c r="O76" i="3"/>
  <c r="N76" i="3"/>
  <c r="I76" i="3"/>
  <c r="Q76" i="3" s="1"/>
  <c r="U76" i="3" s="1"/>
  <c r="S75" i="3"/>
  <c r="W75" i="3" s="1"/>
  <c r="P75" i="3"/>
  <c r="O75" i="3"/>
  <c r="R75" i="3" s="1"/>
  <c r="V75" i="3" s="1"/>
  <c r="N75" i="3"/>
  <c r="I75" i="3"/>
  <c r="Q75" i="3" s="1"/>
  <c r="U75" i="3" s="1"/>
  <c r="P74" i="3"/>
  <c r="S74" i="3" s="1"/>
  <c r="W74" i="3" s="1"/>
  <c r="O74" i="3"/>
  <c r="R74" i="3" s="1"/>
  <c r="V74" i="3" s="1"/>
  <c r="N74" i="3"/>
  <c r="I74" i="3"/>
  <c r="Q74" i="3" s="1"/>
  <c r="U74" i="3" s="1"/>
  <c r="P73" i="3"/>
  <c r="O73" i="3"/>
  <c r="R73" i="3" s="1"/>
  <c r="V73" i="3" s="1"/>
  <c r="N73" i="3"/>
  <c r="I73" i="3"/>
  <c r="S73" i="3" s="1"/>
  <c r="W73" i="3" s="1"/>
  <c r="V72" i="3"/>
  <c r="P72" i="3"/>
  <c r="S72" i="3" s="1"/>
  <c r="W72" i="3" s="1"/>
  <c r="O72" i="3"/>
  <c r="R72" i="3" s="1"/>
  <c r="N72" i="3"/>
  <c r="I72" i="3"/>
  <c r="Q72" i="3" s="1"/>
  <c r="U72" i="3" s="1"/>
  <c r="P71" i="3"/>
  <c r="O71" i="3"/>
  <c r="N71" i="3"/>
  <c r="I71" i="3"/>
  <c r="Q71" i="3" s="1"/>
  <c r="U71" i="3" s="1"/>
  <c r="P70" i="3"/>
  <c r="S70" i="3" s="1"/>
  <c r="W70" i="3" s="1"/>
  <c r="O70" i="3"/>
  <c r="N70" i="3"/>
  <c r="I70" i="3"/>
  <c r="Q70" i="3" s="1"/>
  <c r="U70" i="3" s="1"/>
  <c r="P69" i="3"/>
  <c r="O69" i="3"/>
  <c r="N69" i="3"/>
  <c r="I69" i="3"/>
  <c r="S69" i="3" s="1"/>
  <c r="W69" i="3" s="1"/>
  <c r="P68" i="3"/>
  <c r="O68" i="3"/>
  <c r="N68" i="3"/>
  <c r="I68" i="3"/>
  <c r="Q68" i="3" s="1"/>
  <c r="U68" i="3" s="1"/>
  <c r="S67" i="3"/>
  <c r="W67" i="3" s="1"/>
  <c r="P67" i="3"/>
  <c r="O67" i="3"/>
  <c r="R67" i="3" s="1"/>
  <c r="V67" i="3" s="1"/>
  <c r="N67" i="3"/>
  <c r="I67" i="3"/>
  <c r="Q67" i="3" s="1"/>
  <c r="U67" i="3" s="1"/>
  <c r="P66" i="3"/>
  <c r="S66" i="3" s="1"/>
  <c r="W66" i="3" s="1"/>
  <c r="O66" i="3"/>
  <c r="R66" i="3" s="1"/>
  <c r="V66" i="3" s="1"/>
  <c r="N66" i="3"/>
  <c r="I66" i="3"/>
  <c r="Q66" i="3" s="1"/>
  <c r="U66" i="3" s="1"/>
  <c r="P65" i="3"/>
  <c r="O65" i="3"/>
  <c r="R65" i="3" s="1"/>
  <c r="V65" i="3" s="1"/>
  <c r="N65" i="3"/>
  <c r="I65" i="3"/>
  <c r="Q65" i="3" s="1"/>
  <c r="U65" i="3" s="1"/>
  <c r="V64" i="3"/>
  <c r="P64" i="3"/>
  <c r="S64" i="3" s="1"/>
  <c r="W64" i="3" s="1"/>
  <c r="O64" i="3"/>
  <c r="R64" i="3" s="1"/>
  <c r="N64" i="3"/>
  <c r="I64" i="3"/>
  <c r="Q64" i="3" s="1"/>
  <c r="U64" i="3" s="1"/>
  <c r="P63" i="3"/>
  <c r="O63" i="3"/>
  <c r="N63" i="3"/>
  <c r="I63" i="3"/>
  <c r="S63" i="3" s="1"/>
  <c r="W63" i="3" s="1"/>
  <c r="P62" i="3"/>
  <c r="S62" i="3" s="1"/>
  <c r="W62" i="3" s="1"/>
  <c r="O62" i="3"/>
  <c r="N62" i="3"/>
  <c r="I62" i="3"/>
  <c r="Q62" i="3" s="1"/>
  <c r="U62" i="3" s="1"/>
  <c r="P61" i="3"/>
  <c r="O61" i="3"/>
  <c r="N61" i="3"/>
  <c r="I61" i="3"/>
  <c r="S61" i="3" s="1"/>
  <c r="W61" i="3" s="1"/>
  <c r="P60" i="3"/>
  <c r="O60" i="3"/>
  <c r="N60" i="3"/>
  <c r="I60" i="3"/>
  <c r="Q60" i="3" s="1"/>
  <c r="U60" i="3" s="1"/>
  <c r="S59" i="3"/>
  <c r="W59" i="3" s="1"/>
  <c r="P59" i="3"/>
  <c r="O59" i="3"/>
  <c r="R59" i="3" s="1"/>
  <c r="V59" i="3" s="1"/>
  <c r="N59" i="3"/>
  <c r="I59" i="3"/>
  <c r="Q59" i="3" s="1"/>
  <c r="U59" i="3" s="1"/>
  <c r="P58" i="3"/>
  <c r="S58" i="3" s="1"/>
  <c r="W58" i="3" s="1"/>
  <c r="O58" i="3"/>
  <c r="R58" i="3" s="1"/>
  <c r="V58" i="3" s="1"/>
  <c r="N58" i="3"/>
  <c r="I58" i="3"/>
  <c r="Q58" i="3" s="1"/>
  <c r="U58" i="3" s="1"/>
  <c r="P57" i="3"/>
  <c r="O57" i="3"/>
  <c r="R57" i="3" s="1"/>
  <c r="V57" i="3" s="1"/>
  <c r="N57" i="3"/>
  <c r="I57" i="3"/>
  <c r="Q57" i="3" s="1"/>
  <c r="U57" i="3" s="1"/>
  <c r="P56" i="3"/>
  <c r="S56" i="3" s="1"/>
  <c r="W56" i="3" s="1"/>
  <c r="O56" i="3"/>
  <c r="R56" i="3" s="1"/>
  <c r="V56" i="3" s="1"/>
  <c r="N56" i="3"/>
  <c r="I56" i="3"/>
  <c r="Q56" i="3" s="1"/>
  <c r="U56" i="3" s="1"/>
  <c r="P55" i="3"/>
  <c r="O55" i="3"/>
  <c r="N55" i="3"/>
  <c r="I55" i="3"/>
  <c r="S55" i="3" s="1"/>
  <c r="W55" i="3" s="1"/>
  <c r="P54" i="3"/>
  <c r="S54" i="3" s="1"/>
  <c r="W54" i="3" s="1"/>
  <c r="O54" i="3"/>
  <c r="N54" i="3"/>
  <c r="I54" i="3"/>
  <c r="Q54" i="3" s="1"/>
  <c r="U54" i="3" s="1"/>
  <c r="P53" i="3"/>
  <c r="O53" i="3"/>
  <c r="N53" i="3"/>
  <c r="I53" i="3"/>
  <c r="S53" i="3" s="1"/>
  <c r="W53" i="3" s="1"/>
  <c r="P52" i="3"/>
  <c r="O52" i="3"/>
  <c r="N52" i="3"/>
  <c r="I52" i="3"/>
  <c r="Q52" i="3" s="1"/>
  <c r="U52" i="3" s="1"/>
  <c r="S51" i="3"/>
  <c r="W51" i="3" s="1"/>
  <c r="P51" i="3"/>
  <c r="O51" i="3"/>
  <c r="R51" i="3" s="1"/>
  <c r="V51" i="3" s="1"/>
  <c r="N51" i="3"/>
  <c r="I51" i="3"/>
  <c r="Q51" i="3" s="1"/>
  <c r="U51" i="3" s="1"/>
  <c r="P50" i="3"/>
  <c r="S50" i="3" s="1"/>
  <c r="W50" i="3" s="1"/>
  <c r="O50" i="3"/>
  <c r="R50" i="3" s="1"/>
  <c r="V50" i="3" s="1"/>
  <c r="N50" i="3"/>
  <c r="I50" i="3"/>
  <c r="Q50" i="3" s="1"/>
  <c r="U50" i="3" s="1"/>
  <c r="P49" i="3"/>
  <c r="O49" i="3"/>
  <c r="R49" i="3" s="1"/>
  <c r="V49" i="3" s="1"/>
  <c r="N49" i="3"/>
  <c r="I49" i="3"/>
  <c r="Q49" i="3" s="1"/>
  <c r="U49" i="3" s="1"/>
  <c r="P48" i="3"/>
  <c r="S48" i="3" s="1"/>
  <c r="W48" i="3" s="1"/>
  <c r="O48" i="3"/>
  <c r="R48" i="3" s="1"/>
  <c r="V48" i="3" s="1"/>
  <c r="N48" i="3"/>
  <c r="I48" i="3"/>
  <c r="Q48" i="3" s="1"/>
  <c r="U48" i="3" s="1"/>
  <c r="P47" i="3"/>
  <c r="O47" i="3"/>
  <c r="N47" i="3"/>
  <c r="I47" i="3"/>
  <c r="Q47" i="3" s="1"/>
  <c r="U47" i="3" s="1"/>
  <c r="P46" i="3"/>
  <c r="S46" i="3" s="1"/>
  <c r="W46" i="3" s="1"/>
  <c r="O46" i="3"/>
  <c r="N46" i="3"/>
  <c r="I46" i="3"/>
  <c r="Q46" i="3" s="1"/>
  <c r="U46" i="3" s="1"/>
  <c r="P45" i="3"/>
  <c r="O45" i="3"/>
  <c r="N45" i="3"/>
  <c r="I45" i="3"/>
  <c r="S45" i="3" s="1"/>
  <c r="W45" i="3" s="1"/>
  <c r="P44" i="3"/>
  <c r="O44" i="3"/>
  <c r="N44" i="3"/>
  <c r="I44" i="3"/>
  <c r="Q44" i="3" s="1"/>
  <c r="U44" i="3" s="1"/>
  <c r="V43" i="3"/>
  <c r="R43" i="3"/>
  <c r="P43" i="3"/>
  <c r="S43" i="3" s="1"/>
  <c r="W43" i="3" s="1"/>
  <c r="O43" i="3"/>
  <c r="N43" i="3"/>
  <c r="Q43" i="3" s="1"/>
  <c r="U43" i="3" s="1"/>
  <c r="I43" i="3"/>
  <c r="P42" i="3"/>
  <c r="S42" i="3" s="1"/>
  <c r="W42" i="3" s="1"/>
  <c r="O42" i="3"/>
  <c r="N42" i="3"/>
  <c r="I42" i="3"/>
  <c r="R42" i="3" s="1"/>
  <c r="V42" i="3" s="1"/>
  <c r="V41" i="3"/>
  <c r="R41" i="3"/>
  <c r="P41" i="3"/>
  <c r="S41" i="3" s="1"/>
  <c r="W41" i="3" s="1"/>
  <c r="O41" i="3"/>
  <c r="N41" i="3"/>
  <c r="Q41" i="3" s="1"/>
  <c r="U41" i="3" s="1"/>
  <c r="I41" i="3"/>
  <c r="P40" i="3"/>
  <c r="S40" i="3" s="1"/>
  <c r="W40" i="3" s="1"/>
  <c r="O40" i="3"/>
  <c r="N40" i="3"/>
  <c r="I40" i="3"/>
  <c r="Q40" i="3" s="1"/>
  <c r="U40" i="3" s="1"/>
  <c r="R39" i="3"/>
  <c r="V39" i="3" s="1"/>
  <c r="P39" i="3"/>
  <c r="S39" i="3" s="1"/>
  <c r="W39" i="3" s="1"/>
  <c r="O39" i="3"/>
  <c r="N39" i="3"/>
  <c r="Q39" i="3" s="1"/>
  <c r="U39" i="3" s="1"/>
  <c r="I39" i="3"/>
  <c r="P38" i="3"/>
  <c r="O38" i="3"/>
  <c r="N38" i="3"/>
  <c r="I38" i="3"/>
  <c r="R38" i="3" s="1"/>
  <c r="V38" i="3" s="1"/>
  <c r="R37" i="3"/>
  <c r="V37" i="3" s="1"/>
  <c r="P37" i="3"/>
  <c r="S37" i="3" s="1"/>
  <c r="W37" i="3" s="1"/>
  <c r="O37" i="3"/>
  <c r="N37" i="3"/>
  <c r="Q37" i="3" s="1"/>
  <c r="U37" i="3" s="1"/>
  <c r="I37" i="3"/>
  <c r="R36" i="3"/>
  <c r="V36" i="3" s="1"/>
  <c r="P36" i="3"/>
  <c r="S36" i="3" s="1"/>
  <c r="W36" i="3" s="1"/>
  <c r="O36" i="3"/>
  <c r="N36" i="3"/>
  <c r="Q36" i="3" s="1"/>
  <c r="U36" i="3" s="1"/>
  <c r="I36" i="3"/>
  <c r="V35" i="3"/>
  <c r="R35" i="3"/>
  <c r="P35" i="3"/>
  <c r="S35" i="3" s="1"/>
  <c r="W35" i="3" s="1"/>
  <c r="O35" i="3"/>
  <c r="N35" i="3"/>
  <c r="Q35" i="3" s="1"/>
  <c r="U35" i="3" s="1"/>
  <c r="I35" i="3"/>
  <c r="P34" i="3"/>
  <c r="S34" i="3" s="1"/>
  <c r="W34" i="3" s="1"/>
  <c r="O34" i="3"/>
  <c r="N34" i="3"/>
  <c r="I34" i="3"/>
  <c r="Q34" i="3" s="1"/>
  <c r="U34" i="3" s="1"/>
  <c r="V33" i="3"/>
  <c r="R33" i="3"/>
  <c r="P33" i="3"/>
  <c r="S33" i="3" s="1"/>
  <c r="W33" i="3" s="1"/>
  <c r="O33" i="3"/>
  <c r="N33" i="3"/>
  <c r="Q33" i="3" s="1"/>
  <c r="U33" i="3" s="1"/>
  <c r="I33" i="3"/>
  <c r="P32" i="3"/>
  <c r="S32" i="3" s="1"/>
  <c r="W32" i="3" s="1"/>
  <c r="O32" i="3"/>
  <c r="N32" i="3"/>
  <c r="I32" i="3"/>
  <c r="Q32" i="3" s="1"/>
  <c r="U32" i="3" s="1"/>
  <c r="R31" i="3"/>
  <c r="V31" i="3" s="1"/>
  <c r="P31" i="3"/>
  <c r="S31" i="3" s="1"/>
  <c r="W31" i="3" s="1"/>
  <c r="O31" i="3"/>
  <c r="N31" i="3"/>
  <c r="Q31" i="3" s="1"/>
  <c r="U31" i="3" s="1"/>
  <c r="I31" i="3"/>
  <c r="P30" i="3"/>
  <c r="O30" i="3"/>
  <c r="N30" i="3"/>
  <c r="I30" i="3"/>
  <c r="R30" i="3" s="1"/>
  <c r="V30" i="3" s="1"/>
  <c r="R29" i="3"/>
  <c r="V29" i="3" s="1"/>
  <c r="P29" i="3"/>
  <c r="S29" i="3" s="1"/>
  <c r="W29" i="3" s="1"/>
  <c r="O29" i="3"/>
  <c r="N29" i="3"/>
  <c r="Q29" i="3" s="1"/>
  <c r="U29" i="3" s="1"/>
  <c r="I29" i="3"/>
  <c r="R28" i="3"/>
  <c r="V28" i="3" s="1"/>
  <c r="P28" i="3"/>
  <c r="S28" i="3" s="1"/>
  <c r="W28" i="3" s="1"/>
  <c r="O28" i="3"/>
  <c r="N28" i="3"/>
  <c r="Q28" i="3" s="1"/>
  <c r="U28" i="3" s="1"/>
  <c r="I28" i="3"/>
  <c r="V27" i="3"/>
  <c r="R27" i="3"/>
  <c r="P27" i="3"/>
  <c r="S27" i="3" s="1"/>
  <c r="W27" i="3" s="1"/>
  <c r="O27" i="3"/>
  <c r="N27" i="3"/>
  <c r="Q27" i="3" s="1"/>
  <c r="U27" i="3" s="1"/>
  <c r="I27" i="3"/>
  <c r="P26" i="3"/>
  <c r="S26" i="3" s="1"/>
  <c r="W26" i="3" s="1"/>
  <c r="O26" i="3"/>
  <c r="N26" i="3"/>
  <c r="I26" i="3"/>
  <c r="R26" i="3" s="1"/>
  <c r="V26" i="3" s="1"/>
  <c r="V25" i="3"/>
  <c r="R25" i="3"/>
  <c r="P25" i="3"/>
  <c r="S25" i="3" s="1"/>
  <c r="W25" i="3" s="1"/>
  <c r="O25" i="3"/>
  <c r="N25" i="3"/>
  <c r="Q25" i="3" s="1"/>
  <c r="U25" i="3" s="1"/>
  <c r="I25" i="3"/>
  <c r="W24" i="3"/>
  <c r="P24" i="3"/>
  <c r="S24" i="3" s="1"/>
  <c r="O24" i="3"/>
  <c r="N24" i="3"/>
  <c r="I24" i="3"/>
  <c r="Q24" i="3" s="1"/>
  <c r="U24" i="3" s="1"/>
  <c r="R23" i="3"/>
  <c r="V23" i="3" s="1"/>
  <c r="P23" i="3"/>
  <c r="S23" i="3" s="1"/>
  <c r="W23" i="3" s="1"/>
  <c r="O23" i="3"/>
  <c r="N23" i="3"/>
  <c r="Q23" i="3" s="1"/>
  <c r="U23" i="3" s="1"/>
  <c r="I23" i="3"/>
  <c r="P22" i="3"/>
  <c r="O22" i="3"/>
  <c r="N22" i="3"/>
  <c r="I22" i="3"/>
  <c r="R22" i="3" s="1"/>
  <c r="V22" i="3" s="1"/>
  <c r="R21" i="3"/>
  <c r="V21" i="3" s="1"/>
  <c r="P21" i="3"/>
  <c r="S21" i="3" s="1"/>
  <c r="W21" i="3" s="1"/>
  <c r="O21" i="3"/>
  <c r="N21" i="3"/>
  <c r="Q21" i="3" s="1"/>
  <c r="U21" i="3" s="1"/>
  <c r="I21" i="3"/>
  <c r="R20" i="3"/>
  <c r="V20" i="3" s="1"/>
  <c r="P20" i="3"/>
  <c r="S20" i="3" s="1"/>
  <c r="W20" i="3" s="1"/>
  <c r="O20" i="3"/>
  <c r="N20" i="3"/>
  <c r="Q20" i="3" s="1"/>
  <c r="U20" i="3" s="1"/>
  <c r="I20" i="3"/>
  <c r="V19" i="3"/>
  <c r="R19" i="3"/>
  <c r="P19" i="3"/>
  <c r="S19" i="3" s="1"/>
  <c r="W19" i="3" s="1"/>
  <c r="O19" i="3"/>
  <c r="N19" i="3"/>
  <c r="Q19" i="3" s="1"/>
  <c r="U19" i="3" s="1"/>
  <c r="I19" i="3"/>
  <c r="P18" i="3"/>
  <c r="S18" i="3" s="1"/>
  <c r="W18" i="3" s="1"/>
  <c r="O18" i="3"/>
  <c r="N18" i="3"/>
  <c r="I18" i="3"/>
  <c r="R18" i="3" s="1"/>
  <c r="V18" i="3" s="1"/>
  <c r="V17" i="3"/>
  <c r="R17" i="3"/>
  <c r="P17" i="3"/>
  <c r="S17" i="3" s="1"/>
  <c r="W17" i="3" s="1"/>
  <c r="O17" i="3"/>
  <c r="N17" i="3"/>
  <c r="Q17" i="3" s="1"/>
  <c r="U17" i="3" s="1"/>
  <c r="I17" i="3"/>
  <c r="P16" i="3"/>
  <c r="S16" i="3" s="1"/>
  <c r="W16" i="3" s="1"/>
  <c r="O16" i="3"/>
  <c r="N16" i="3"/>
  <c r="I16" i="3"/>
  <c r="Q16" i="3" s="1"/>
  <c r="U16" i="3" s="1"/>
  <c r="R15" i="3"/>
  <c r="V15" i="3" s="1"/>
  <c r="P15" i="3"/>
  <c r="S15" i="3" s="1"/>
  <c r="W15" i="3" s="1"/>
  <c r="O15" i="3"/>
  <c r="N15" i="3"/>
  <c r="Q15" i="3" s="1"/>
  <c r="U15" i="3" s="1"/>
  <c r="I15" i="3"/>
  <c r="P14" i="3"/>
  <c r="O14" i="3"/>
  <c r="N14" i="3"/>
  <c r="I14" i="3"/>
  <c r="R14" i="3" s="1"/>
  <c r="V14" i="3" s="1"/>
  <c r="R13" i="3"/>
  <c r="V13" i="3" s="1"/>
  <c r="P13" i="3"/>
  <c r="S13" i="3" s="1"/>
  <c r="W13" i="3" s="1"/>
  <c r="O13" i="3"/>
  <c r="N13" i="3"/>
  <c r="Q13" i="3" s="1"/>
  <c r="U13" i="3" s="1"/>
  <c r="I13" i="3"/>
  <c r="R12" i="3"/>
  <c r="V12" i="3" s="1"/>
  <c r="P12" i="3"/>
  <c r="S12" i="3" s="1"/>
  <c r="W12" i="3" s="1"/>
  <c r="O12" i="3"/>
  <c r="N12" i="3"/>
  <c r="Q12" i="3" s="1"/>
  <c r="U12" i="3" s="1"/>
  <c r="I12" i="3"/>
  <c r="V11" i="3"/>
  <c r="R11" i="3"/>
  <c r="P11" i="3"/>
  <c r="S11" i="3" s="1"/>
  <c r="W11" i="3" s="1"/>
  <c r="O11" i="3"/>
  <c r="N11" i="3"/>
  <c r="Q11" i="3" s="1"/>
  <c r="U11" i="3" s="1"/>
  <c r="I11" i="3"/>
  <c r="P10" i="3"/>
  <c r="S10" i="3" s="1"/>
  <c r="W10" i="3" s="1"/>
  <c r="O10" i="3"/>
  <c r="N10" i="3"/>
  <c r="I10" i="3"/>
  <c r="R10" i="3" s="1"/>
  <c r="V10" i="3" s="1"/>
  <c r="V9" i="3"/>
  <c r="R9" i="3"/>
  <c r="P9" i="3"/>
  <c r="S9" i="3" s="1"/>
  <c r="W9" i="3" s="1"/>
  <c r="O9" i="3"/>
  <c r="N9" i="3"/>
  <c r="Q9" i="3" s="1"/>
  <c r="U9" i="3" s="1"/>
  <c r="I9" i="3"/>
  <c r="P8" i="3"/>
  <c r="S8" i="3" s="1"/>
  <c r="W8" i="3" s="1"/>
  <c r="O8" i="3"/>
  <c r="N8" i="3"/>
  <c r="I8" i="3"/>
  <c r="Q8" i="3" s="1"/>
  <c r="U8" i="3" s="1"/>
  <c r="R7" i="3"/>
  <c r="V7" i="3" s="1"/>
  <c r="P7" i="3"/>
  <c r="S7" i="3" s="1"/>
  <c r="W7" i="3" s="1"/>
  <c r="O7" i="3"/>
  <c r="N7" i="3"/>
  <c r="Q7" i="3" s="1"/>
  <c r="U7" i="3" s="1"/>
  <c r="I7" i="3"/>
  <c r="P6" i="3"/>
  <c r="O6" i="3"/>
  <c r="N6" i="3"/>
  <c r="I6" i="3"/>
  <c r="R6" i="3" s="1"/>
  <c r="V6" i="3" s="1"/>
  <c r="W5" i="3"/>
  <c r="V5" i="3"/>
  <c r="U5" i="3"/>
  <c r="P5" i="3"/>
  <c r="O5" i="3"/>
  <c r="N5" i="3"/>
  <c r="Q5" i="3" s="1"/>
  <c r="I5" i="3"/>
  <c r="W4" i="3"/>
  <c r="V4" i="3"/>
  <c r="U4" i="3"/>
  <c r="P4" i="3"/>
  <c r="O4" i="3"/>
  <c r="N4" i="3"/>
  <c r="Q4" i="3" s="1"/>
  <c r="I4" i="3"/>
  <c r="I188" i="2" l="1"/>
  <c r="I446" i="2"/>
  <c r="I132" i="2"/>
  <c r="I470" i="2"/>
  <c r="I582" i="2"/>
  <c r="I203" i="2"/>
  <c r="I507" i="2"/>
  <c r="I543" i="2"/>
  <c r="I359" i="2"/>
  <c r="I498" i="2"/>
  <c r="I442" i="2"/>
  <c r="I591" i="2"/>
  <c r="I42" i="2"/>
  <c r="I98" i="2"/>
  <c r="I162" i="2"/>
  <c r="I183" i="2"/>
  <c r="I23" i="2"/>
  <c r="I522" i="2"/>
  <c r="I223" i="2"/>
  <c r="I239" i="2"/>
  <c r="I319" i="2"/>
  <c r="I351" i="2"/>
  <c r="I367" i="2"/>
  <c r="I427" i="2"/>
  <c r="I487" i="2"/>
  <c r="I539" i="2"/>
  <c r="I409" i="2"/>
  <c r="I283" i="2"/>
  <c r="I244" i="2"/>
  <c r="I486" i="2"/>
  <c r="I462" i="2"/>
  <c r="I542" i="2"/>
  <c r="I123" i="2"/>
  <c r="I315" i="2"/>
  <c r="I467" i="2"/>
  <c r="I559" i="2"/>
  <c r="I35" i="2"/>
  <c r="I387" i="2"/>
  <c r="I509" i="2"/>
  <c r="I573" i="2"/>
  <c r="I598" i="2"/>
  <c r="I514" i="2"/>
  <c r="I518" i="2"/>
  <c r="I151" i="2"/>
  <c r="I602" i="2"/>
  <c r="I414" i="2"/>
  <c r="I5" i="2"/>
  <c r="I595" i="2"/>
  <c r="I586" i="2"/>
  <c r="I490" i="2"/>
  <c r="I247" i="2"/>
  <c r="I63" i="2"/>
  <c r="I127" i="2"/>
  <c r="I191" i="2"/>
  <c r="I27" i="2"/>
  <c r="I171" i="2"/>
  <c r="I379" i="2"/>
  <c r="I423" i="2"/>
  <c r="I443" i="2"/>
  <c r="I459" i="2"/>
  <c r="I479" i="2"/>
  <c r="I503" i="2"/>
  <c r="I519" i="2"/>
  <c r="I555" i="2"/>
  <c r="I571" i="2"/>
  <c r="I587" i="2"/>
  <c r="I603" i="2"/>
  <c r="I18" i="2"/>
  <c r="I26" i="2"/>
  <c r="I54" i="2"/>
  <c r="I62" i="2"/>
  <c r="I82" i="2"/>
  <c r="I90" i="2"/>
  <c r="I118" i="2"/>
  <c r="I126" i="2"/>
  <c r="I146" i="2"/>
  <c r="I154" i="2"/>
  <c r="I182" i="2"/>
  <c r="I190" i="2"/>
  <c r="I210" i="2"/>
  <c r="I218" i="2"/>
  <c r="I167" i="2"/>
  <c r="I231" i="2"/>
  <c r="I327" i="2"/>
  <c r="I372" i="2"/>
  <c r="I201" i="2"/>
  <c r="I502" i="2"/>
  <c r="I526" i="2"/>
  <c r="I590" i="2"/>
  <c r="I31" i="2"/>
  <c r="I474" i="2"/>
  <c r="I226" i="2"/>
  <c r="I234" i="2"/>
  <c r="I242" i="2"/>
  <c r="I250" i="2"/>
  <c r="I258" i="2"/>
  <c r="I266" i="2"/>
  <c r="I274" i="2"/>
  <c r="I282" i="2"/>
  <c r="I290" i="2"/>
  <c r="I298" i="2"/>
  <c r="I306" i="2"/>
  <c r="I314" i="2"/>
  <c r="I322" i="2"/>
  <c r="I330" i="2"/>
  <c r="I338" i="2"/>
  <c r="I346" i="2"/>
  <c r="I354" i="2"/>
  <c r="I362" i="2"/>
  <c r="I370" i="2"/>
  <c r="I378" i="2"/>
  <c r="I386" i="2"/>
  <c r="I394" i="2"/>
  <c r="I402" i="2"/>
  <c r="I410" i="2"/>
  <c r="I71" i="2"/>
  <c r="I19" i="2"/>
  <c r="I51" i="2"/>
  <c r="I83" i="2"/>
  <c r="I115" i="2"/>
  <c r="I163" i="2"/>
  <c r="I195" i="2"/>
  <c r="I227" i="2"/>
  <c r="I255" i="2"/>
  <c r="I271" i="2"/>
  <c r="I287" i="2"/>
  <c r="I307" i="2"/>
  <c r="I335" i="2"/>
  <c r="I355" i="2"/>
  <c r="I383" i="2"/>
  <c r="I399" i="2"/>
  <c r="I361" i="2"/>
  <c r="I493" i="2"/>
  <c r="I145" i="2"/>
  <c r="I561" i="2"/>
  <c r="I577" i="2"/>
  <c r="I585" i="2"/>
  <c r="I601" i="2"/>
  <c r="I17" i="2"/>
  <c r="I37" i="2"/>
  <c r="I49" i="2"/>
  <c r="I85" i="2"/>
  <c r="I141" i="2"/>
  <c r="I213" i="2"/>
  <c r="I441" i="2"/>
  <c r="I469" i="2"/>
  <c r="I574" i="2"/>
  <c r="I111" i="2"/>
  <c r="I79" i="2"/>
  <c r="I139" i="2"/>
  <c r="I211" i="2"/>
  <c r="I243" i="2"/>
  <c r="I339" i="2"/>
  <c r="I371" i="2"/>
  <c r="I161" i="2"/>
  <c r="I25" i="2"/>
  <c r="I204" i="2"/>
  <c r="I224" i="2"/>
  <c r="I316" i="2"/>
  <c r="I344" i="2"/>
  <c r="I380" i="2"/>
  <c r="I420" i="2"/>
  <c r="I592" i="2"/>
  <c r="I438" i="2"/>
  <c r="I566" i="2"/>
  <c r="I418" i="2"/>
  <c r="I434" i="2"/>
  <c r="I550" i="2"/>
  <c r="I485" i="2"/>
  <c r="I72" i="2"/>
  <c r="I104" i="2"/>
  <c r="I160" i="2"/>
  <c r="I168" i="2"/>
  <c r="I232" i="2"/>
  <c r="I296" i="2"/>
  <c r="I332" i="2"/>
  <c r="I472" i="2"/>
  <c r="I506" i="2"/>
  <c r="I430" i="2"/>
  <c r="I103" i="2"/>
  <c r="I466" i="2"/>
  <c r="I530" i="2"/>
  <c r="I68" i="2"/>
  <c r="I456" i="2"/>
  <c r="I425" i="2"/>
  <c r="I95" i="2"/>
  <c r="I554" i="2"/>
  <c r="I570" i="2"/>
  <c r="I454" i="2"/>
  <c r="I534" i="2"/>
  <c r="I575" i="2"/>
  <c r="I119" i="2"/>
  <c r="I562" i="2"/>
  <c r="I343" i="2"/>
  <c r="I525" i="2"/>
  <c r="I65" i="2"/>
  <c r="I189" i="2"/>
  <c r="I537" i="2"/>
  <c r="I546" i="2"/>
  <c r="I422" i="2"/>
  <c r="I494" i="2"/>
  <c r="I11" i="2"/>
  <c r="I347" i="2"/>
  <c r="I475" i="2"/>
  <c r="I39" i="2"/>
  <c r="I207" i="2"/>
  <c r="I215" i="2"/>
  <c r="I340" i="2"/>
  <c r="I505" i="2"/>
  <c r="I597" i="2"/>
  <c r="I544" i="2"/>
  <c r="I578" i="2"/>
  <c r="I478" i="2"/>
  <c r="I458" i="2"/>
  <c r="I349" i="2"/>
  <c r="I488" i="2"/>
  <c r="I7" i="2"/>
  <c r="I105" i="2"/>
  <c r="I185" i="2"/>
  <c r="I96" i="2"/>
  <c r="I108" i="2"/>
  <c r="I140" i="2"/>
  <c r="I396" i="2"/>
  <c r="I416" i="2"/>
  <c r="I428" i="2"/>
  <c r="I440" i="2"/>
  <c r="I480" i="2"/>
  <c r="I484" i="2"/>
  <c r="I500" i="2"/>
  <c r="I536" i="2"/>
  <c r="I548" i="2"/>
  <c r="I556" i="2"/>
  <c r="I576" i="2"/>
  <c r="I596" i="2"/>
  <c r="I482" i="2"/>
  <c r="I297" i="2"/>
  <c r="I393" i="2"/>
  <c r="I236" i="2"/>
  <c r="I240" i="2"/>
  <c r="I272" i="2"/>
  <c r="I336" i="2"/>
  <c r="I400" i="2"/>
  <c r="I510" i="2"/>
  <c r="I59" i="2"/>
  <c r="I547" i="2"/>
  <c r="I131" i="2"/>
  <c r="I235" i="2"/>
  <c r="I267" i="2"/>
  <c r="I303" i="2"/>
  <c r="I323" i="2"/>
  <c r="I363" i="2"/>
  <c r="I395" i="2"/>
  <c r="I463" i="2"/>
  <c r="I495" i="2"/>
  <c r="I91" i="2"/>
  <c r="I155" i="2"/>
  <c r="I419" i="2"/>
  <c r="I439" i="2"/>
  <c r="I455" i="2"/>
  <c r="I499" i="2"/>
  <c r="I515" i="2"/>
  <c r="I531" i="2"/>
  <c r="I567" i="2"/>
  <c r="I583" i="2"/>
  <c r="I67" i="2"/>
  <c r="I99" i="2"/>
  <c r="I147" i="2"/>
  <c r="I179" i="2"/>
  <c r="I259" i="2"/>
  <c r="I275" i="2"/>
  <c r="I291" i="2"/>
  <c r="I403" i="2"/>
  <c r="I568" i="2"/>
  <c r="I52" i="2"/>
  <c r="I116" i="2"/>
  <c r="I180" i="2"/>
  <c r="I308" i="2"/>
  <c r="I552" i="2"/>
  <c r="I53" i="2"/>
  <c r="I137" i="2"/>
  <c r="I221" i="2"/>
  <c r="I273" i="2"/>
  <c r="I301" i="2"/>
  <c r="I333" i="2"/>
  <c r="I381" i="2"/>
  <c r="I397" i="2"/>
  <c r="I421" i="2"/>
  <c r="I481" i="2"/>
  <c r="I565" i="2"/>
  <c r="I12" i="2"/>
  <c r="I24" i="2"/>
  <c r="I48" i="2"/>
  <c r="I56" i="2"/>
  <c r="I176" i="2"/>
  <c r="I360" i="2"/>
  <c r="I408" i="2"/>
  <c r="I205" i="2"/>
  <c r="I385" i="2"/>
  <c r="I437" i="2"/>
  <c r="I473" i="2"/>
  <c r="I569" i="2"/>
  <c r="I593" i="2"/>
  <c r="I529" i="2"/>
  <c r="I412" i="2"/>
  <c r="I29" i="2"/>
  <c r="I93" i="2"/>
  <c r="I125" i="2"/>
  <c r="I177" i="2"/>
  <c r="I197" i="2"/>
  <c r="I229" i="2"/>
  <c r="I245" i="2"/>
  <c r="I453" i="2"/>
  <c r="I477" i="2"/>
  <c r="I450" i="2"/>
  <c r="I558" i="2"/>
  <c r="I375" i="2"/>
  <c r="I299" i="2"/>
  <c r="I75" i="2"/>
  <c r="I219" i="2"/>
  <c r="I15" i="2"/>
  <c r="I143" i="2"/>
  <c r="I199" i="2"/>
  <c r="I36" i="2"/>
  <c r="I100" i="2"/>
  <c r="I164" i="2"/>
  <c r="I101" i="2"/>
  <c r="I181" i="2"/>
  <c r="I433" i="2"/>
  <c r="I497" i="2"/>
  <c r="I60" i="2"/>
  <c r="I57" i="2"/>
  <c r="I265" i="2"/>
  <c r="I329" i="2"/>
  <c r="I557" i="2"/>
  <c r="I64" i="2"/>
  <c r="I92" i="2"/>
  <c r="I200" i="2"/>
  <c r="I220" i="2"/>
  <c r="I252" i="2"/>
  <c r="I264" i="2"/>
  <c r="I392" i="2"/>
  <c r="I87" i="2"/>
  <c r="I159" i="2"/>
  <c r="I175" i="2"/>
  <c r="I47" i="2"/>
  <c r="I187" i="2"/>
  <c r="Q61" i="3"/>
  <c r="U61" i="3" s="1"/>
  <c r="Q125" i="3"/>
  <c r="U125" i="3" s="1"/>
  <c r="S155" i="3"/>
  <c r="W155" i="3" s="1"/>
  <c r="S162" i="3"/>
  <c r="W162" i="3" s="1"/>
  <c r="S187" i="3"/>
  <c r="W187" i="3" s="1"/>
  <c r="S194" i="3"/>
  <c r="W194" i="3" s="1"/>
  <c r="Q6" i="3"/>
  <c r="U6" i="3" s="1"/>
  <c r="Q38" i="3"/>
  <c r="U38" i="3" s="1"/>
  <c r="Q14" i="3"/>
  <c r="U14" i="3" s="1"/>
  <c r="Q53" i="3"/>
  <c r="U53" i="3" s="1"/>
  <c r="Q85" i="3"/>
  <c r="U85" i="3" s="1"/>
  <c r="Q117" i="3"/>
  <c r="U117" i="3" s="1"/>
  <c r="Q149" i="3"/>
  <c r="U149" i="3" s="1"/>
  <c r="S165" i="3"/>
  <c r="W165" i="3" s="1"/>
  <c r="S173" i="3"/>
  <c r="W173" i="3" s="1"/>
  <c r="Q22" i="3"/>
  <c r="U22" i="3" s="1"/>
  <c r="S202" i="3"/>
  <c r="W202" i="3" s="1"/>
  <c r="Q30" i="3"/>
  <c r="U30" i="3" s="1"/>
  <c r="Q69" i="3"/>
  <c r="U69" i="3" s="1"/>
  <c r="Q101" i="3"/>
  <c r="U101" i="3" s="1"/>
  <c r="Q133" i="3"/>
  <c r="U133" i="3" s="1"/>
  <c r="S185" i="3"/>
  <c r="W185" i="3" s="1"/>
  <c r="S209" i="3"/>
  <c r="W209" i="3" s="1"/>
  <c r="S217" i="3"/>
  <c r="W217" i="3" s="1"/>
  <c r="S231" i="3"/>
  <c r="W231" i="3" s="1"/>
  <c r="S235" i="3"/>
  <c r="W235" i="3" s="1"/>
  <c r="S247" i="3"/>
  <c r="W247" i="3" s="1"/>
  <c r="S263" i="3"/>
  <c r="W263" i="3" s="1"/>
  <c r="S267" i="3"/>
  <c r="W267" i="3" s="1"/>
  <c r="S279" i="3"/>
  <c r="W279" i="3" s="1"/>
  <c r="S283" i="3"/>
  <c r="W283" i="3" s="1"/>
  <c r="S295" i="3"/>
  <c r="W295" i="3" s="1"/>
  <c r="S299" i="3"/>
  <c r="W299" i="3" s="1"/>
  <c r="S311" i="3"/>
  <c r="W311" i="3" s="1"/>
  <c r="S315" i="3"/>
  <c r="W315" i="3" s="1"/>
  <c r="S323" i="3"/>
  <c r="W323" i="3" s="1"/>
  <c r="S327" i="3"/>
  <c r="W327" i="3" s="1"/>
  <c r="S331" i="3"/>
  <c r="W331" i="3" s="1"/>
  <c r="S347" i="3"/>
  <c r="W347" i="3" s="1"/>
  <c r="S355" i="3"/>
  <c r="W355" i="3" s="1"/>
  <c r="R361" i="3"/>
  <c r="V361" i="3" s="1"/>
  <c r="R393" i="3"/>
  <c r="V393" i="3" s="1"/>
  <c r="Q93" i="3"/>
  <c r="U93" i="3" s="1"/>
  <c r="S179" i="3"/>
  <c r="W179" i="3" s="1"/>
  <c r="S218" i="3"/>
  <c r="W218" i="3" s="1"/>
  <c r="R369" i="3"/>
  <c r="V369" i="3" s="1"/>
  <c r="Q45" i="3"/>
  <c r="U45" i="3" s="1"/>
  <c r="Q77" i="3"/>
  <c r="U77" i="3" s="1"/>
  <c r="Q109" i="3"/>
  <c r="U109" i="3" s="1"/>
  <c r="Q141" i="3"/>
  <c r="U141" i="3" s="1"/>
  <c r="S166" i="3"/>
  <c r="W166" i="3" s="1"/>
  <c r="S183" i="3"/>
  <c r="W183" i="3" s="1"/>
  <c r="S199" i="3"/>
  <c r="W199" i="3" s="1"/>
  <c r="S215" i="3"/>
  <c r="W215" i="3" s="1"/>
  <c r="S234" i="3"/>
  <c r="W234" i="3" s="1"/>
  <c r="S250" i="3"/>
  <c r="W250" i="3" s="1"/>
  <c r="S258" i="3"/>
  <c r="W258" i="3" s="1"/>
  <c r="S278" i="3"/>
  <c r="W278" i="3" s="1"/>
  <c r="S314" i="3"/>
  <c r="W314" i="3" s="1"/>
  <c r="S330" i="3"/>
  <c r="W330" i="3" s="1"/>
  <c r="S342" i="3"/>
  <c r="W342" i="3" s="1"/>
  <c r="S346" i="3"/>
  <c r="W346" i="3" s="1"/>
  <c r="S253" i="3"/>
  <c r="W253" i="3" s="1"/>
  <c r="S309" i="3"/>
  <c r="W309" i="3" s="1"/>
  <c r="S333" i="3"/>
  <c r="W333" i="3" s="1"/>
  <c r="S341" i="3"/>
  <c r="W341" i="3" s="1"/>
  <c r="R372" i="3"/>
  <c r="V372" i="3" s="1"/>
  <c r="S372" i="3"/>
  <c r="W372" i="3" s="1"/>
  <c r="R376" i="3"/>
  <c r="V376" i="3" s="1"/>
  <c r="S376" i="3"/>
  <c r="W376" i="3" s="1"/>
  <c r="Q55" i="3"/>
  <c r="U55" i="3" s="1"/>
  <c r="Q63" i="3"/>
  <c r="U63" i="3" s="1"/>
  <c r="Q79" i="3"/>
  <c r="U79" i="3" s="1"/>
  <c r="Q127" i="3"/>
  <c r="U127" i="3" s="1"/>
  <c r="Q135" i="3"/>
  <c r="U135" i="3" s="1"/>
  <c r="Q143" i="3"/>
  <c r="U143" i="3" s="1"/>
  <c r="Q151" i="3"/>
  <c r="U151" i="3" s="1"/>
  <c r="R168" i="3"/>
  <c r="V168" i="3" s="1"/>
  <c r="R184" i="3"/>
  <c r="V184" i="3" s="1"/>
  <c r="R186" i="3"/>
  <c r="V186" i="3" s="1"/>
  <c r="R202" i="3"/>
  <c r="V202" i="3" s="1"/>
  <c r="R210" i="3"/>
  <c r="V210" i="3" s="1"/>
  <c r="R220" i="3"/>
  <c r="V220" i="3" s="1"/>
  <c r="R222" i="3"/>
  <c r="V222" i="3" s="1"/>
  <c r="R226" i="3"/>
  <c r="V226" i="3" s="1"/>
  <c r="R8" i="3"/>
  <c r="V8" i="3" s="1"/>
  <c r="Q10" i="3"/>
  <c r="U10" i="3" s="1"/>
  <c r="R16" i="3"/>
  <c r="V16" i="3" s="1"/>
  <c r="Q18" i="3"/>
  <c r="U18" i="3" s="1"/>
  <c r="R24" i="3"/>
  <c r="V24" i="3" s="1"/>
  <c r="Q26" i="3"/>
  <c r="U26" i="3" s="1"/>
  <c r="R32" i="3"/>
  <c r="V32" i="3" s="1"/>
  <c r="R40" i="3"/>
  <c r="V40" i="3" s="1"/>
  <c r="Q42" i="3"/>
  <c r="U42" i="3" s="1"/>
  <c r="R44" i="3"/>
  <c r="V44" i="3" s="1"/>
  <c r="S47" i="3"/>
  <c r="W47" i="3" s="1"/>
  <c r="R52" i="3"/>
  <c r="V52" i="3" s="1"/>
  <c r="R60" i="3"/>
  <c r="V60" i="3" s="1"/>
  <c r="R68" i="3"/>
  <c r="V68" i="3" s="1"/>
  <c r="R69" i="3"/>
  <c r="V69" i="3" s="1"/>
  <c r="S71" i="3"/>
  <c r="W71" i="3" s="1"/>
  <c r="Q73" i="3"/>
  <c r="U73" i="3" s="1"/>
  <c r="R76" i="3"/>
  <c r="V76" i="3" s="1"/>
  <c r="R84" i="3"/>
  <c r="V84" i="3" s="1"/>
  <c r="S87" i="3"/>
  <c r="W87" i="3" s="1"/>
  <c r="Q89" i="3"/>
  <c r="U89" i="3" s="1"/>
  <c r="R92" i="3"/>
  <c r="V92" i="3" s="1"/>
  <c r="Q97" i="3"/>
  <c r="U97" i="3" s="1"/>
  <c r="R101" i="3"/>
  <c r="V101" i="3" s="1"/>
  <c r="S103" i="3"/>
  <c r="W103" i="3" s="1"/>
  <c r="Q105" i="3"/>
  <c r="U105" i="3" s="1"/>
  <c r="R108" i="3"/>
  <c r="V108" i="3" s="1"/>
  <c r="Q113" i="3"/>
  <c r="U113" i="3" s="1"/>
  <c r="R116" i="3"/>
  <c r="V116" i="3" s="1"/>
  <c r="R117" i="3"/>
  <c r="V117" i="3" s="1"/>
  <c r="S119" i="3"/>
  <c r="W119" i="3" s="1"/>
  <c r="Q121" i="3"/>
  <c r="U121" i="3" s="1"/>
  <c r="R124" i="3"/>
  <c r="V124" i="3" s="1"/>
  <c r="R132" i="3"/>
  <c r="V132" i="3" s="1"/>
  <c r="R133" i="3"/>
  <c r="V133" i="3" s="1"/>
  <c r="R140" i="3"/>
  <c r="V140" i="3" s="1"/>
  <c r="R141" i="3"/>
  <c r="V141" i="3" s="1"/>
  <c r="Q145" i="3"/>
  <c r="U145" i="3" s="1"/>
  <c r="R148" i="3"/>
  <c r="V148" i="3" s="1"/>
  <c r="Q153" i="3"/>
  <c r="U153" i="3" s="1"/>
  <c r="R360" i="3"/>
  <c r="V360" i="3" s="1"/>
  <c r="S360" i="3"/>
  <c r="W360" i="3" s="1"/>
  <c r="Q360" i="3"/>
  <c r="U360" i="3" s="1"/>
  <c r="Q387" i="3"/>
  <c r="U387" i="3" s="1"/>
  <c r="R388" i="3"/>
  <c r="V388" i="3" s="1"/>
  <c r="S388" i="3"/>
  <c r="W388" i="3" s="1"/>
  <c r="Q388" i="3"/>
  <c r="U388" i="3" s="1"/>
  <c r="Q391" i="3"/>
  <c r="U391" i="3" s="1"/>
  <c r="S6" i="3"/>
  <c r="W6" i="3" s="1"/>
  <c r="S14" i="3"/>
  <c r="W14" i="3" s="1"/>
  <c r="S22" i="3"/>
  <c r="W22" i="3" s="1"/>
  <c r="S30" i="3"/>
  <c r="W30" i="3" s="1"/>
  <c r="R34" i="3"/>
  <c r="V34" i="3" s="1"/>
  <c r="S38" i="3"/>
  <c r="W38" i="3" s="1"/>
  <c r="S44" i="3"/>
  <c r="W44" i="3" s="1"/>
  <c r="R46" i="3"/>
  <c r="V46" i="3" s="1"/>
  <c r="R47" i="3"/>
  <c r="V47" i="3" s="1"/>
  <c r="S49" i="3"/>
  <c r="W49" i="3" s="1"/>
  <c r="S52" i="3"/>
  <c r="W52" i="3" s="1"/>
  <c r="R54" i="3"/>
  <c r="V54" i="3" s="1"/>
  <c r="R55" i="3"/>
  <c r="V55" i="3" s="1"/>
  <c r="S57" i="3"/>
  <c r="W57" i="3" s="1"/>
  <c r="S60" i="3"/>
  <c r="W60" i="3" s="1"/>
  <c r="R62" i="3"/>
  <c r="V62" i="3" s="1"/>
  <c r="R63" i="3"/>
  <c r="V63" i="3" s="1"/>
  <c r="S65" i="3"/>
  <c r="W65" i="3" s="1"/>
  <c r="S68" i="3"/>
  <c r="W68" i="3" s="1"/>
  <c r="R70" i="3"/>
  <c r="V70" i="3" s="1"/>
  <c r="R71" i="3"/>
  <c r="V71" i="3" s="1"/>
  <c r="S76" i="3"/>
  <c r="W76" i="3" s="1"/>
  <c r="R78" i="3"/>
  <c r="V78" i="3" s="1"/>
  <c r="R79" i="3"/>
  <c r="V79" i="3" s="1"/>
  <c r="S81" i="3"/>
  <c r="W81" i="3" s="1"/>
  <c r="S84" i="3"/>
  <c r="W84" i="3" s="1"/>
  <c r="R86" i="3"/>
  <c r="V86" i="3" s="1"/>
  <c r="R87" i="3"/>
  <c r="V87" i="3" s="1"/>
  <c r="S92" i="3"/>
  <c r="W92" i="3" s="1"/>
  <c r="R94" i="3"/>
  <c r="V94" i="3" s="1"/>
  <c r="R95" i="3"/>
  <c r="V95" i="3" s="1"/>
  <c r="S100" i="3"/>
  <c r="W100" i="3" s="1"/>
  <c r="R102" i="3"/>
  <c r="V102" i="3" s="1"/>
  <c r="R103" i="3"/>
  <c r="V103" i="3" s="1"/>
  <c r="S108" i="3"/>
  <c r="W108" i="3" s="1"/>
  <c r="R110" i="3"/>
  <c r="V110" i="3" s="1"/>
  <c r="R111" i="3"/>
  <c r="V111" i="3" s="1"/>
  <c r="S116" i="3"/>
  <c r="W116" i="3" s="1"/>
  <c r="R118" i="3"/>
  <c r="V118" i="3" s="1"/>
  <c r="R119" i="3"/>
  <c r="V119" i="3" s="1"/>
  <c r="S124" i="3"/>
  <c r="W124" i="3" s="1"/>
  <c r="R126" i="3"/>
  <c r="V126" i="3" s="1"/>
  <c r="R127" i="3"/>
  <c r="V127" i="3" s="1"/>
  <c r="S129" i="3"/>
  <c r="W129" i="3" s="1"/>
  <c r="S132" i="3"/>
  <c r="W132" i="3" s="1"/>
  <c r="R134" i="3"/>
  <c r="V134" i="3" s="1"/>
  <c r="R135" i="3"/>
  <c r="V135" i="3" s="1"/>
  <c r="S137" i="3"/>
  <c r="W137" i="3" s="1"/>
  <c r="S140" i="3"/>
  <c r="W140" i="3" s="1"/>
  <c r="R142" i="3"/>
  <c r="V142" i="3" s="1"/>
  <c r="R143" i="3"/>
  <c r="V143" i="3" s="1"/>
  <c r="S148" i="3"/>
  <c r="W148" i="3" s="1"/>
  <c r="R150" i="3"/>
  <c r="V150" i="3" s="1"/>
  <c r="R151" i="3"/>
  <c r="V151" i="3" s="1"/>
  <c r="R165" i="3"/>
  <c r="V165" i="3" s="1"/>
  <c r="R169" i="3"/>
  <c r="V169" i="3" s="1"/>
  <c r="R173" i="3"/>
  <c r="V173" i="3" s="1"/>
  <c r="R181" i="3"/>
  <c r="V181" i="3" s="1"/>
  <c r="R185" i="3"/>
  <c r="V185" i="3" s="1"/>
  <c r="R201" i="3"/>
  <c r="V201" i="3" s="1"/>
  <c r="R217" i="3"/>
  <c r="V217" i="3" s="1"/>
  <c r="R237" i="3"/>
  <c r="V237" i="3" s="1"/>
  <c r="R249" i="3"/>
  <c r="V249" i="3" s="1"/>
  <c r="R253" i="3"/>
  <c r="V253" i="3" s="1"/>
  <c r="R265" i="3"/>
  <c r="V265" i="3" s="1"/>
  <c r="R269" i="3"/>
  <c r="V269" i="3" s="1"/>
  <c r="R285" i="3"/>
  <c r="V285" i="3" s="1"/>
  <c r="R301" i="3"/>
  <c r="V301" i="3" s="1"/>
  <c r="R309" i="3"/>
  <c r="V309" i="3" s="1"/>
  <c r="R313" i="3"/>
  <c r="V313" i="3" s="1"/>
  <c r="R333" i="3"/>
  <c r="V333" i="3" s="1"/>
  <c r="R345" i="3"/>
  <c r="V345" i="3" s="1"/>
  <c r="S356" i="3"/>
  <c r="W356" i="3" s="1"/>
  <c r="R356" i="3"/>
  <c r="V356" i="3" s="1"/>
  <c r="Q356" i="3"/>
  <c r="U356" i="3" s="1"/>
  <c r="R358" i="3"/>
  <c r="V358" i="3" s="1"/>
  <c r="S358" i="3"/>
  <c r="W358" i="3" s="1"/>
  <c r="Q358" i="3"/>
  <c r="U358" i="3" s="1"/>
  <c r="Q379" i="3"/>
  <c r="U379" i="3" s="1"/>
  <c r="R380" i="3"/>
  <c r="V380" i="3" s="1"/>
  <c r="S380" i="3"/>
  <c r="W380" i="3" s="1"/>
  <c r="Q380" i="3"/>
  <c r="U380" i="3" s="1"/>
  <c r="Q383" i="3"/>
  <c r="U383" i="3" s="1"/>
  <c r="S384" i="3"/>
  <c r="W384" i="3" s="1"/>
  <c r="R384" i="3"/>
  <c r="V384" i="3" s="1"/>
  <c r="Q384" i="3"/>
  <c r="U384" i="3" s="1"/>
  <c r="R391" i="3"/>
  <c r="V391" i="3" s="1"/>
  <c r="S249" i="3"/>
  <c r="W249" i="3" s="1"/>
  <c r="S257" i="3"/>
  <c r="W257" i="3" s="1"/>
  <c r="S269" i="3"/>
  <c r="W269" i="3" s="1"/>
  <c r="S321" i="3"/>
  <c r="W321" i="3" s="1"/>
  <c r="S337" i="3"/>
  <c r="W337" i="3" s="1"/>
  <c r="S345" i="3"/>
  <c r="W345" i="3" s="1"/>
  <c r="Q111" i="3"/>
  <c r="U111" i="3" s="1"/>
  <c r="R196" i="3"/>
  <c r="V196" i="3" s="1"/>
  <c r="R232" i="3"/>
  <c r="V232" i="3" s="1"/>
  <c r="R236" i="3"/>
  <c r="V236" i="3" s="1"/>
  <c r="R242" i="3"/>
  <c r="V242" i="3" s="1"/>
  <c r="R244" i="3"/>
  <c r="V244" i="3" s="1"/>
  <c r="R250" i="3"/>
  <c r="V250" i="3" s="1"/>
  <c r="R252" i="3"/>
  <c r="V252" i="3" s="1"/>
  <c r="R258" i="3"/>
  <c r="V258" i="3" s="1"/>
  <c r="R262" i="3"/>
  <c r="V262" i="3" s="1"/>
  <c r="R268" i="3"/>
  <c r="V268" i="3" s="1"/>
  <c r="R270" i="3"/>
  <c r="V270" i="3" s="1"/>
  <c r="R276" i="3"/>
  <c r="V276" i="3" s="1"/>
  <c r="R278" i="3"/>
  <c r="V278" i="3" s="1"/>
  <c r="R284" i="3"/>
  <c r="V284" i="3" s="1"/>
  <c r="R290" i="3"/>
  <c r="V290" i="3" s="1"/>
  <c r="R302" i="3"/>
  <c r="V302" i="3" s="1"/>
  <c r="R308" i="3"/>
  <c r="V308" i="3" s="1"/>
  <c r="R314" i="3"/>
  <c r="V314" i="3" s="1"/>
  <c r="R318" i="3"/>
  <c r="V318" i="3" s="1"/>
  <c r="R326" i="3"/>
  <c r="V326" i="3" s="1"/>
  <c r="R332" i="3"/>
  <c r="V332" i="3" s="1"/>
  <c r="R342" i="3"/>
  <c r="V342" i="3" s="1"/>
  <c r="R350" i="3"/>
  <c r="V350" i="3" s="1"/>
  <c r="Q363" i="3"/>
  <c r="U363" i="3" s="1"/>
  <c r="S364" i="3"/>
  <c r="W364" i="3" s="1"/>
  <c r="R364" i="3"/>
  <c r="V364" i="3" s="1"/>
  <c r="Q364" i="3"/>
  <c r="U364" i="3" s="1"/>
  <c r="Q367" i="3"/>
  <c r="U367" i="3" s="1"/>
  <c r="R368" i="3"/>
  <c r="V368" i="3" s="1"/>
  <c r="S368" i="3"/>
  <c r="W368" i="3" s="1"/>
  <c r="Q368" i="3"/>
  <c r="U368" i="3" s="1"/>
  <c r="R375" i="3"/>
  <c r="V375" i="3" s="1"/>
  <c r="S396" i="3"/>
  <c r="W396" i="3" s="1"/>
  <c r="R396" i="3"/>
  <c r="V396" i="3" s="1"/>
  <c r="Q396" i="3"/>
  <c r="U396" i="3" s="1"/>
  <c r="R400" i="3"/>
  <c r="V400" i="3" s="1"/>
  <c r="S400" i="3"/>
  <c r="W400" i="3" s="1"/>
  <c r="Q400" i="3"/>
  <c r="U400" i="3" s="1"/>
  <c r="S277" i="3"/>
  <c r="W277" i="3" s="1"/>
  <c r="Q372" i="3"/>
  <c r="U372" i="3" s="1"/>
  <c r="Q376" i="3"/>
  <c r="U376" i="3" s="1"/>
  <c r="Q403" i="3"/>
  <c r="U403" i="3" s="1"/>
  <c r="Q95" i="3"/>
  <c r="U95" i="3" s="1"/>
  <c r="R160" i="3"/>
  <c r="V160" i="3" s="1"/>
  <c r="R166" i="3"/>
  <c r="V166" i="3" s="1"/>
  <c r="R194" i="3"/>
  <c r="V194" i="3" s="1"/>
  <c r="R200" i="3"/>
  <c r="V200" i="3" s="1"/>
  <c r="R45" i="3"/>
  <c r="V45" i="3" s="1"/>
  <c r="R53" i="3"/>
  <c r="V53" i="3" s="1"/>
  <c r="R61" i="3"/>
  <c r="V61" i="3" s="1"/>
  <c r="R77" i="3"/>
  <c r="V77" i="3" s="1"/>
  <c r="R85" i="3"/>
  <c r="V85" i="3" s="1"/>
  <c r="R93" i="3"/>
  <c r="V93" i="3" s="1"/>
  <c r="R100" i="3"/>
  <c r="V100" i="3" s="1"/>
  <c r="R109" i="3"/>
  <c r="V109" i="3" s="1"/>
  <c r="R125" i="3"/>
  <c r="V125" i="3" s="1"/>
  <c r="R149" i="3"/>
  <c r="V149" i="3" s="1"/>
  <c r="S392" i="3"/>
  <c r="W392" i="3" s="1"/>
  <c r="R392" i="3"/>
  <c r="V392" i="3" s="1"/>
  <c r="I355" i="3"/>
  <c r="Q355" i="3" s="1"/>
  <c r="U355" i="3" s="1"/>
  <c r="I354" i="3"/>
  <c r="Q354" i="3" s="1"/>
  <c r="U354" i="3" s="1"/>
  <c r="I350" i="3"/>
  <c r="Q350" i="3" s="1"/>
  <c r="U350" i="3" s="1"/>
  <c r="I348" i="3"/>
  <c r="R348" i="3" s="1"/>
  <c r="V348" i="3" s="1"/>
  <c r="I345" i="3"/>
  <c r="Q345" i="3" s="1"/>
  <c r="U345" i="3" s="1"/>
  <c r="I339" i="3"/>
  <c r="Q339" i="3" s="1"/>
  <c r="U339" i="3" s="1"/>
  <c r="I330" i="3"/>
  <c r="Q330" i="3" s="1"/>
  <c r="U330" i="3" s="1"/>
  <c r="I329" i="3"/>
  <c r="Q329" i="3" s="1"/>
  <c r="U329" i="3" s="1"/>
  <c r="I328" i="3"/>
  <c r="I327" i="3"/>
  <c r="Q327" i="3" s="1"/>
  <c r="U327" i="3" s="1"/>
  <c r="I326" i="3"/>
  <c r="Q326" i="3" s="1"/>
  <c r="U326" i="3" s="1"/>
  <c r="I325" i="3"/>
  <c r="Q325" i="3" s="1"/>
  <c r="U325" i="3" s="1"/>
  <c r="I323" i="3"/>
  <c r="Q323" i="3" s="1"/>
  <c r="U323" i="3" s="1"/>
  <c r="I322" i="3"/>
  <c r="Q322" i="3" s="1"/>
  <c r="U322" i="3" s="1"/>
  <c r="I321" i="3"/>
  <c r="Q321" i="3" s="1"/>
  <c r="U321" i="3" s="1"/>
  <c r="I317" i="3"/>
  <c r="Q317" i="3" s="1"/>
  <c r="U317" i="3" s="1"/>
  <c r="I314" i="3"/>
  <c r="Q314" i="3" s="1"/>
  <c r="U314" i="3" s="1"/>
  <c r="I311" i="3"/>
  <c r="Q311" i="3" s="1"/>
  <c r="U311" i="3" s="1"/>
  <c r="I307" i="3"/>
  <c r="Q307" i="3" s="1"/>
  <c r="U307" i="3" s="1"/>
  <c r="I306" i="3"/>
  <c r="Q306" i="3" s="1"/>
  <c r="U306" i="3" s="1"/>
  <c r="I303" i="3"/>
  <c r="I299" i="3"/>
  <c r="Q299" i="3" s="1"/>
  <c r="U299" i="3" s="1"/>
  <c r="I297" i="3"/>
  <c r="Q297" i="3" s="1"/>
  <c r="U297" i="3" s="1"/>
  <c r="I294" i="3"/>
  <c r="Q294" i="3" s="1"/>
  <c r="U294" i="3" s="1"/>
  <c r="I291" i="3"/>
  <c r="Q291" i="3" s="1"/>
  <c r="U291" i="3" s="1"/>
  <c r="I288" i="3"/>
  <c r="R288" i="3" s="1"/>
  <c r="V288" i="3" s="1"/>
  <c r="I285" i="3"/>
  <c r="Q285" i="3" s="1"/>
  <c r="U285" i="3" s="1"/>
  <c r="I282" i="3"/>
  <c r="Q282" i="3" s="1"/>
  <c r="U282" i="3" s="1"/>
  <c r="I278" i="3"/>
  <c r="Q278" i="3" s="1"/>
  <c r="U278" i="3" s="1"/>
  <c r="I276" i="3"/>
  <c r="I275" i="3"/>
  <c r="Q275" i="3" s="1"/>
  <c r="U275" i="3" s="1"/>
  <c r="I273" i="3"/>
  <c r="Q273" i="3" s="1"/>
  <c r="U273" i="3" s="1"/>
  <c r="I271" i="3"/>
  <c r="Q271" i="3" s="1"/>
  <c r="U271" i="3" s="1"/>
  <c r="I270" i="3"/>
  <c r="Q270" i="3" s="1"/>
  <c r="U270" i="3" s="1"/>
  <c r="I264" i="3"/>
  <c r="R264" i="3" s="1"/>
  <c r="V264" i="3" s="1"/>
  <c r="I261" i="3"/>
  <c r="Q261" i="3" s="1"/>
  <c r="U261" i="3" s="1"/>
  <c r="I258" i="3"/>
  <c r="Q258" i="3" s="1"/>
  <c r="U258" i="3" s="1"/>
  <c r="I255" i="3"/>
  <c r="Q255" i="3" s="1"/>
  <c r="U255" i="3" s="1"/>
  <c r="I252" i="3"/>
  <c r="I251" i="3"/>
  <c r="Q251" i="3" s="1"/>
  <c r="U251" i="3" s="1"/>
  <c r="I250" i="3"/>
  <c r="Q250" i="3" s="1"/>
  <c r="U250" i="3" s="1"/>
  <c r="I247" i="3"/>
  <c r="Q247" i="3" s="1"/>
  <c r="U247" i="3" s="1"/>
  <c r="I245" i="3"/>
  <c r="Q245" i="3" s="1"/>
  <c r="U245" i="3" s="1"/>
  <c r="I243" i="3"/>
  <c r="Q243" i="3" s="1"/>
  <c r="U243" i="3" s="1"/>
  <c r="I239" i="3"/>
  <c r="Q239" i="3" s="1"/>
  <c r="U239" i="3" s="1"/>
  <c r="I236" i="3"/>
  <c r="I235" i="3"/>
  <c r="Q235" i="3" s="1"/>
  <c r="U235" i="3" s="1"/>
  <c r="I230" i="3"/>
  <c r="Q230" i="3" s="1"/>
  <c r="U230" i="3" s="1"/>
  <c r="I226" i="3"/>
  <c r="Q226" i="3" s="1"/>
  <c r="U226" i="3" s="1"/>
  <c r="I225" i="3"/>
  <c r="Q225" i="3" s="1"/>
  <c r="U225" i="3" s="1"/>
  <c r="I223" i="3"/>
  <c r="Q223" i="3" s="1"/>
  <c r="U223" i="3" s="1"/>
  <c r="I221" i="3"/>
  <c r="Q221" i="3" s="1"/>
  <c r="U221" i="3" s="1"/>
  <c r="I220" i="3"/>
  <c r="I217" i="3"/>
  <c r="Q217" i="3" s="1"/>
  <c r="U217" i="3" s="1"/>
  <c r="I215" i="3"/>
  <c r="Q215" i="3" s="1"/>
  <c r="U215" i="3" s="1"/>
  <c r="I212" i="3"/>
  <c r="I210" i="3"/>
  <c r="Q210" i="3" s="1"/>
  <c r="U210" i="3" s="1"/>
  <c r="I208" i="3"/>
  <c r="R208" i="3" s="1"/>
  <c r="V208" i="3" s="1"/>
  <c r="I206" i="3"/>
  <c r="Q206" i="3" s="1"/>
  <c r="U206" i="3" s="1"/>
  <c r="I205" i="3"/>
  <c r="Q205" i="3" s="1"/>
  <c r="U205" i="3" s="1"/>
  <c r="I203" i="3"/>
  <c r="Q203" i="3" s="1"/>
  <c r="U203" i="3" s="1"/>
  <c r="I201" i="3"/>
  <c r="Q201" i="3" s="1"/>
  <c r="U201" i="3" s="1"/>
  <c r="I200" i="3"/>
  <c r="I198" i="3"/>
  <c r="Q198" i="3" s="1"/>
  <c r="U198" i="3" s="1"/>
  <c r="I196" i="3"/>
  <c r="I194" i="3"/>
  <c r="Q194" i="3" s="1"/>
  <c r="U194" i="3" s="1"/>
  <c r="I191" i="3"/>
  <c r="Q191" i="3" s="1"/>
  <c r="U191" i="3" s="1"/>
  <c r="I189" i="3"/>
  <c r="Q189" i="3" s="1"/>
  <c r="U189" i="3" s="1"/>
  <c r="I187" i="3"/>
  <c r="Q187" i="3" s="1"/>
  <c r="U187" i="3" s="1"/>
  <c r="I186" i="3"/>
  <c r="Q186" i="3" s="1"/>
  <c r="U186" i="3" s="1"/>
  <c r="I179" i="3"/>
  <c r="Q179" i="3" s="1"/>
  <c r="U179" i="3" s="1"/>
  <c r="I176" i="3"/>
  <c r="I175" i="3"/>
  <c r="Q175" i="3" s="1"/>
  <c r="U175" i="3" s="1"/>
  <c r="I173" i="3"/>
  <c r="Q173" i="3" s="1"/>
  <c r="U173" i="3" s="1"/>
  <c r="I168" i="3"/>
  <c r="I167" i="3"/>
  <c r="Q167" i="3" s="1"/>
  <c r="U167" i="3" s="1"/>
  <c r="I165" i="3"/>
  <c r="Q165" i="3" s="1"/>
  <c r="U165" i="3" s="1"/>
  <c r="I163" i="3"/>
  <c r="Q163" i="3" s="1"/>
  <c r="U163" i="3" s="1"/>
  <c r="I162" i="3"/>
  <c r="Q162" i="3" s="1"/>
  <c r="U162" i="3" s="1"/>
  <c r="I161" i="3"/>
  <c r="Q161" i="3" s="1"/>
  <c r="U161" i="3" s="1"/>
  <c r="I160" i="3"/>
  <c r="I159" i="3"/>
  <c r="Q159" i="3" s="1"/>
  <c r="U159" i="3" s="1"/>
  <c r="I158" i="3"/>
  <c r="Q158" i="3" s="1"/>
  <c r="U158" i="3" s="1"/>
  <c r="I156" i="3"/>
  <c r="I403" i="3"/>
  <c r="I401" i="3"/>
  <c r="S401" i="3" s="1"/>
  <c r="W401" i="3" s="1"/>
  <c r="I399" i="3"/>
  <c r="S399" i="3" s="1"/>
  <c r="W399" i="3" s="1"/>
  <c r="I397" i="3"/>
  <c r="S397" i="3" s="1"/>
  <c r="W397" i="3" s="1"/>
  <c r="I395" i="3"/>
  <c r="I393" i="3"/>
  <c r="S393" i="3" s="1"/>
  <c r="W393" i="3" s="1"/>
  <c r="I391" i="3"/>
  <c r="S391" i="3" s="1"/>
  <c r="W391" i="3" s="1"/>
  <c r="I389" i="3"/>
  <c r="S389" i="3" s="1"/>
  <c r="W389" i="3" s="1"/>
  <c r="I387" i="3"/>
  <c r="I385" i="3"/>
  <c r="I383" i="3"/>
  <c r="S383" i="3" s="1"/>
  <c r="W383" i="3" s="1"/>
  <c r="I381" i="3"/>
  <c r="Q381" i="3" s="1"/>
  <c r="U381" i="3" s="1"/>
  <c r="I379" i="3"/>
  <c r="I377" i="3"/>
  <c r="I375" i="3"/>
  <c r="S375" i="3" s="1"/>
  <c r="W375" i="3" s="1"/>
  <c r="I373" i="3"/>
  <c r="Q373" i="3" s="1"/>
  <c r="U373" i="3" s="1"/>
  <c r="I371" i="3"/>
  <c r="I369" i="3"/>
  <c r="S369" i="3" s="1"/>
  <c r="W369" i="3" s="1"/>
  <c r="I367" i="3"/>
  <c r="S367" i="3" s="1"/>
  <c r="W367" i="3" s="1"/>
  <c r="I365" i="3"/>
  <c r="S365" i="3" s="1"/>
  <c r="W365" i="3" s="1"/>
  <c r="I363" i="3"/>
  <c r="I361" i="3"/>
  <c r="S361" i="3" s="1"/>
  <c r="W361" i="3" s="1"/>
  <c r="I359" i="3"/>
  <c r="S359" i="3" s="1"/>
  <c r="W359" i="3" s="1"/>
  <c r="I357" i="3"/>
  <c r="I353" i="3"/>
  <c r="Q353" i="3" s="1"/>
  <c r="U353" i="3" s="1"/>
  <c r="I352" i="3"/>
  <c r="R352" i="3" s="1"/>
  <c r="V352" i="3" s="1"/>
  <c r="I351" i="3"/>
  <c r="Q351" i="3" s="1"/>
  <c r="U351" i="3" s="1"/>
  <c r="I349" i="3"/>
  <c r="Q349" i="3" s="1"/>
  <c r="U349" i="3" s="1"/>
  <c r="I347" i="3"/>
  <c r="Q347" i="3" s="1"/>
  <c r="U347" i="3" s="1"/>
  <c r="I346" i="3"/>
  <c r="Q346" i="3" s="1"/>
  <c r="U346" i="3" s="1"/>
  <c r="I344" i="3"/>
  <c r="R344" i="3" s="1"/>
  <c r="V344" i="3" s="1"/>
  <c r="I343" i="3"/>
  <c r="Q343" i="3" s="1"/>
  <c r="U343" i="3" s="1"/>
  <c r="I342" i="3"/>
  <c r="Q342" i="3" s="1"/>
  <c r="U342" i="3" s="1"/>
  <c r="I341" i="3"/>
  <c r="Q341" i="3" s="1"/>
  <c r="U341" i="3" s="1"/>
  <c r="I340" i="3"/>
  <c r="I338" i="3"/>
  <c r="Q338" i="3" s="1"/>
  <c r="U338" i="3" s="1"/>
  <c r="I337" i="3"/>
  <c r="Q337" i="3" s="1"/>
  <c r="U337" i="3" s="1"/>
  <c r="I336" i="3"/>
  <c r="R336" i="3" s="1"/>
  <c r="V336" i="3" s="1"/>
  <c r="I335" i="3"/>
  <c r="Q335" i="3" s="1"/>
  <c r="U335" i="3" s="1"/>
  <c r="I334" i="3"/>
  <c r="Q334" i="3" s="1"/>
  <c r="U334" i="3" s="1"/>
  <c r="I333" i="3"/>
  <c r="Q333" i="3" s="1"/>
  <c r="U333" i="3" s="1"/>
  <c r="I332" i="3"/>
  <c r="I331" i="3"/>
  <c r="Q331" i="3" s="1"/>
  <c r="U331" i="3" s="1"/>
  <c r="I324" i="3"/>
  <c r="I320" i="3"/>
  <c r="I319" i="3"/>
  <c r="Q319" i="3" s="1"/>
  <c r="U319" i="3" s="1"/>
  <c r="I318" i="3"/>
  <c r="Q318" i="3" s="1"/>
  <c r="U318" i="3" s="1"/>
  <c r="I316" i="3"/>
  <c r="I315" i="3"/>
  <c r="Q315" i="3" s="1"/>
  <c r="U315" i="3" s="1"/>
  <c r="I313" i="3"/>
  <c r="Q313" i="3" s="1"/>
  <c r="U313" i="3" s="1"/>
  <c r="I312" i="3"/>
  <c r="R312" i="3" s="1"/>
  <c r="V312" i="3" s="1"/>
  <c r="I310" i="3"/>
  <c r="Q310" i="3" s="1"/>
  <c r="U310" i="3" s="1"/>
  <c r="I309" i="3"/>
  <c r="Q309" i="3" s="1"/>
  <c r="U309" i="3" s="1"/>
  <c r="I308" i="3"/>
  <c r="I305" i="3"/>
  <c r="Q305" i="3" s="1"/>
  <c r="U305" i="3" s="1"/>
  <c r="I304" i="3"/>
  <c r="R304" i="3" s="1"/>
  <c r="V304" i="3" s="1"/>
  <c r="I302" i="3"/>
  <c r="Q302" i="3" s="1"/>
  <c r="U302" i="3" s="1"/>
  <c r="I301" i="3"/>
  <c r="Q301" i="3" s="1"/>
  <c r="U301" i="3" s="1"/>
  <c r="I300" i="3"/>
  <c r="I298" i="3"/>
  <c r="Q298" i="3" s="1"/>
  <c r="U298" i="3" s="1"/>
  <c r="I296" i="3"/>
  <c r="I295" i="3"/>
  <c r="Q295" i="3" s="1"/>
  <c r="U295" i="3" s="1"/>
  <c r="I293" i="3"/>
  <c r="Q293" i="3" s="1"/>
  <c r="U293" i="3" s="1"/>
  <c r="I292" i="3"/>
  <c r="I290" i="3"/>
  <c r="Q290" i="3" s="1"/>
  <c r="U290" i="3" s="1"/>
  <c r="I289" i="3"/>
  <c r="Q289" i="3" s="1"/>
  <c r="U289" i="3" s="1"/>
  <c r="I287" i="3"/>
  <c r="Q287" i="3" s="1"/>
  <c r="U287" i="3" s="1"/>
  <c r="I286" i="3"/>
  <c r="Q286" i="3" s="1"/>
  <c r="U286" i="3" s="1"/>
  <c r="I284" i="3"/>
  <c r="I283" i="3"/>
  <c r="Q283" i="3" s="1"/>
  <c r="U283" i="3" s="1"/>
  <c r="I281" i="3"/>
  <c r="Q281" i="3" s="1"/>
  <c r="U281" i="3" s="1"/>
  <c r="I280" i="3"/>
  <c r="R280" i="3" s="1"/>
  <c r="V280" i="3" s="1"/>
  <c r="I279" i="3"/>
  <c r="Q279" i="3" s="1"/>
  <c r="U279" i="3" s="1"/>
  <c r="I277" i="3"/>
  <c r="Q277" i="3" s="1"/>
  <c r="U277" i="3" s="1"/>
  <c r="I274" i="3"/>
  <c r="Q274" i="3" s="1"/>
  <c r="U274" i="3" s="1"/>
  <c r="I272" i="3"/>
  <c r="I269" i="3"/>
  <c r="Q269" i="3" s="1"/>
  <c r="U269" i="3" s="1"/>
  <c r="I268" i="3"/>
  <c r="I267" i="3"/>
  <c r="Q267" i="3" s="1"/>
  <c r="U267" i="3" s="1"/>
  <c r="I266" i="3"/>
  <c r="Q266" i="3" s="1"/>
  <c r="U266" i="3" s="1"/>
  <c r="I265" i="3"/>
  <c r="Q265" i="3" s="1"/>
  <c r="U265" i="3" s="1"/>
  <c r="I263" i="3"/>
  <c r="Q263" i="3" s="1"/>
  <c r="U263" i="3" s="1"/>
  <c r="I262" i="3"/>
  <c r="Q262" i="3" s="1"/>
  <c r="U262" i="3" s="1"/>
  <c r="I260" i="3"/>
  <c r="I259" i="3"/>
  <c r="Q259" i="3" s="1"/>
  <c r="U259" i="3" s="1"/>
  <c r="I257" i="3"/>
  <c r="Q257" i="3" s="1"/>
  <c r="U257" i="3" s="1"/>
  <c r="I256" i="3"/>
  <c r="R256" i="3" s="1"/>
  <c r="V256" i="3" s="1"/>
  <c r="I254" i="3"/>
  <c r="Q254" i="3" s="1"/>
  <c r="U254" i="3" s="1"/>
  <c r="I253" i="3"/>
  <c r="Q253" i="3" s="1"/>
  <c r="U253" i="3" s="1"/>
  <c r="I249" i="3"/>
  <c r="Q249" i="3" s="1"/>
  <c r="U249" i="3" s="1"/>
  <c r="I248" i="3"/>
  <c r="I246" i="3"/>
  <c r="Q246" i="3" s="1"/>
  <c r="U246" i="3" s="1"/>
  <c r="I244" i="3"/>
  <c r="I242" i="3"/>
  <c r="Q242" i="3" s="1"/>
  <c r="U242" i="3" s="1"/>
  <c r="I241" i="3"/>
  <c r="Q241" i="3" s="1"/>
  <c r="U241" i="3" s="1"/>
  <c r="I240" i="3"/>
  <c r="I238" i="3"/>
  <c r="Q238" i="3" s="1"/>
  <c r="U238" i="3" s="1"/>
  <c r="I237" i="3"/>
  <c r="Q237" i="3" s="1"/>
  <c r="U237" i="3" s="1"/>
  <c r="I234" i="3"/>
  <c r="Q234" i="3" s="1"/>
  <c r="U234" i="3" s="1"/>
  <c r="I233" i="3"/>
  <c r="Q233" i="3" s="1"/>
  <c r="U233" i="3" s="1"/>
  <c r="I232" i="3"/>
  <c r="I231" i="3"/>
  <c r="Q231" i="3" s="1"/>
  <c r="U231" i="3" s="1"/>
  <c r="I229" i="3"/>
  <c r="Q229" i="3" s="1"/>
  <c r="U229" i="3" s="1"/>
  <c r="I228" i="3"/>
  <c r="I227" i="3"/>
  <c r="Q227" i="3" s="1"/>
  <c r="U227" i="3" s="1"/>
  <c r="I224" i="3"/>
  <c r="R224" i="3" s="1"/>
  <c r="V224" i="3" s="1"/>
  <c r="I222" i="3"/>
  <c r="Q222" i="3" s="1"/>
  <c r="U222" i="3" s="1"/>
  <c r="I219" i="3"/>
  <c r="Q219" i="3" s="1"/>
  <c r="U219" i="3" s="1"/>
  <c r="I218" i="3"/>
  <c r="Q218" i="3" s="1"/>
  <c r="U218" i="3" s="1"/>
  <c r="I216" i="3"/>
  <c r="R216" i="3" s="1"/>
  <c r="V216" i="3" s="1"/>
  <c r="I214" i="3"/>
  <c r="Q214" i="3" s="1"/>
  <c r="U214" i="3" s="1"/>
  <c r="I213" i="3"/>
  <c r="Q213" i="3" s="1"/>
  <c r="U213" i="3" s="1"/>
  <c r="I211" i="3"/>
  <c r="Q211" i="3" s="1"/>
  <c r="U211" i="3" s="1"/>
  <c r="I209" i="3"/>
  <c r="Q209" i="3" s="1"/>
  <c r="U209" i="3" s="1"/>
  <c r="I207" i="3"/>
  <c r="Q207" i="3" s="1"/>
  <c r="U207" i="3" s="1"/>
  <c r="I204" i="3"/>
  <c r="I202" i="3"/>
  <c r="Q202" i="3" s="1"/>
  <c r="U202" i="3" s="1"/>
  <c r="I199" i="3"/>
  <c r="Q199" i="3" s="1"/>
  <c r="U199" i="3" s="1"/>
  <c r="I197" i="3"/>
  <c r="Q197" i="3" s="1"/>
  <c r="U197" i="3" s="1"/>
  <c r="I195" i="3"/>
  <c r="Q195" i="3" s="1"/>
  <c r="U195" i="3" s="1"/>
  <c r="I193" i="3"/>
  <c r="Q193" i="3" s="1"/>
  <c r="U193" i="3" s="1"/>
  <c r="I192" i="3"/>
  <c r="I190" i="3"/>
  <c r="Q190" i="3" s="1"/>
  <c r="U190" i="3" s="1"/>
  <c r="I188" i="3"/>
  <c r="R188" i="3" s="1"/>
  <c r="V188" i="3" s="1"/>
  <c r="I185" i="3"/>
  <c r="Q185" i="3" s="1"/>
  <c r="U185" i="3" s="1"/>
  <c r="I184" i="3"/>
  <c r="I183" i="3"/>
  <c r="Q183" i="3" s="1"/>
  <c r="U183" i="3" s="1"/>
  <c r="I182" i="3"/>
  <c r="Q182" i="3" s="1"/>
  <c r="U182" i="3" s="1"/>
  <c r="I181" i="3"/>
  <c r="Q181" i="3" s="1"/>
  <c r="U181" i="3" s="1"/>
  <c r="I180" i="3"/>
  <c r="I178" i="3"/>
  <c r="Q178" i="3" s="1"/>
  <c r="U178" i="3" s="1"/>
  <c r="I177" i="3"/>
  <c r="Q177" i="3" s="1"/>
  <c r="U177" i="3" s="1"/>
  <c r="I174" i="3"/>
  <c r="Q174" i="3" s="1"/>
  <c r="U174" i="3" s="1"/>
  <c r="I172" i="3"/>
  <c r="R172" i="3" s="1"/>
  <c r="V172" i="3" s="1"/>
  <c r="I171" i="3"/>
  <c r="Q171" i="3" s="1"/>
  <c r="U171" i="3" s="1"/>
  <c r="I170" i="3"/>
  <c r="Q170" i="3" s="1"/>
  <c r="U170" i="3" s="1"/>
  <c r="I169" i="3"/>
  <c r="Q169" i="3" s="1"/>
  <c r="U169" i="3" s="1"/>
  <c r="I166" i="3"/>
  <c r="Q166" i="3" s="1"/>
  <c r="U166" i="3" s="1"/>
  <c r="I164" i="3"/>
  <c r="I157" i="3"/>
  <c r="Q157" i="3" s="1"/>
  <c r="U157" i="3" s="1"/>
  <c r="I155" i="3"/>
  <c r="Q155" i="3" s="1"/>
  <c r="U155" i="3" s="1"/>
  <c r="R155" i="3"/>
  <c r="V155" i="3" s="1"/>
  <c r="R159" i="3"/>
  <c r="V159" i="3" s="1"/>
  <c r="R163" i="3"/>
  <c r="V163" i="3" s="1"/>
  <c r="R175" i="3"/>
  <c r="V175" i="3" s="1"/>
  <c r="R179" i="3"/>
  <c r="V179" i="3" s="1"/>
  <c r="R187" i="3"/>
  <c r="V187" i="3" s="1"/>
  <c r="R191" i="3"/>
  <c r="V191" i="3" s="1"/>
  <c r="R195" i="3"/>
  <c r="V195" i="3" s="1"/>
  <c r="R203" i="3"/>
  <c r="V203" i="3" s="1"/>
  <c r="R207" i="3"/>
  <c r="V207" i="3" s="1"/>
  <c r="R211" i="3"/>
  <c r="V211" i="3" s="1"/>
  <c r="R223" i="3"/>
  <c r="V223" i="3" s="1"/>
  <c r="R227" i="3"/>
  <c r="V227" i="3" s="1"/>
  <c r="R239" i="3"/>
  <c r="V239" i="3" s="1"/>
  <c r="R243" i="3"/>
  <c r="V243" i="3" s="1"/>
  <c r="R255" i="3"/>
  <c r="V255" i="3" s="1"/>
  <c r="R259" i="3"/>
  <c r="V259" i="3" s="1"/>
  <c r="R271" i="3"/>
  <c r="V271" i="3" s="1"/>
  <c r="R275" i="3"/>
  <c r="V275" i="3" s="1"/>
  <c r="R279" i="3"/>
  <c r="V279" i="3" s="1"/>
  <c r="R283" i="3"/>
  <c r="V283" i="3" s="1"/>
  <c r="R287" i="3"/>
  <c r="V287" i="3" s="1"/>
  <c r="R291" i="3"/>
  <c r="V291" i="3" s="1"/>
  <c r="R299" i="3"/>
  <c r="V299" i="3" s="1"/>
  <c r="R303" i="3"/>
  <c r="V303" i="3" s="1"/>
  <c r="R307" i="3"/>
  <c r="V307" i="3" s="1"/>
  <c r="R315" i="3"/>
  <c r="V315" i="3" s="1"/>
  <c r="R319" i="3"/>
  <c r="V319" i="3" s="1"/>
  <c r="R323" i="3"/>
  <c r="V323" i="3" s="1"/>
  <c r="R335" i="3"/>
  <c r="V335" i="3" s="1"/>
  <c r="R339" i="3"/>
  <c r="V339" i="3" s="1"/>
  <c r="R347" i="3"/>
  <c r="V347" i="3" s="1"/>
  <c r="R351" i="3"/>
  <c r="V351" i="3" s="1"/>
  <c r="R355" i="3"/>
  <c r="V355" i="3" s="1"/>
  <c r="I362" i="3"/>
  <c r="I370" i="3"/>
  <c r="I378" i="3"/>
  <c r="I386" i="3"/>
  <c r="I394" i="3"/>
  <c r="I402" i="3"/>
  <c r="I535" i="2"/>
  <c r="Q361" i="3"/>
  <c r="U361" i="3" s="1"/>
  <c r="S366" i="3"/>
  <c r="W366" i="3" s="1"/>
  <c r="R366" i="3"/>
  <c r="V366" i="3" s="1"/>
  <c r="Q366" i="3"/>
  <c r="U366" i="3" s="1"/>
  <c r="Q369" i="3"/>
  <c r="U369" i="3" s="1"/>
  <c r="S374" i="3"/>
  <c r="W374" i="3" s="1"/>
  <c r="R374" i="3"/>
  <c r="V374" i="3" s="1"/>
  <c r="Q374" i="3"/>
  <c r="U374" i="3" s="1"/>
  <c r="Q377" i="3"/>
  <c r="U377" i="3" s="1"/>
  <c r="S382" i="3"/>
  <c r="W382" i="3" s="1"/>
  <c r="R382" i="3"/>
  <c r="V382" i="3" s="1"/>
  <c r="Q382" i="3"/>
  <c r="U382" i="3" s="1"/>
  <c r="Q385" i="3"/>
  <c r="U385" i="3" s="1"/>
  <c r="S390" i="3"/>
  <c r="W390" i="3" s="1"/>
  <c r="R390" i="3"/>
  <c r="V390" i="3" s="1"/>
  <c r="Q390" i="3"/>
  <c r="U390" i="3" s="1"/>
  <c r="Q393" i="3"/>
  <c r="U393" i="3" s="1"/>
  <c r="R398" i="3"/>
  <c r="V398" i="3" s="1"/>
  <c r="S398" i="3"/>
  <c r="W398" i="3" s="1"/>
  <c r="Q398" i="3"/>
  <c r="U398" i="3" s="1"/>
  <c r="Q401" i="3"/>
  <c r="U401" i="3" s="1"/>
  <c r="I55" i="2"/>
  <c r="I251" i="2"/>
  <c r="I599" i="2"/>
  <c r="I10" i="2"/>
  <c r="I38" i="2"/>
  <c r="I46" i="2"/>
  <c r="I66" i="2"/>
  <c r="I74" i="2"/>
  <c r="I102" i="2"/>
  <c r="I110" i="2"/>
  <c r="I130" i="2"/>
  <c r="I138" i="2"/>
  <c r="I166" i="2"/>
  <c r="I174" i="2"/>
  <c r="I194" i="2"/>
  <c r="I202" i="2"/>
  <c r="I311" i="2"/>
  <c r="I407" i="2"/>
  <c r="I228" i="2"/>
  <c r="I292" i="2"/>
  <c r="I356" i="2"/>
  <c r="I81" i="2"/>
  <c r="I241" i="2"/>
  <c r="I9" i="2"/>
  <c r="I73" i="2"/>
  <c r="I153" i="2"/>
  <c r="I217" i="2"/>
  <c r="I281" i="2"/>
  <c r="I377" i="2"/>
  <c r="I501" i="2"/>
  <c r="I533" i="2"/>
  <c r="I16" i="2"/>
  <c r="I28" i="2"/>
  <c r="I128" i="2"/>
  <c r="I172" i="2"/>
  <c r="I256" i="2"/>
  <c r="I288" i="2"/>
  <c r="I300" i="2"/>
  <c r="I364" i="2"/>
  <c r="I368" i="2"/>
  <c r="I489" i="2"/>
  <c r="I513" i="2"/>
  <c r="I468" i="2"/>
  <c r="I476" i="2"/>
  <c r="I492" i="2"/>
  <c r="I504" i="2"/>
  <c r="I516" i="2"/>
  <c r="I528" i="2"/>
  <c r="I532" i="2"/>
  <c r="I584" i="2"/>
  <c r="I424" i="2"/>
  <c r="I345" i="2"/>
  <c r="I545" i="2"/>
  <c r="I309" i="2"/>
  <c r="I325" i="2"/>
  <c r="I357" i="2"/>
  <c r="I373" i="2"/>
  <c r="I405" i="2"/>
  <c r="I289" i="2"/>
  <c r="I389" i="2"/>
  <c r="I121" i="2"/>
  <c r="I589" i="2"/>
  <c r="I572" i="2"/>
  <c r="I604" i="2"/>
  <c r="I261" i="2"/>
  <c r="I277" i="2"/>
  <c r="I331" i="2"/>
  <c r="I415" i="2"/>
  <c r="I435" i="2"/>
  <c r="I451" i="2"/>
  <c r="I471" i="2"/>
  <c r="I491" i="2"/>
  <c r="I511" i="2"/>
  <c r="I527" i="2"/>
  <c r="I563" i="2"/>
  <c r="I579" i="2"/>
  <c r="I22" i="2"/>
  <c r="I30" i="2"/>
  <c r="I50" i="2"/>
  <c r="I58" i="2"/>
  <c r="I86" i="2"/>
  <c r="I94" i="2"/>
  <c r="I114" i="2"/>
  <c r="I122" i="2"/>
  <c r="I150" i="2"/>
  <c r="I158" i="2"/>
  <c r="I178" i="2"/>
  <c r="I186" i="2"/>
  <c r="I214" i="2"/>
  <c r="I222" i="2"/>
  <c r="I230" i="2"/>
  <c r="I238" i="2"/>
  <c r="I246" i="2"/>
  <c r="I254" i="2"/>
  <c r="I262" i="2"/>
  <c r="I270" i="2"/>
  <c r="I278" i="2"/>
  <c r="I286" i="2"/>
  <c r="I294" i="2"/>
  <c r="I302" i="2"/>
  <c r="I310" i="2"/>
  <c r="I318" i="2"/>
  <c r="I326" i="2"/>
  <c r="I334" i="2"/>
  <c r="I342" i="2"/>
  <c r="I350" i="2"/>
  <c r="I358" i="2"/>
  <c r="I366" i="2"/>
  <c r="I374" i="2"/>
  <c r="I382" i="2"/>
  <c r="I390" i="2"/>
  <c r="I398" i="2"/>
  <c r="I406" i="2"/>
  <c r="I135" i="2"/>
  <c r="I279" i="2"/>
  <c r="I391" i="2"/>
  <c r="I20" i="2"/>
  <c r="I84" i="2"/>
  <c r="I148" i="2"/>
  <c r="I212" i="2"/>
  <c r="I276" i="2"/>
  <c r="I404" i="2"/>
  <c r="I444" i="2"/>
  <c r="I149" i="2"/>
  <c r="I193" i="2"/>
  <c r="I209" i="2"/>
  <c r="I257" i="2"/>
  <c r="I285" i="2"/>
  <c r="I317" i="2"/>
  <c r="I369" i="2"/>
  <c r="I449" i="2"/>
  <c r="I465" i="2"/>
  <c r="I41" i="2"/>
  <c r="I249" i="2"/>
  <c r="I313" i="2"/>
  <c r="I517" i="2"/>
  <c r="I549" i="2"/>
  <c r="I581" i="2"/>
  <c r="I32" i="2"/>
  <c r="I40" i="2"/>
  <c r="I44" i="2"/>
  <c r="I76" i="2"/>
  <c r="I112" i="2"/>
  <c r="I120" i="2"/>
  <c r="I136" i="2"/>
  <c r="I144" i="2"/>
  <c r="I216" i="2"/>
  <c r="I248" i="2"/>
  <c r="I268" i="2"/>
  <c r="I280" i="2"/>
  <c r="I284" i="2"/>
  <c r="I304" i="2"/>
  <c r="I320" i="2"/>
  <c r="I328" i="2"/>
  <c r="I348" i="2"/>
  <c r="I436" i="2"/>
  <c r="I460" i="2"/>
  <c r="I580" i="2"/>
  <c r="I129" i="2"/>
  <c r="I157" i="2"/>
  <c r="I225" i="2"/>
  <c r="I341" i="2"/>
  <c r="I413" i="2"/>
  <c r="I445" i="2"/>
  <c r="I521" i="2"/>
  <c r="I432" i="2"/>
  <c r="I448" i="2"/>
  <c r="I496" i="2"/>
  <c r="I508" i="2"/>
  <c r="I540" i="2"/>
  <c r="I560" i="2"/>
  <c r="I588" i="2"/>
  <c r="I600" i="2"/>
  <c r="I21" i="2"/>
  <c r="I33" i="2"/>
  <c r="I97" i="2"/>
  <c r="I133" i="2"/>
  <c r="I321" i="2"/>
  <c r="I401" i="2"/>
  <c r="I429" i="2"/>
  <c r="I461" i="2"/>
  <c r="I295" i="2"/>
  <c r="I43" i="2"/>
  <c r="I411" i="2"/>
  <c r="I431" i="2"/>
  <c r="I447" i="2"/>
  <c r="I483" i="2"/>
  <c r="I523" i="2"/>
  <c r="I6" i="2"/>
  <c r="I14" i="2"/>
  <c r="I34" i="2"/>
  <c r="I70" i="2"/>
  <c r="I78" i="2"/>
  <c r="I106" i="2"/>
  <c r="I134" i="2"/>
  <c r="I142" i="2"/>
  <c r="I170" i="2"/>
  <c r="I198" i="2"/>
  <c r="I206" i="2"/>
  <c r="I263" i="2"/>
  <c r="I196" i="2"/>
  <c r="I260" i="2"/>
  <c r="I324" i="2"/>
  <c r="I388" i="2"/>
  <c r="I384" i="2"/>
  <c r="I524" i="2"/>
  <c r="I117" i="2"/>
  <c r="I353" i="2"/>
  <c r="I89" i="2"/>
  <c r="I169" i="2"/>
  <c r="I233" i="2"/>
  <c r="I541" i="2"/>
  <c r="I8" i="2"/>
  <c r="I80" i="2"/>
  <c r="I88" i="2"/>
  <c r="I124" i="2"/>
  <c r="I152" i="2"/>
  <c r="I156" i="2"/>
  <c r="I184" i="2"/>
  <c r="I192" i="2"/>
  <c r="I208" i="2"/>
  <c r="I312" i="2"/>
  <c r="I352" i="2"/>
  <c r="I376" i="2"/>
  <c r="I173" i="2"/>
  <c r="I237" i="2"/>
  <c r="I365" i="2"/>
  <c r="I457" i="2"/>
  <c r="I553" i="2"/>
  <c r="I452" i="2"/>
  <c r="I464" i="2"/>
  <c r="I512" i="2"/>
  <c r="I520" i="2"/>
  <c r="I564" i="2"/>
  <c r="I13" i="2"/>
  <c r="I45" i="2"/>
  <c r="I61" i="2"/>
  <c r="I69" i="2"/>
  <c r="I77" i="2"/>
  <c r="I109" i="2"/>
  <c r="I113" i="2"/>
  <c r="I165" i="2"/>
  <c r="I253" i="2"/>
  <c r="I269" i="2"/>
  <c r="I293" i="2"/>
  <c r="I305" i="2"/>
  <c r="I337" i="2"/>
  <c r="I417" i="2"/>
  <c r="S386" i="3" l="1"/>
  <c r="W386" i="3" s="1"/>
  <c r="R386" i="3"/>
  <c r="V386" i="3" s="1"/>
  <c r="Q386" i="3"/>
  <c r="U386" i="3" s="1"/>
  <c r="R370" i="3"/>
  <c r="V370" i="3" s="1"/>
  <c r="S370" i="3"/>
  <c r="W370" i="3" s="1"/>
  <c r="Q370" i="3"/>
  <c r="U370" i="3" s="1"/>
  <c r="Q204" i="3"/>
  <c r="U204" i="3" s="1"/>
  <c r="S204" i="3"/>
  <c r="W204" i="3" s="1"/>
  <c r="Q260" i="3"/>
  <c r="U260" i="3" s="1"/>
  <c r="S260" i="3"/>
  <c r="W260" i="3" s="1"/>
  <c r="Q272" i="3"/>
  <c r="U272" i="3" s="1"/>
  <c r="S272" i="3"/>
  <c r="W272" i="3" s="1"/>
  <c r="S357" i="3"/>
  <c r="W357" i="3" s="1"/>
  <c r="R357" i="3"/>
  <c r="V357" i="3" s="1"/>
  <c r="Q156" i="3"/>
  <c r="U156" i="3" s="1"/>
  <c r="S156" i="3"/>
  <c r="W156" i="3" s="1"/>
  <c r="Q176" i="3"/>
  <c r="U176" i="3" s="1"/>
  <c r="S176" i="3"/>
  <c r="W176" i="3" s="1"/>
  <c r="R286" i="3"/>
  <c r="V286" i="3" s="1"/>
  <c r="R170" i="3"/>
  <c r="V170" i="3" s="1"/>
  <c r="R317" i="3"/>
  <c r="V317" i="3" s="1"/>
  <c r="R221" i="3"/>
  <c r="V221" i="3" s="1"/>
  <c r="R205" i="3"/>
  <c r="V205" i="3" s="1"/>
  <c r="R189" i="3"/>
  <c r="V189" i="3" s="1"/>
  <c r="R157" i="3"/>
  <c r="V157" i="3" s="1"/>
  <c r="S273" i="3"/>
  <c r="W273" i="3" s="1"/>
  <c r="R397" i="3"/>
  <c r="V397" i="3" s="1"/>
  <c r="S298" i="3"/>
  <c r="W298" i="3" s="1"/>
  <c r="S282" i="3"/>
  <c r="W282" i="3" s="1"/>
  <c r="S266" i="3"/>
  <c r="W266" i="3" s="1"/>
  <c r="S251" i="3"/>
  <c r="W251" i="3" s="1"/>
  <c r="Q389" i="3"/>
  <c r="U389" i="3" s="1"/>
  <c r="Q357" i="3"/>
  <c r="U357" i="3" s="1"/>
  <c r="R343" i="3"/>
  <c r="V343" i="3" s="1"/>
  <c r="R327" i="3"/>
  <c r="V327" i="3" s="1"/>
  <c r="R311" i="3"/>
  <c r="V311" i="3" s="1"/>
  <c r="R295" i="3"/>
  <c r="V295" i="3" s="1"/>
  <c r="R263" i="3"/>
  <c r="V263" i="3" s="1"/>
  <c r="R247" i="3"/>
  <c r="V247" i="3" s="1"/>
  <c r="R231" i="3"/>
  <c r="V231" i="3" s="1"/>
  <c r="R215" i="3"/>
  <c r="V215" i="3" s="1"/>
  <c r="R199" i="3"/>
  <c r="V199" i="3" s="1"/>
  <c r="R183" i="3"/>
  <c r="V183" i="3" s="1"/>
  <c r="R167" i="3"/>
  <c r="V167" i="3" s="1"/>
  <c r="Q232" i="3"/>
  <c r="U232" i="3" s="1"/>
  <c r="S232" i="3"/>
  <c r="W232" i="3" s="1"/>
  <c r="Q244" i="3"/>
  <c r="U244" i="3" s="1"/>
  <c r="S244" i="3"/>
  <c r="W244" i="3" s="1"/>
  <c r="Q284" i="3"/>
  <c r="U284" i="3" s="1"/>
  <c r="S284" i="3"/>
  <c r="W284" i="3" s="1"/>
  <c r="Q296" i="3"/>
  <c r="U296" i="3" s="1"/>
  <c r="S296" i="3"/>
  <c r="W296" i="3" s="1"/>
  <c r="Q320" i="3"/>
  <c r="U320" i="3" s="1"/>
  <c r="S320" i="3"/>
  <c r="W320" i="3" s="1"/>
  <c r="R363" i="3"/>
  <c r="V363" i="3" s="1"/>
  <c r="S363" i="3"/>
  <c r="W363" i="3" s="1"/>
  <c r="R371" i="3"/>
  <c r="V371" i="3" s="1"/>
  <c r="S371" i="3"/>
  <c r="W371" i="3" s="1"/>
  <c r="R379" i="3"/>
  <c r="V379" i="3" s="1"/>
  <c r="S379" i="3"/>
  <c r="W379" i="3" s="1"/>
  <c r="R387" i="3"/>
  <c r="V387" i="3" s="1"/>
  <c r="S387" i="3"/>
  <c r="W387" i="3" s="1"/>
  <c r="R395" i="3"/>
  <c r="V395" i="3" s="1"/>
  <c r="S395" i="3"/>
  <c r="W395" i="3" s="1"/>
  <c r="R403" i="3"/>
  <c r="V403" i="3" s="1"/>
  <c r="S403" i="3"/>
  <c r="W403" i="3" s="1"/>
  <c r="G44" i="3"/>
  <c r="Q160" i="3"/>
  <c r="U160" i="3" s="1"/>
  <c r="S160" i="3"/>
  <c r="W160" i="3" s="1"/>
  <c r="Q196" i="3"/>
  <c r="U196" i="3" s="1"/>
  <c r="S196" i="3"/>
  <c r="W196" i="3" s="1"/>
  <c r="Q220" i="3"/>
  <c r="U220" i="3" s="1"/>
  <c r="S220" i="3"/>
  <c r="W220" i="3" s="1"/>
  <c r="Q303" i="3"/>
  <c r="U303" i="3" s="1"/>
  <c r="H3" i="3"/>
  <c r="Q328" i="3"/>
  <c r="U328" i="3" s="1"/>
  <c r="S328" i="3"/>
  <c r="W328" i="3" s="1"/>
  <c r="R174" i="3"/>
  <c r="V174" i="3" s="1"/>
  <c r="R156" i="3"/>
  <c r="V156" i="3" s="1"/>
  <c r="S285" i="3"/>
  <c r="W285" i="3" s="1"/>
  <c r="S229" i="3"/>
  <c r="W229" i="3" s="1"/>
  <c r="Q399" i="3"/>
  <c r="U399" i="3" s="1"/>
  <c r="Q395" i="3"/>
  <c r="U395" i="3" s="1"/>
  <c r="R328" i="3"/>
  <c r="V328" i="3" s="1"/>
  <c r="R320" i="3"/>
  <c r="V320" i="3" s="1"/>
  <c r="R296" i="3"/>
  <c r="V296" i="3" s="1"/>
  <c r="R272" i="3"/>
  <c r="V272" i="3" s="1"/>
  <c r="R246" i="3"/>
  <c r="V246" i="3" s="1"/>
  <c r="R238" i="3"/>
  <c r="V238" i="3" s="1"/>
  <c r="R214" i="3"/>
  <c r="V214" i="3" s="1"/>
  <c r="R176" i="3"/>
  <c r="V176" i="3" s="1"/>
  <c r="Q371" i="3"/>
  <c r="U371" i="3" s="1"/>
  <c r="S329" i="3"/>
  <c r="W329" i="3" s="1"/>
  <c r="S265" i="3"/>
  <c r="W265" i="3" s="1"/>
  <c r="S233" i="3"/>
  <c r="W233" i="3" s="1"/>
  <c r="R353" i="3"/>
  <c r="V353" i="3" s="1"/>
  <c r="R337" i="3"/>
  <c r="V337" i="3" s="1"/>
  <c r="R321" i="3"/>
  <c r="V321" i="3" s="1"/>
  <c r="R305" i="3"/>
  <c r="V305" i="3" s="1"/>
  <c r="R289" i="3"/>
  <c r="V289" i="3" s="1"/>
  <c r="R273" i="3"/>
  <c r="V273" i="3" s="1"/>
  <c r="R257" i="3"/>
  <c r="V257" i="3" s="1"/>
  <c r="R241" i="3"/>
  <c r="V241" i="3" s="1"/>
  <c r="R225" i="3"/>
  <c r="V225" i="3" s="1"/>
  <c r="R209" i="3"/>
  <c r="V209" i="3" s="1"/>
  <c r="R193" i="3"/>
  <c r="V193" i="3" s="1"/>
  <c r="R177" i="3"/>
  <c r="V177" i="3" s="1"/>
  <c r="R161" i="3"/>
  <c r="V161" i="3" s="1"/>
  <c r="R399" i="3"/>
  <c r="V399" i="3" s="1"/>
  <c r="R204" i="3"/>
  <c r="V204" i="3" s="1"/>
  <c r="R190" i="3"/>
  <c r="V190" i="3" s="1"/>
  <c r="S353" i="3"/>
  <c r="W353" i="3" s="1"/>
  <c r="S313" i="3"/>
  <c r="W313" i="3" s="1"/>
  <c r="S281" i="3"/>
  <c r="W281" i="3" s="1"/>
  <c r="S225" i="3"/>
  <c r="W225" i="3" s="1"/>
  <c r="S350" i="3"/>
  <c r="W350" i="3" s="1"/>
  <c r="S334" i="3"/>
  <c r="W334" i="3" s="1"/>
  <c r="S318" i="3"/>
  <c r="W318" i="3" s="1"/>
  <c r="S302" i="3"/>
  <c r="W302" i="3" s="1"/>
  <c r="S286" i="3"/>
  <c r="W286" i="3" s="1"/>
  <c r="S270" i="3"/>
  <c r="W270" i="3" s="1"/>
  <c r="S254" i="3"/>
  <c r="W254" i="3" s="1"/>
  <c r="S238" i="3"/>
  <c r="W238" i="3" s="1"/>
  <c r="S222" i="3"/>
  <c r="W222" i="3" s="1"/>
  <c r="S206" i="3"/>
  <c r="W206" i="3" s="1"/>
  <c r="S190" i="3"/>
  <c r="W190" i="3" s="1"/>
  <c r="S174" i="3"/>
  <c r="W174" i="3" s="1"/>
  <c r="S158" i="3"/>
  <c r="W158" i="3" s="1"/>
  <c r="S203" i="3"/>
  <c r="W203" i="3" s="1"/>
  <c r="S351" i="3"/>
  <c r="W351" i="3" s="1"/>
  <c r="S335" i="3"/>
  <c r="W335" i="3" s="1"/>
  <c r="S319" i="3"/>
  <c r="W319" i="3" s="1"/>
  <c r="S303" i="3"/>
  <c r="W303" i="3" s="1"/>
  <c r="S287" i="3"/>
  <c r="W287" i="3" s="1"/>
  <c r="S271" i="3"/>
  <c r="W271" i="3" s="1"/>
  <c r="S255" i="3"/>
  <c r="W255" i="3" s="1"/>
  <c r="S239" i="3"/>
  <c r="W239" i="3" s="1"/>
  <c r="S223" i="3"/>
  <c r="W223" i="3" s="1"/>
  <c r="S193" i="3"/>
  <c r="W193" i="3" s="1"/>
  <c r="S161" i="3"/>
  <c r="W161" i="3" s="1"/>
  <c r="S186" i="3"/>
  <c r="W186" i="3" s="1"/>
  <c r="S213" i="3"/>
  <c r="W213" i="3" s="1"/>
  <c r="S181" i="3"/>
  <c r="W181" i="3" s="1"/>
  <c r="S211" i="3"/>
  <c r="W211" i="3" s="1"/>
  <c r="S171" i="3"/>
  <c r="W171" i="3" s="1"/>
  <c r="S402" i="3"/>
  <c r="W402" i="3" s="1"/>
  <c r="R402" i="3"/>
  <c r="V402" i="3" s="1"/>
  <c r="Q402" i="3"/>
  <c r="U402" i="3" s="1"/>
  <c r="Q228" i="3"/>
  <c r="U228" i="3" s="1"/>
  <c r="S228" i="3"/>
  <c r="W228" i="3" s="1"/>
  <c r="Q240" i="3"/>
  <c r="U240" i="3" s="1"/>
  <c r="S240" i="3"/>
  <c r="W240" i="3" s="1"/>
  <c r="Q280" i="3"/>
  <c r="U280" i="3" s="1"/>
  <c r="S280" i="3"/>
  <c r="W280" i="3" s="1"/>
  <c r="Q292" i="3"/>
  <c r="U292" i="3" s="1"/>
  <c r="S292" i="3"/>
  <c r="W292" i="3" s="1"/>
  <c r="Q304" i="3"/>
  <c r="U304" i="3" s="1"/>
  <c r="S304" i="3"/>
  <c r="W304" i="3" s="1"/>
  <c r="Q316" i="3"/>
  <c r="U316" i="3" s="1"/>
  <c r="S316" i="3"/>
  <c r="W316" i="3" s="1"/>
  <c r="Q324" i="3"/>
  <c r="U324" i="3" s="1"/>
  <c r="S324" i="3"/>
  <c r="W324" i="3" s="1"/>
  <c r="S373" i="3"/>
  <c r="W373" i="3" s="1"/>
  <c r="R373" i="3"/>
  <c r="V373" i="3" s="1"/>
  <c r="Q212" i="3"/>
  <c r="U212" i="3" s="1"/>
  <c r="S212" i="3"/>
  <c r="W212" i="3" s="1"/>
  <c r="R310" i="3"/>
  <c r="V310" i="3" s="1"/>
  <c r="R294" i="3"/>
  <c r="V294" i="3" s="1"/>
  <c r="S349" i="3"/>
  <c r="W349" i="3" s="1"/>
  <c r="S167" i="3"/>
  <c r="W167" i="3" s="1"/>
  <c r="S219" i="3"/>
  <c r="W219" i="3" s="1"/>
  <c r="Q397" i="3"/>
  <c r="U397" i="3" s="1"/>
  <c r="Q365" i="3"/>
  <c r="U365" i="3" s="1"/>
  <c r="Q164" i="3"/>
  <c r="U164" i="3" s="1"/>
  <c r="S164" i="3"/>
  <c r="W164" i="3" s="1"/>
  <c r="Q248" i="3"/>
  <c r="U248" i="3" s="1"/>
  <c r="S248" i="3"/>
  <c r="W248" i="3" s="1"/>
  <c r="Q256" i="3"/>
  <c r="U256" i="3" s="1"/>
  <c r="S256" i="3"/>
  <c r="W256" i="3" s="1"/>
  <c r="Q300" i="3"/>
  <c r="U300" i="3" s="1"/>
  <c r="S300" i="3"/>
  <c r="W300" i="3" s="1"/>
  <c r="Q312" i="3"/>
  <c r="U312" i="3" s="1"/>
  <c r="S312" i="3"/>
  <c r="W312" i="3" s="1"/>
  <c r="Q340" i="3"/>
  <c r="U340" i="3" s="1"/>
  <c r="S340" i="3"/>
  <c r="W340" i="3" s="1"/>
  <c r="Q344" i="3"/>
  <c r="U344" i="3" s="1"/>
  <c r="S344" i="3"/>
  <c r="W344" i="3" s="1"/>
  <c r="Q168" i="3"/>
  <c r="U168" i="3" s="1"/>
  <c r="S168" i="3"/>
  <c r="W168" i="3" s="1"/>
  <c r="Q200" i="3"/>
  <c r="U200" i="3" s="1"/>
  <c r="S200" i="3"/>
  <c r="W200" i="3" s="1"/>
  <c r="Q252" i="3"/>
  <c r="U252" i="3" s="1"/>
  <c r="S252" i="3"/>
  <c r="W252" i="3" s="1"/>
  <c r="Q264" i="3"/>
  <c r="U264" i="3" s="1"/>
  <c r="S264" i="3"/>
  <c r="W264" i="3" s="1"/>
  <c r="R254" i="3"/>
  <c r="V254" i="3" s="1"/>
  <c r="R164" i="3"/>
  <c r="V164" i="3" s="1"/>
  <c r="S305" i="3"/>
  <c r="W305" i="3" s="1"/>
  <c r="S261" i="3"/>
  <c r="W261" i="3" s="1"/>
  <c r="Q359" i="3"/>
  <c r="U359" i="3" s="1"/>
  <c r="R340" i="3"/>
  <c r="V340" i="3" s="1"/>
  <c r="R324" i="3"/>
  <c r="V324" i="3" s="1"/>
  <c r="R316" i="3"/>
  <c r="V316" i="3" s="1"/>
  <c r="R300" i="3"/>
  <c r="V300" i="3" s="1"/>
  <c r="R292" i="3"/>
  <c r="V292" i="3" s="1"/>
  <c r="R260" i="3"/>
  <c r="V260" i="3" s="1"/>
  <c r="R234" i="3"/>
  <c r="V234" i="3" s="1"/>
  <c r="S293" i="3"/>
  <c r="W293" i="3" s="1"/>
  <c r="R329" i="3"/>
  <c r="V329" i="3" s="1"/>
  <c r="R297" i="3"/>
  <c r="V297" i="3" s="1"/>
  <c r="R281" i="3"/>
  <c r="V281" i="3" s="1"/>
  <c r="R233" i="3"/>
  <c r="V233" i="3" s="1"/>
  <c r="R367" i="3"/>
  <c r="V367" i="3" s="1"/>
  <c r="R230" i="3"/>
  <c r="V230" i="3" s="1"/>
  <c r="R198" i="3"/>
  <c r="V198" i="3" s="1"/>
  <c r="R162" i="3"/>
  <c r="V162" i="3" s="1"/>
  <c r="S297" i="3"/>
  <c r="W297" i="3" s="1"/>
  <c r="R365" i="3"/>
  <c r="V365" i="3" s="1"/>
  <c r="S326" i="3"/>
  <c r="W326" i="3" s="1"/>
  <c r="S310" i="3"/>
  <c r="W310" i="3" s="1"/>
  <c r="S294" i="3"/>
  <c r="W294" i="3" s="1"/>
  <c r="S262" i="3"/>
  <c r="W262" i="3" s="1"/>
  <c r="S246" i="3"/>
  <c r="W246" i="3" s="1"/>
  <c r="S230" i="3"/>
  <c r="W230" i="3" s="1"/>
  <c r="S214" i="3"/>
  <c r="W214" i="3" s="1"/>
  <c r="S198" i="3"/>
  <c r="W198" i="3" s="1"/>
  <c r="S182" i="3"/>
  <c r="W182" i="3" s="1"/>
  <c r="S170" i="3"/>
  <c r="W170" i="3" s="1"/>
  <c r="S343" i="3"/>
  <c r="W343" i="3" s="1"/>
  <c r="S177" i="3"/>
  <c r="W177" i="3" s="1"/>
  <c r="R389" i="3"/>
  <c r="V389" i="3" s="1"/>
  <c r="S197" i="3"/>
  <c r="W197" i="3" s="1"/>
  <c r="Q188" i="3"/>
  <c r="U188" i="3" s="1"/>
  <c r="S188" i="3"/>
  <c r="W188" i="3" s="1"/>
  <c r="S381" i="3"/>
  <c r="W381" i="3" s="1"/>
  <c r="R381" i="3"/>
  <c r="V381" i="3" s="1"/>
  <c r="Q348" i="3"/>
  <c r="U348" i="3" s="1"/>
  <c r="S348" i="3"/>
  <c r="W348" i="3" s="1"/>
  <c r="S317" i="3"/>
  <c r="W317" i="3" s="1"/>
  <c r="R334" i="3"/>
  <c r="V334" i="3" s="1"/>
  <c r="R349" i="3"/>
  <c r="V349" i="3" s="1"/>
  <c r="R212" i="3"/>
  <c r="V212" i="3" s="1"/>
  <c r="S205" i="3"/>
  <c r="W205" i="3" s="1"/>
  <c r="S394" i="3"/>
  <c r="W394" i="3" s="1"/>
  <c r="R394" i="3"/>
  <c r="V394" i="3" s="1"/>
  <c r="Q394" i="3"/>
  <c r="U394" i="3" s="1"/>
  <c r="S378" i="3"/>
  <c r="W378" i="3" s="1"/>
  <c r="R378" i="3"/>
  <c r="V378" i="3" s="1"/>
  <c r="Q378" i="3"/>
  <c r="U378" i="3" s="1"/>
  <c r="S362" i="3"/>
  <c r="W362" i="3" s="1"/>
  <c r="R362" i="3"/>
  <c r="V362" i="3" s="1"/>
  <c r="Q362" i="3"/>
  <c r="U362" i="3" s="1"/>
  <c r="R331" i="3"/>
  <c r="V331" i="3" s="1"/>
  <c r="R267" i="3"/>
  <c r="V267" i="3" s="1"/>
  <c r="R251" i="3"/>
  <c r="V251" i="3" s="1"/>
  <c r="R235" i="3"/>
  <c r="V235" i="3" s="1"/>
  <c r="R219" i="3"/>
  <c r="V219" i="3" s="1"/>
  <c r="R171" i="3"/>
  <c r="V171" i="3" s="1"/>
  <c r="Q172" i="3"/>
  <c r="U172" i="3" s="1"/>
  <c r="S172" i="3"/>
  <c r="W172" i="3" s="1"/>
  <c r="Q180" i="3"/>
  <c r="U180" i="3" s="1"/>
  <c r="S180" i="3"/>
  <c r="W180" i="3" s="1"/>
  <c r="Q184" i="3"/>
  <c r="U184" i="3" s="1"/>
  <c r="S184" i="3"/>
  <c r="W184" i="3" s="1"/>
  <c r="Q192" i="3"/>
  <c r="U192" i="3" s="1"/>
  <c r="S192" i="3"/>
  <c r="W192" i="3" s="1"/>
  <c r="Q216" i="3"/>
  <c r="U216" i="3" s="1"/>
  <c r="S216" i="3"/>
  <c r="W216" i="3" s="1"/>
  <c r="Q224" i="3"/>
  <c r="U224" i="3" s="1"/>
  <c r="S224" i="3"/>
  <c r="W224" i="3" s="1"/>
  <c r="Q268" i="3"/>
  <c r="U268" i="3" s="1"/>
  <c r="S268" i="3"/>
  <c r="W268" i="3" s="1"/>
  <c r="Q308" i="3"/>
  <c r="U308" i="3" s="1"/>
  <c r="S308" i="3"/>
  <c r="W308" i="3" s="1"/>
  <c r="Q332" i="3"/>
  <c r="U332" i="3" s="1"/>
  <c r="S332" i="3"/>
  <c r="W332" i="3" s="1"/>
  <c r="Q336" i="3"/>
  <c r="U336" i="3" s="1"/>
  <c r="S336" i="3"/>
  <c r="W336" i="3" s="1"/>
  <c r="Q352" i="3"/>
  <c r="U352" i="3" s="1"/>
  <c r="S352" i="3"/>
  <c r="W352" i="3" s="1"/>
  <c r="S377" i="3"/>
  <c r="W377" i="3" s="1"/>
  <c r="R377" i="3"/>
  <c r="V377" i="3" s="1"/>
  <c r="S385" i="3"/>
  <c r="W385" i="3" s="1"/>
  <c r="R385" i="3"/>
  <c r="V385" i="3" s="1"/>
  <c r="Q208" i="3"/>
  <c r="U208" i="3" s="1"/>
  <c r="S208" i="3"/>
  <c r="W208" i="3" s="1"/>
  <c r="Q236" i="3"/>
  <c r="U236" i="3" s="1"/>
  <c r="S236" i="3"/>
  <c r="W236" i="3" s="1"/>
  <c r="Q276" i="3"/>
  <c r="U276" i="3" s="1"/>
  <c r="S276" i="3"/>
  <c r="W276" i="3" s="1"/>
  <c r="Q288" i="3"/>
  <c r="U288" i="3" s="1"/>
  <c r="S288" i="3"/>
  <c r="W288" i="3" s="1"/>
  <c r="R359" i="3"/>
  <c r="V359" i="3" s="1"/>
  <c r="R228" i="3"/>
  <c r="V228" i="3" s="1"/>
  <c r="R182" i="3"/>
  <c r="V182" i="3" s="1"/>
  <c r="S301" i="3"/>
  <c r="W301" i="3" s="1"/>
  <c r="S241" i="3"/>
  <c r="W241" i="3" s="1"/>
  <c r="R354" i="3"/>
  <c r="V354" i="3" s="1"/>
  <c r="R346" i="3"/>
  <c r="V346" i="3" s="1"/>
  <c r="R338" i="3"/>
  <c r="V338" i="3" s="1"/>
  <c r="R330" i="3"/>
  <c r="V330" i="3" s="1"/>
  <c r="R322" i="3"/>
  <c r="V322" i="3" s="1"/>
  <c r="R306" i="3"/>
  <c r="V306" i="3" s="1"/>
  <c r="R298" i="3"/>
  <c r="V298" i="3" s="1"/>
  <c r="R282" i="3"/>
  <c r="V282" i="3" s="1"/>
  <c r="R274" i="3"/>
  <c r="V274" i="3" s="1"/>
  <c r="R266" i="3"/>
  <c r="V266" i="3" s="1"/>
  <c r="R248" i="3"/>
  <c r="V248" i="3" s="1"/>
  <c r="R240" i="3"/>
  <c r="V240" i="3" s="1"/>
  <c r="R180" i="3"/>
  <c r="V180" i="3" s="1"/>
  <c r="Q375" i="3"/>
  <c r="U375" i="3" s="1"/>
  <c r="S245" i="3"/>
  <c r="W245" i="3" s="1"/>
  <c r="R341" i="3"/>
  <c r="V341" i="3" s="1"/>
  <c r="R325" i="3"/>
  <c r="V325" i="3" s="1"/>
  <c r="R293" i="3"/>
  <c r="V293" i="3" s="1"/>
  <c r="R277" i="3"/>
  <c r="V277" i="3" s="1"/>
  <c r="R261" i="3"/>
  <c r="V261" i="3" s="1"/>
  <c r="R245" i="3"/>
  <c r="V245" i="3" s="1"/>
  <c r="R229" i="3"/>
  <c r="V229" i="3" s="1"/>
  <c r="R213" i="3"/>
  <c r="V213" i="3" s="1"/>
  <c r="R197" i="3"/>
  <c r="V197" i="3" s="1"/>
  <c r="R218" i="3"/>
  <c r="V218" i="3" s="1"/>
  <c r="R206" i="3"/>
  <c r="V206" i="3" s="1"/>
  <c r="R192" i="3"/>
  <c r="V192" i="3" s="1"/>
  <c r="R178" i="3"/>
  <c r="V178" i="3" s="1"/>
  <c r="R158" i="3"/>
  <c r="V158" i="3" s="1"/>
  <c r="R383" i="3"/>
  <c r="V383" i="3" s="1"/>
  <c r="S325" i="3"/>
  <c r="W325" i="3" s="1"/>
  <c r="S289" i="3"/>
  <c r="W289" i="3" s="1"/>
  <c r="S237" i="3"/>
  <c r="W237" i="3" s="1"/>
  <c r="S354" i="3"/>
  <c r="W354" i="3" s="1"/>
  <c r="S338" i="3"/>
  <c r="W338" i="3" s="1"/>
  <c r="S322" i="3"/>
  <c r="W322" i="3" s="1"/>
  <c r="S306" i="3"/>
  <c r="W306" i="3" s="1"/>
  <c r="S290" i="3"/>
  <c r="W290" i="3" s="1"/>
  <c r="S274" i="3"/>
  <c r="W274" i="3" s="1"/>
  <c r="S242" i="3"/>
  <c r="W242" i="3" s="1"/>
  <c r="S226" i="3"/>
  <c r="W226" i="3" s="1"/>
  <c r="S207" i="3"/>
  <c r="W207" i="3" s="1"/>
  <c r="S191" i="3"/>
  <c r="W191" i="3" s="1"/>
  <c r="S175" i="3"/>
  <c r="W175" i="3" s="1"/>
  <c r="S159" i="3"/>
  <c r="W159" i="3" s="1"/>
  <c r="S210" i="3"/>
  <c r="W210" i="3" s="1"/>
  <c r="S163" i="3"/>
  <c r="W163" i="3" s="1"/>
  <c r="S339" i="3"/>
  <c r="W339" i="3" s="1"/>
  <c r="S307" i="3"/>
  <c r="W307" i="3" s="1"/>
  <c r="S291" i="3"/>
  <c r="W291" i="3" s="1"/>
  <c r="S275" i="3"/>
  <c r="W275" i="3" s="1"/>
  <c r="S259" i="3"/>
  <c r="W259" i="3" s="1"/>
  <c r="S243" i="3"/>
  <c r="W243" i="3" s="1"/>
  <c r="S227" i="3"/>
  <c r="W227" i="3" s="1"/>
  <c r="S201" i="3"/>
  <c r="W201" i="3" s="1"/>
  <c r="S169" i="3"/>
  <c r="W169" i="3" s="1"/>
  <c r="S195" i="3"/>
  <c r="W195" i="3" s="1"/>
  <c r="S221" i="3"/>
  <c r="W221" i="3" s="1"/>
  <c r="S189" i="3"/>
  <c r="W189" i="3" s="1"/>
  <c r="S157" i="3"/>
  <c r="W157" i="3" s="1"/>
  <c r="R401" i="3"/>
  <c r="V401" i="3" s="1"/>
  <c r="S178" i="3"/>
  <c r="W178" i="3" s="1"/>
  <c r="X509" i="3" l="1" a="1"/>
  <c r="X832" i="3" a="1"/>
  <c r="X428" i="3" a="1"/>
  <c r="X964" i="3" a="1"/>
  <c r="X502" i="3" a="1"/>
  <c r="X821" i="3" a="1"/>
  <c r="X537" i="3" a="1"/>
  <c r="X414" i="3" a="1"/>
  <c r="X768" i="3" a="1"/>
  <c r="X331" i="3" a="1"/>
  <c r="X449" i="3" a="1"/>
  <c r="X304" i="3" a="1"/>
  <c r="X114" i="3" a="1"/>
  <c r="X140" i="3" a="1"/>
  <c r="X778" i="3" a="1"/>
  <c r="X681" i="3" a="1"/>
  <c r="X376" i="3" a="1"/>
  <c r="X212" i="3" a="1"/>
  <c r="X52" i="3" a="1"/>
  <c r="X767" i="3" a="1"/>
  <c r="X33" i="3" a="1"/>
  <c r="X962" i="3" a="1"/>
  <c r="X876" i="3" a="1"/>
  <c r="X665" i="3" a="1"/>
  <c r="X68" i="3" a="1"/>
  <c r="X820" i="3" a="1"/>
  <c r="X250" i="3" a="1"/>
  <c r="X841" i="3" a="1"/>
  <c r="X799" i="3" a="1"/>
  <c r="X521" i="3" a="1"/>
  <c r="X945" i="3" a="1"/>
  <c r="X30" i="3" a="1"/>
  <c r="X367" i="3" a="1"/>
  <c r="X732" i="3" a="1"/>
  <c r="X773" i="3" a="1"/>
  <c r="X578" i="3" a="1"/>
  <c r="X823" i="3" a="1"/>
  <c r="X904" i="3" a="1"/>
  <c r="X580" i="3" a="1"/>
  <c r="X294" i="3" a="1"/>
  <c r="X997" i="3" a="1"/>
  <c r="X264" i="3" a="1"/>
  <c r="X148" i="3" a="1"/>
  <c r="X559" i="3" a="1"/>
  <c r="X163" i="3" a="1"/>
  <c r="X985" i="3" a="1"/>
  <c r="X911" i="3" a="1"/>
  <c r="X443" i="3" a="1"/>
  <c r="X1001" i="3" a="1"/>
  <c r="X137" i="3" a="1"/>
  <c r="X782" i="3" a="1"/>
  <c r="X746" i="3" a="1"/>
  <c r="X961" i="3" a="1"/>
  <c r="X368" i="3" a="1"/>
  <c r="X134" i="3" a="1"/>
  <c r="X471" i="3" a="1"/>
  <c r="X929" i="3" a="1"/>
  <c r="X285" i="3" a="1"/>
  <c r="X868" i="3" a="1"/>
  <c r="X132" i="3" a="1"/>
  <c r="X350" i="3" a="1"/>
  <c r="X399" i="3" a="1"/>
  <c r="X455" i="3" a="1"/>
  <c r="X171" i="3" a="1"/>
  <c r="X319" i="3" a="1"/>
  <c r="X78" i="3" a="1"/>
  <c r="X862" i="3" a="1"/>
  <c r="X934" i="3" a="1"/>
  <c r="X932" i="3" a="1"/>
  <c r="X777" i="3" a="1"/>
  <c r="X95" i="3" a="1"/>
  <c r="X126" i="3" a="1"/>
  <c r="X569" i="3" a="1"/>
  <c r="X619" i="3" a="1"/>
  <c r="X481" i="3" a="1"/>
  <c r="X564" i="3" a="1"/>
  <c r="X633" i="3" a="1"/>
  <c r="X295" i="3" a="1"/>
  <c r="X184" i="3" a="1"/>
  <c r="X735" i="3" a="1"/>
  <c r="X37" i="3" a="1"/>
  <c r="X291" i="3" a="1"/>
  <c r="X153" i="3" a="1"/>
  <c r="X239" i="3" a="1"/>
  <c r="X251" i="3" a="1"/>
  <c r="X389" i="3" a="1"/>
  <c r="X622" i="3" a="1"/>
  <c r="X673" i="3" a="1"/>
  <c r="X498" i="3" a="1"/>
  <c r="X211" i="3" a="1"/>
  <c r="X557" i="3" a="1"/>
  <c r="X213" i="3" a="1"/>
  <c r="X270" i="3" a="1"/>
  <c r="X233" i="3" a="1"/>
  <c r="X125" i="3" a="1"/>
  <c r="X771" i="3" a="1"/>
  <c r="X885" i="3" a="1"/>
  <c r="X588" i="3" a="1"/>
  <c r="X439" i="3" a="1"/>
  <c r="X900" i="3" a="1"/>
  <c r="X731" i="3" a="1"/>
  <c r="X650" i="3" a="1"/>
  <c r="X671" i="3" a="1"/>
  <c r="X20" i="3" a="1"/>
  <c r="X217" i="3" a="1"/>
  <c r="X91" i="3" a="1"/>
  <c r="X181" i="3" a="1"/>
  <c r="X116" i="3" a="1"/>
  <c r="X361" i="3" a="1"/>
  <c r="X334" i="3" a="1"/>
  <c r="X1002" i="3" a="1"/>
  <c r="X97" i="3" a="1"/>
  <c r="X543" i="3" a="1"/>
  <c r="X617" i="3" a="1"/>
  <c r="X796" i="3" a="1"/>
  <c r="X504" i="3" a="1"/>
  <c r="X965" i="3" a="1"/>
  <c r="X109" i="3" a="1"/>
  <c r="X425" i="3" a="1"/>
  <c r="X207" i="3" a="1"/>
  <c r="X652" i="3" a="1"/>
  <c r="X303" i="3" a="1"/>
  <c r="X596" i="3" a="1"/>
  <c r="X60" i="3" a="1"/>
  <c r="X690" i="3" a="1"/>
  <c r="X834" i="3" a="1"/>
  <c r="X162" i="3" a="1"/>
  <c r="X479" i="3" a="1"/>
  <c r="X488" i="3" a="1"/>
  <c r="X57" i="3" a="1"/>
  <c r="X93" i="3" a="1"/>
  <c r="X516" i="3" a="1"/>
  <c r="X4" i="3" a="1"/>
  <c r="X271" i="3" a="1"/>
  <c r="X426" i="3" a="1"/>
  <c r="X245" i="3" a="1"/>
  <c r="X517" i="3" a="1"/>
  <c r="X573" i="3" a="1"/>
  <c r="X658" i="3" a="1"/>
  <c r="X124" i="3" a="1"/>
  <c r="X235" i="3" a="1"/>
  <c r="X206" i="3" a="1"/>
  <c r="X631" i="3" a="1"/>
  <c r="X462" i="3" a="1"/>
  <c r="X733" i="3" a="1"/>
  <c r="X422" i="3" a="1"/>
  <c r="X457" i="3" a="1"/>
  <c r="X702" i="3" a="1"/>
  <c r="X542" i="3" a="1"/>
  <c r="X628" i="3" a="1"/>
  <c r="X106" i="3" a="1"/>
  <c r="X908" i="3" a="1"/>
  <c r="X787" i="3" a="1"/>
  <c r="X382" i="3" a="1"/>
  <c r="X969" i="3" a="1"/>
  <c r="X448" i="3" a="1"/>
  <c r="X842" i="3" a="1"/>
  <c r="X237" i="3" a="1"/>
  <c r="X370" i="3" a="1"/>
  <c r="X139" i="3" a="1"/>
  <c r="X754" i="3" a="1"/>
  <c r="X544" i="3" a="1"/>
  <c r="X646" i="3" a="1"/>
  <c r="X120" i="3" a="1"/>
  <c r="X522" i="3" a="1"/>
  <c r="X604" i="3" a="1"/>
  <c r="X592" i="3" a="1"/>
  <c r="X988" i="3" a="1"/>
  <c r="X347" i="3" a="1"/>
  <c r="X790" i="3" a="1"/>
  <c r="X63" i="3" a="1"/>
  <c r="X515" i="3" a="1"/>
  <c r="X268" i="3" a="1"/>
  <c r="X518" i="3" a="1"/>
  <c r="X405" i="3" a="1"/>
  <c r="X872" i="3" a="1"/>
  <c r="X284" i="3" a="1"/>
  <c r="X165" i="3" a="1"/>
  <c r="X231" i="3" a="1"/>
  <c r="X209" i="3" a="1"/>
  <c r="X66" i="3" a="1"/>
  <c r="X679" i="3" a="1"/>
  <c r="X396" i="3" a="1"/>
  <c r="X571" i="3" a="1"/>
  <c r="X375" i="3" a="1"/>
  <c r="X800" i="3" a="1"/>
  <c r="X65" i="3" a="1"/>
  <c r="X353" i="3" a="1"/>
  <c r="X214" i="3" a="1"/>
  <c r="X512" i="3" a="1"/>
  <c r="X909" i="3" a="1"/>
  <c r="X343" i="3" a="1"/>
  <c r="X593" i="3" a="1"/>
  <c r="X640" i="3" a="1"/>
  <c r="X579" i="3" a="1"/>
  <c r="X889" i="3" a="1"/>
  <c r="X441" i="3" a="1"/>
  <c r="X632" i="3" a="1"/>
  <c r="X372" i="3" a="1"/>
  <c r="X827" i="3" a="1"/>
  <c r="X407" i="3" a="1"/>
  <c r="X748" i="3" a="1"/>
  <c r="X216" i="3" a="1"/>
  <c r="X259" i="3" a="1"/>
  <c r="X392" i="3" a="1"/>
  <c r="X354" i="3" a="1"/>
  <c r="X839" i="3" a="1"/>
  <c r="X169" i="3" a="1"/>
  <c r="X117" i="3" a="1"/>
  <c r="X403" i="3" a="1"/>
  <c r="X261" i="3" a="1"/>
  <c r="X757" i="3" a="1"/>
  <c r="X176" i="3" a="1"/>
  <c r="X433" i="3" a="1"/>
  <c r="X550" i="3" a="1"/>
  <c r="X977" i="3" a="1"/>
  <c r="X287" i="3" a="1"/>
  <c r="X657" i="3" a="1"/>
  <c r="X489" i="3" a="1"/>
  <c r="X308" i="3" a="1"/>
  <c r="X514" i="3" a="1"/>
  <c r="X890" i="3" a="1"/>
  <c r="X704" i="3" a="1"/>
  <c r="X638" i="3" a="1"/>
  <c r="X863" i="3" a="1"/>
  <c r="X999" i="3" a="1"/>
  <c r="X121" i="3" a="1"/>
  <c r="X371" i="3" a="1"/>
  <c r="X218" i="3" a="1"/>
  <c r="X31" i="3" a="1"/>
  <c r="X924" i="3" a="1"/>
  <c r="X107" i="3" a="1"/>
  <c r="X266" i="3" a="1"/>
  <c r="X717" i="3" a="1"/>
  <c r="X950" i="3" a="1"/>
  <c r="X581" i="3" a="1"/>
  <c r="X387" i="3" a="1"/>
  <c r="X119" i="3" a="1"/>
  <c r="X751" i="3" a="1"/>
  <c r="X222" i="3" a="1"/>
  <c r="X896" i="3" a="1"/>
  <c r="X878" i="3" a="1"/>
  <c r="X979" i="3" a="1"/>
  <c r="X246" i="3" a="1"/>
  <c r="X634" i="3" a="1"/>
  <c r="X394" i="3" a="1"/>
  <c r="X831" i="3" a="1"/>
  <c r="X974" i="3" a="1"/>
  <c r="X986" i="3" a="1"/>
  <c r="X859" i="3" a="1"/>
  <c r="X664" i="3" a="1"/>
  <c r="X147" i="3" a="1"/>
  <c r="X122" i="3" a="1"/>
  <c r="X318" i="3" a="1"/>
  <c r="X992" i="3" a="1"/>
  <c r="X429" i="3" a="1"/>
  <c r="X495" i="3" a="1"/>
  <c r="X16" i="3" a="1"/>
  <c r="X47" i="3" a="1"/>
  <c r="X315" i="3" a="1"/>
  <c r="X533" i="3" a="1"/>
  <c r="X524" i="3" a="1"/>
  <c r="X166" i="3" a="1"/>
  <c r="X293" i="3" a="1"/>
  <c r="X651" i="3" a="1"/>
  <c r="X535" i="3" a="1"/>
  <c r="X530" i="3" a="1"/>
  <c r="X801" i="3" a="1"/>
  <c r="X892" i="3" a="1"/>
  <c r="X326" i="3" a="1"/>
  <c r="X635" i="3" a="1"/>
  <c r="X959" i="3" a="1"/>
  <c r="X668" i="3" a="1"/>
  <c r="X74" i="3" a="1"/>
  <c r="X608" i="3" a="1"/>
  <c r="X752" i="3" a="1"/>
  <c r="X390" i="3" a="1"/>
  <c r="X881" i="3" a="1"/>
  <c r="X917" i="3" a="1"/>
  <c r="X152" i="3" a="1"/>
  <c r="X221" i="3" a="1"/>
  <c r="X942" i="3" a="1"/>
  <c r="X267" i="3" a="1"/>
  <c r="X576" i="3" a="1"/>
  <c r="X17" i="3" a="1"/>
  <c r="X170" i="3" a="1"/>
  <c r="X115" i="3" a="1"/>
  <c r="X391" i="3" a="1"/>
  <c r="X712" i="3" a="1"/>
  <c r="X164" i="3" a="1"/>
  <c r="X513" i="3" a="1"/>
  <c r="X225" i="3" a="1"/>
  <c r="X982" i="3" a="1"/>
  <c r="X175" i="3" a="1"/>
  <c r="X260" i="3" a="1"/>
  <c r="X59" i="3" a="1"/>
  <c r="X473" i="3" a="1"/>
  <c r="X224" i="3" a="1"/>
  <c r="X200" i="3" a="1"/>
  <c r="X360" i="3" a="1"/>
  <c r="X190" i="3" a="1"/>
  <c r="X465" i="3" a="1"/>
  <c r="X715" i="3" a="1"/>
  <c r="X46" i="3" a="1"/>
  <c r="X299" i="3" a="1"/>
  <c r="X998" i="3" a="1"/>
  <c r="X609" i="3" a="1"/>
  <c r="X756" i="3" a="1"/>
  <c r="X562" i="3" a="1"/>
  <c r="X189" i="3" a="1"/>
  <c r="X110" i="3" a="1"/>
  <c r="X613" i="3" a="1"/>
  <c r="X813" i="3" a="1"/>
  <c r="X359" i="3" a="1"/>
  <c r="X406" i="3" a="1"/>
  <c r="X174" i="3" a="1"/>
  <c r="X415" i="3" a="1"/>
  <c r="X241" i="3" a="1"/>
  <c r="X500" i="3" a="1"/>
  <c r="X39" i="3" a="1"/>
  <c r="X698" i="3" a="1"/>
  <c r="X29" i="3" a="1"/>
  <c r="X393" i="3" a="1"/>
  <c r="X567" i="3" a="1"/>
  <c r="X70" i="3" a="1"/>
  <c r="X348" i="3" a="1"/>
  <c r="X24" i="3" a="1"/>
  <c r="X431" i="3" a="1"/>
  <c r="X857" i="3" a="1"/>
  <c r="X408" i="3" a="1"/>
  <c r="X656" i="3" a="1"/>
  <c r="X708" i="3" a="1"/>
  <c r="X803" i="3" a="1"/>
  <c r="X469" i="3" a="1"/>
  <c r="X478" i="3" a="1"/>
  <c r="X146" i="3" a="1"/>
  <c r="X385" i="3" a="1"/>
  <c r="X81" i="3" a="1"/>
  <c r="X554" i="3" a="1"/>
  <c r="X886" i="3" a="1"/>
  <c r="X990" i="3" a="1"/>
  <c r="X943" i="3" a="1"/>
  <c r="X758" i="3" a="1"/>
  <c r="X971" i="3" a="1"/>
  <c r="X412" i="3" a="1"/>
  <c r="X86" i="3" a="1"/>
  <c r="X861" i="3" a="1"/>
  <c r="X281" i="3" a="1"/>
  <c r="X338" i="3" a="1"/>
  <c r="X288" i="3" a="1"/>
  <c r="X496" i="3" a="1"/>
  <c r="X77" i="3" a="1"/>
  <c r="X958" i="3" a="1"/>
  <c r="X621" i="3" a="1"/>
  <c r="X776" i="3" a="1"/>
  <c r="X424" i="3" a="1"/>
  <c r="X936" i="3" a="1"/>
  <c r="X321" i="3" a="1"/>
  <c r="X330" i="3" a="1"/>
  <c r="X695" i="3" a="1"/>
  <c r="X919" i="3" a="1"/>
  <c r="X607" i="3" a="1"/>
  <c r="X236" i="3" a="1"/>
  <c r="X265" i="3" a="1"/>
  <c r="X797" i="3" a="1"/>
  <c r="X711" i="3" a="1"/>
  <c r="X816" i="3" a="1"/>
  <c r="X61" i="3" a="1"/>
  <c r="X45" i="3" a="1"/>
  <c r="X591" i="3" a="1"/>
  <c r="X262" i="3" a="1"/>
  <c r="X155" i="3" a="1"/>
  <c r="X490" i="3" a="1"/>
  <c r="X905" i="3" a="1"/>
  <c r="X912" i="3" a="1"/>
  <c r="X72" i="3" a="1"/>
  <c r="X38" i="3" a="1"/>
  <c r="X614" i="3" a="1"/>
  <c r="X84" i="3" a="1"/>
  <c r="X716" i="3" a="1"/>
  <c r="X129" i="3" a="1"/>
  <c r="X283" i="3" a="1"/>
  <c r="X532" i="3" a="1"/>
  <c r="X893" i="3" a="1"/>
  <c r="X19" i="3" a="1"/>
  <c r="X423" i="3" a="1"/>
  <c r="X49" i="3" a="1"/>
  <c r="X104" i="3" a="1"/>
  <c r="X794" i="3" a="1"/>
  <c r="X204" i="3" a="1"/>
  <c r="X316" i="3" a="1"/>
  <c r="X136" i="3" a="1"/>
  <c r="X523" i="3" a="1"/>
  <c r="X667" i="3" a="1"/>
  <c r="X864" i="3" a="1"/>
  <c r="X100" i="3" a="1"/>
  <c r="X828" i="3" a="1"/>
  <c r="X388" i="3" a="1"/>
  <c r="X58" i="3" a="1"/>
  <c r="X409" i="3" a="1"/>
  <c r="X879" i="3" a="1"/>
  <c r="X898" i="3" a="1"/>
  <c r="X589" i="3" a="1"/>
  <c r="X312" i="3" a="1"/>
  <c r="X467" i="3" a="1"/>
  <c r="X696" i="3" a="1"/>
  <c r="X277" i="3" a="1"/>
  <c r="X195" i="3" a="1"/>
  <c r="X269" i="3" a="1"/>
  <c r="X720" i="3" a="1"/>
  <c r="X27" i="3" a="1"/>
  <c r="X850" i="3" a="1"/>
  <c r="X83" i="3" a="1"/>
  <c r="X133" i="3" a="1"/>
  <c r="X836" i="3" a="1"/>
  <c r="X565" i="3" a="1"/>
  <c r="X553" i="3" a="1"/>
  <c r="X774" i="3" a="1"/>
  <c r="X860" i="3" a="1"/>
  <c r="X824" i="3" a="1"/>
  <c r="X623" i="3" a="1"/>
  <c r="X96" i="3" a="1"/>
  <c r="X238" i="3" a="1"/>
  <c r="X44" i="3" a="1"/>
  <c r="X332" i="3" a="1"/>
  <c r="X329" i="3" a="1"/>
  <c r="X784" i="3" a="1"/>
  <c r="X993" i="3" a="1"/>
  <c r="X12" i="3" a="1"/>
  <c r="X28" i="3" a="1"/>
  <c r="X365" i="3" a="1"/>
  <c r="X707" i="3" a="1"/>
  <c r="X781" i="3" a="1"/>
  <c r="X508" i="3" a="1"/>
  <c r="X485" i="3" a="1"/>
  <c r="X672" i="3" a="1"/>
  <c r="X341" i="3" a="1"/>
  <c r="X676" i="3" a="1"/>
  <c r="X400" i="3" a="1"/>
  <c r="X507" i="3" a="1"/>
  <c r="X307" i="3" a="1"/>
  <c r="X792" i="3" a="1"/>
  <c r="X477" i="3" a="1"/>
  <c r="X374" i="3" a="1"/>
  <c r="X90" i="3" a="1"/>
  <c r="X901" i="3" a="1"/>
  <c r="X663" i="3" a="1"/>
  <c r="X88" i="3" a="1"/>
  <c r="X918" i="3" a="1"/>
  <c r="X660" i="3" a="1"/>
  <c r="X575" i="3" a="1"/>
  <c r="X870" i="3" a="1"/>
  <c r="X847" i="3" a="1"/>
  <c r="X561" i="3" a="1"/>
  <c r="X248" i="3" a="1"/>
  <c r="X89" i="3" a="1"/>
  <c r="X5" i="3" a="1"/>
  <c r="X493" i="3" a="1"/>
  <c r="X556" i="3" a="1"/>
  <c r="X279" i="3" a="1"/>
  <c r="X40" i="3" a="1"/>
  <c r="X51" i="3" a="1"/>
  <c r="X764" i="3" a="1"/>
  <c r="X723" i="3" a="1"/>
  <c r="X837" i="3" a="1"/>
  <c r="X686" i="3" a="1"/>
  <c r="X325" i="3" a="1"/>
  <c r="X854" i="3" a="1"/>
  <c r="X894" i="3" a="1"/>
  <c r="X814" i="3" a="1"/>
  <c r="X410" i="3" a="1"/>
  <c r="X760" i="3" a="1"/>
  <c r="X737" i="3" a="1"/>
  <c r="X186" i="3" a="1"/>
  <c r="X983" i="3" a="1"/>
  <c r="X583" i="3" a="1"/>
  <c r="X249" i="3" a="1"/>
  <c r="X215" i="3" a="1"/>
  <c r="X694" i="3" a="1"/>
  <c r="X549" i="3" a="1"/>
  <c r="X430" i="3" a="1"/>
  <c r="X566" i="3" a="1"/>
  <c r="X653" i="3" a="1"/>
  <c r="X692" i="3" a="1"/>
  <c r="X253" i="3" a="1"/>
  <c r="X819" i="3" a="1"/>
  <c r="X32" i="3" a="1"/>
  <c r="X625" i="3" a="1"/>
  <c r="X928" i="3" a="1"/>
  <c r="X644" i="3" a="1"/>
  <c r="X440" i="3" a="1"/>
  <c r="X446" i="3" a="1"/>
  <c r="X630" i="3" a="1"/>
  <c r="X436" i="3" a="1"/>
  <c r="X461" i="3" a="1"/>
  <c r="X688" i="3" a="1"/>
  <c r="X314" i="3" a="1"/>
  <c r="X282" i="3" a="1"/>
  <c r="X736" i="3" a="1"/>
  <c r="X172" i="3" a="1"/>
  <c r="X954" i="3" a="1"/>
  <c r="X616" i="3" a="1"/>
  <c r="X362" i="3" a="1"/>
  <c r="X980" i="3" a="1"/>
  <c r="X669" i="3" a="1"/>
  <c r="X15" i="3" a="1"/>
  <c r="X280" i="3" a="1"/>
  <c r="X991" i="3" a="1"/>
  <c r="X263" i="3" a="1"/>
  <c r="X745" i="3" a="1"/>
  <c r="X220" i="3" a="1"/>
  <c r="X795" i="3" a="1"/>
  <c r="X742" i="3" a="1"/>
  <c r="X812" i="3" a="1"/>
  <c r="X151" i="3" a="1"/>
  <c r="X587" i="3" a="1"/>
  <c r="X902" i="3" a="1"/>
  <c r="X85" i="3" a="1"/>
  <c r="X641" i="3" a="1"/>
  <c r="X874" i="3" a="1"/>
  <c r="X755" i="3" a="1"/>
  <c r="X10" i="3" a="1"/>
  <c r="X219" i="3" a="1"/>
  <c r="X815" i="3" a="1"/>
  <c r="X203" i="3" a="1"/>
  <c r="X118" i="3" a="1"/>
  <c r="X62" i="3" a="1"/>
  <c r="X730" i="3" a="1"/>
  <c r="X944" i="3" a="1"/>
  <c r="X234" i="3" a="1"/>
  <c r="X753" i="3" a="1"/>
  <c r="X916" i="3" a="1"/>
  <c r="X344" i="3" a="1"/>
  <c r="X494" i="3" a="1"/>
  <c r="X761" i="3" a="1"/>
  <c r="X921" i="3" a="1"/>
  <c r="X713" i="3" a="1"/>
  <c r="X996" i="3" a="1"/>
  <c r="X710" i="3" a="1"/>
  <c r="X525" i="3" a="1"/>
  <c r="X972" i="3" a="1"/>
  <c r="X899" i="3" a="1"/>
  <c r="X783" i="3" a="1"/>
  <c r="X337" i="3" a="1"/>
  <c r="X460" i="3" a="1"/>
  <c r="X586" i="3" a="1"/>
  <c r="X802" i="3" a="1"/>
  <c r="X8" i="3" a="1"/>
  <c r="X975" i="3" a="1"/>
  <c r="X626" i="3" a="1"/>
  <c r="X25" i="3" a="1"/>
  <c r="X156" i="3" a="1"/>
  <c r="X305" i="3" a="1"/>
  <c r="X683" i="3" a="1"/>
  <c r="X722" i="3" a="1"/>
  <c r="X907" i="3" a="1"/>
  <c r="X725" i="3" a="1"/>
  <c r="X520" i="3" a="1"/>
  <c r="X369" i="3" a="1"/>
  <c r="X228" i="3" a="1"/>
  <c r="X357" i="3" a="1"/>
  <c r="X967" i="3" a="1"/>
  <c r="X510" i="3" a="1"/>
  <c r="X297" i="3" a="1"/>
  <c r="X243" i="3" a="1"/>
  <c r="X6" i="3" a="1"/>
  <c r="X966" i="3" a="1"/>
  <c r="X23" i="3" a="1"/>
  <c r="X914" i="3" a="1"/>
  <c r="X272" i="3" a="1"/>
  <c r="X499" i="3" a="1"/>
  <c r="X144" i="3" a="1"/>
  <c r="X670" i="3" a="1"/>
  <c r="X42" i="3" a="1"/>
  <c r="X853" i="3" a="1"/>
  <c r="X379" i="3" a="1"/>
  <c r="X791" i="3" a="1"/>
  <c r="X701" i="3" a="1"/>
  <c r="X835" i="3" a="1"/>
  <c r="X552" i="3" a="1"/>
  <c r="X511" i="3" a="1"/>
  <c r="X675" i="3" a="1"/>
  <c r="X572" i="3" a="1"/>
  <c r="X642" i="3" a="1"/>
  <c r="X528" i="3" a="1"/>
  <c r="X940" i="3" a="1"/>
  <c r="X302" i="3" a="1"/>
  <c r="X662" i="3" a="1"/>
  <c r="X809" i="3" a="1"/>
  <c r="X256" i="3" a="1"/>
  <c r="X346" i="3" a="1"/>
  <c r="X933" i="3" a="1"/>
  <c r="X103" i="3" a="1"/>
  <c r="X913" i="3" a="1"/>
  <c r="X196" i="3" a="1"/>
  <c r="X763" i="3" a="1"/>
  <c r="X355" i="3" a="1"/>
  <c r="X785" i="3" a="1"/>
  <c r="X112" i="3" a="1"/>
  <c r="X689" i="3" a="1"/>
  <c r="X101" i="3" a="1"/>
  <c r="X105" i="3" a="1"/>
  <c r="X131" i="3" a="1"/>
  <c r="X637" i="3" a="1"/>
  <c r="X639" i="3" a="1"/>
  <c r="X590" i="3" a="1"/>
  <c r="X951" i="3" a="1"/>
  <c r="X386" i="3" a="1"/>
  <c r="X655" i="3" a="1"/>
  <c r="X56" i="3" a="1"/>
  <c r="X306" i="3" a="1"/>
  <c r="X545" i="3" a="1"/>
  <c r="X551" i="3" a="1"/>
  <c r="X322" i="3" a="1"/>
  <c r="X606" i="3" a="1"/>
  <c r="X13" i="3" a="1"/>
  <c r="X168" i="3" a="1"/>
  <c r="X906" i="3" a="1"/>
  <c r="X92" i="3" a="1"/>
  <c r="X18" i="3" a="1"/>
  <c r="X762" i="3" a="1"/>
  <c r="X568" i="3" a="1"/>
  <c r="X830" i="3" a="1"/>
  <c r="X534" i="3" a="1"/>
  <c r="X150" i="3" a="1"/>
  <c r="X539" i="3" a="1"/>
  <c r="X645" i="3" a="1"/>
  <c r="X793" i="3" a="1"/>
  <c r="X286" i="3" a="1"/>
  <c r="X855" i="3" a="1"/>
  <c r="X703" i="3" a="1"/>
  <c r="X973" i="3" a="1"/>
  <c r="X80" i="3" a="1"/>
  <c r="X352" i="3" a="1"/>
  <c r="X775" i="3" a="1"/>
  <c r="X64" i="3" a="1"/>
  <c r="X620" i="3" a="1"/>
  <c r="X75" i="3" a="1"/>
  <c r="X310" i="3" a="1"/>
  <c r="X846" i="3" a="1"/>
  <c r="X903" i="3" a="1"/>
  <c r="X113" i="3" a="1"/>
  <c r="X526" i="3" a="1"/>
  <c r="X128" i="3" a="1"/>
  <c r="X454" i="3" a="1"/>
  <c r="X464" i="3" a="1"/>
  <c r="X401" i="3" a="1"/>
  <c r="X605" i="3" a="1"/>
  <c r="X922" i="3" a="1"/>
  <c r="X417" i="3" a="1"/>
  <c r="X871" i="3" a="1"/>
  <c r="X397" i="3" a="1"/>
  <c r="X867" i="3" a="1"/>
  <c r="X356" i="3" a="1"/>
  <c r="X145" i="3" a="1"/>
  <c r="X1000" i="3" a="1"/>
  <c r="X649" i="3" a="1"/>
  <c r="X541" i="3" a="1"/>
  <c r="X476" i="3" a="1"/>
  <c r="X340" i="3" a="1"/>
  <c r="X373" i="3" a="1"/>
  <c r="X772" i="3" a="1"/>
  <c r="X519" i="3" a="1"/>
  <c r="X99" i="3" a="1"/>
  <c r="X48" i="3" a="1"/>
  <c r="X474" i="3" a="1"/>
  <c r="X529" i="3" a="1"/>
  <c r="X202" i="3" a="1"/>
  <c r="X952" i="3" a="1"/>
  <c r="X94" i="3" a="1"/>
  <c r="X451" i="3" a="1"/>
  <c r="X883" i="3" a="1"/>
  <c r="X102" i="3" a="1"/>
  <c r="X978" i="3" a="1"/>
  <c r="X981" i="3" a="1"/>
  <c r="X444" i="3" a="1"/>
  <c r="X574" i="3" a="1"/>
  <c r="X435" i="3" a="1"/>
  <c r="X700" i="3" a="1"/>
  <c r="X960" i="3" a="1"/>
  <c r="X624" i="3" a="1"/>
  <c r="X395" i="3" a="1"/>
  <c r="X199" i="3" a="1"/>
  <c r="X328" i="3" a="1"/>
  <c r="X895" i="3" a="1"/>
  <c r="X342" i="3" a="1"/>
  <c r="X210" i="3" a="1"/>
  <c r="X560" i="3" a="1"/>
  <c r="X383" i="3" a="1"/>
  <c r="X546" i="3" a="1"/>
  <c r="X706" i="3" a="1"/>
  <c r="X597" i="3" a="1"/>
  <c r="X254" i="3" a="1"/>
  <c r="X852" i="3" a="1"/>
  <c r="X333" i="3" a="1"/>
  <c r="X434" i="3" a="1"/>
  <c r="X345" i="3" a="1"/>
  <c r="X594" i="3" a="1"/>
  <c r="X191" i="3" a="1"/>
  <c r="X173" i="3" a="1"/>
  <c r="X205" i="3" a="1"/>
  <c r="X339" i="3" a="1"/>
  <c r="X643" i="3" a="1"/>
  <c r="X866" i="3" a="1"/>
  <c r="X766" i="3" a="1"/>
  <c r="X838" i="3" a="1"/>
  <c r="X55" i="3" a="1"/>
  <c r="X957" i="3" a="1"/>
  <c r="X437" i="3" a="1"/>
  <c r="X363" i="3" a="1"/>
  <c r="X69" i="3" a="1"/>
  <c r="X336" i="3" a="1"/>
  <c r="X298" i="3" a="1"/>
  <c r="X599" i="3" a="1"/>
  <c r="X884" i="3" a="1"/>
  <c r="X880" i="3" a="1"/>
  <c r="X627" i="3" a="1"/>
  <c r="X427" i="3" a="1"/>
  <c r="X547" i="3" a="1"/>
  <c r="X741" i="3" a="1"/>
  <c r="X989" i="3" a="1"/>
  <c r="X230" i="3" a="1"/>
  <c r="X939" i="3" a="1"/>
  <c r="X452" i="3" a="1"/>
  <c r="X721" i="3" a="1"/>
  <c r="X963" i="3" a="1"/>
  <c r="X463" i="3" a="1"/>
  <c r="X877" i="3" a="1"/>
  <c r="X296" i="3" a="1"/>
  <c r="X411" i="3" a="1"/>
  <c r="X987" i="3" a="1"/>
  <c r="X292" i="3" a="1"/>
  <c r="X600" i="3" a="1"/>
  <c r="X242" i="3" a="1"/>
  <c r="X111" i="3" a="1"/>
  <c r="X456" i="3" a="1"/>
  <c r="X728" i="3" a="1"/>
  <c r="X770" i="3" a="1"/>
  <c r="X141" i="3" a="1"/>
  <c r="X143" i="3" a="1"/>
  <c r="X845" i="3" a="1"/>
  <c r="X223" i="3" a="1"/>
  <c r="X946" i="3" a="1"/>
  <c r="X970" i="3" a="1"/>
  <c r="X684" i="3" a="1"/>
  <c r="X79" i="3" a="1"/>
  <c r="X255" i="3" a="1"/>
  <c r="X458" i="3" a="1"/>
  <c r="X563" i="3" a="1"/>
  <c r="X154" i="3" a="1"/>
  <c r="X445" i="3" a="1"/>
  <c r="X9" i="3" a="1"/>
  <c r="X897" i="3" a="1"/>
  <c r="X699" i="3" a="1"/>
  <c r="X738" i="3" a="1"/>
  <c r="X179" i="3" a="1"/>
  <c r="X844" i="3" a="1"/>
  <c r="X87" i="3" a="1"/>
  <c r="X177" i="3" a="1"/>
  <c r="X682" i="3" a="1"/>
  <c r="X734" i="3" a="1"/>
  <c r="X35" i="3" a="1"/>
  <c r="X192" i="3" a="1"/>
  <c r="X953" i="3" a="1"/>
  <c r="X182" i="3" a="1"/>
  <c r="X829" i="3" a="1"/>
  <c r="X948" i="3" a="1"/>
  <c r="X788" i="3" a="1"/>
  <c r="X601" i="3" a="1"/>
  <c r="X160" i="3" a="1"/>
  <c r="X822" i="3" a="1"/>
  <c r="X765" i="3" a="1"/>
  <c r="X208" i="3" a="1"/>
  <c r="X289" i="3" a="1"/>
  <c r="X920" i="3" a="1"/>
  <c r="X648" i="3" a="1"/>
  <c r="X447" i="3" a="1"/>
  <c r="X808" i="3" a="1"/>
  <c r="X968" i="3" a="1"/>
  <c r="X677" i="3" a="1"/>
  <c r="X22" i="3" a="1"/>
  <c r="X198" i="3" a="1"/>
  <c r="X459" i="3" a="1"/>
  <c r="X240" i="3" a="1"/>
  <c r="X705" i="3" a="1"/>
  <c r="X941" i="3" a="1"/>
  <c r="X602" i="3" a="1"/>
  <c r="X714" i="3" a="1"/>
  <c r="X413" i="3" a="1"/>
  <c r="X647" i="3" a="1"/>
  <c r="X484" i="3" a="1"/>
  <c r="X826" i="3" a="1"/>
  <c r="X744" i="3" a="1"/>
  <c r="X618" i="3" a="1"/>
  <c r="X636" i="3" a="1"/>
  <c r="X278" i="3" a="1"/>
  <c r="X882" i="3" a="1"/>
  <c r="X82" i="3" a="1"/>
  <c r="X381" i="3" a="1"/>
  <c r="X610" i="3" a="1"/>
  <c r="X73" i="3" a="1"/>
  <c r="X470" i="3" a="1"/>
  <c r="X598" i="3" a="1"/>
  <c r="X188" i="3" a="1"/>
  <c r="X197" i="3" a="1"/>
  <c r="X466" i="3" a="1"/>
  <c r="X194" i="3" a="1"/>
  <c r="X480" i="3" a="1"/>
  <c r="X747" i="3" a="1"/>
  <c r="X759" i="3" a="1"/>
  <c r="X14" i="3" a="1"/>
  <c r="X54" i="3" a="1"/>
  <c r="X577" i="3" a="1"/>
  <c r="X384" i="3" a="1"/>
  <c r="X442" i="3" a="1"/>
  <c r="X135" i="3" a="1"/>
  <c r="X161" i="3" a="1"/>
  <c r="X925" i="3" a="1"/>
  <c r="X789" i="3" a="1"/>
  <c r="X418" i="3" a="1"/>
  <c r="X923" i="3" a="1"/>
  <c r="X505" i="3" a="1"/>
  <c r="X421" i="3" a="1"/>
  <c r="X865" i="3" a="1"/>
  <c r="X486" i="3" a="1"/>
  <c r="X548" i="3" a="1"/>
  <c r="X138" i="3" a="1"/>
  <c r="X432" i="3" a="1"/>
  <c r="X472" i="3" a="1"/>
  <c r="X538" i="3" a="1"/>
  <c r="X358" i="3" a="1"/>
  <c r="X244" i="3" a="1"/>
  <c r="X927" i="3" a="1"/>
  <c r="X41" i="3" a="1"/>
  <c r="X807" i="3" a="1"/>
  <c r="X50" i="3" a="1"/>
  <c r="X482" i="3" a="1"/>
  <c r="X487" i="3" a="1"/>
  <c r="X301" i="3" a="1"/>
  <c r="X615" i="3" a="1"/>
  <c r="X674" i="3" a="1"/>
  <c r="X335" i="3" a="1"/>
  <c r="X629" i="3" a="1"/>
  <c r="X180" i="3" a="1"/>
  <c r="X804" i="3" a="1"/>
  <c r="X36" i="3" a="1"/>
  <c r="X780" i="3" a="1"/>
  <c r="X450" i="3" a="1"/>
  <c r="X531" i="3" a="1"/>
  <c r="X570" i="3" a="1"/>
  <c r="X349" i="3" a="1"/>
  <c r="X666" i="3" a="1"/>
  <c r="X157" i="3" a="1"/>
  <c r="X805" i="3" a="1"/>
  <c r="X729" i="3" a="1"/>
  <c r="X687" i="3" a="1"/>
  <c r="X366" i="3" a="1"/>
  <c r="X779" i="3" a="1"/>
  <c r="X53" i="3" a="1"/>
  <c r="X201" i="3" a="1"/>
  <c r="X848" i="3" a="1"/>
  <c r="X811" i="3" a="1"/>
  <c r="X275" i="3" a="1"/>
  <c r="X697" i="3" a="1"/>
  <c r="X947" i="3" a="1"/>
  <c r="X123" i="3" a="1"/>
  <c r="X709" i="3" a="1"/>
  <c r="X915" i="3" a="1"/>
  <c r="X818" i="3" a="1"/>
  <c r="X178" i="3" a="1"/>
  <c r="X377" i="3" a="1"/>
  <c r="X955" i="3" a="1"/>
  <c r="X887" i="3" a="1"/>
  <c r="X26" i="3" a="1"/>
  <c r="X930" i="3" a="1"/>
  <c r="X806" i="3" a="1"/>
  <c r="X750" i="3" a="1"/>
  <c r="X351" i="3" a="1"/>
  <c r="X380" i="3" a="1"/>
  <c r="X483" i="3" a="1"/>
  <c r="X468" i="3" a="1"/>
  <c r="X76" i="3" a="1"/>
  <c r="X142" i="3" a="1"/>
  <c r="X149" i="3" a="1"/>
  <c r="X416" i="3" a="1"/>
  <c r="X798" i="3" a="1"/>
  <c r="X167" i="3" a="1"/>
  <c r="X825" i="3" a="1"/>
  <c r="X229" i="3" a="1"/>
  <c r="X817" i="3" a="1"/>
  <c r="X584" i="3" a="1"/>
  <c r="X492" i="3" a="1"/>
  <c r="X258" i="3" a="1"/>
  <c r="X11" i="3" a="1"/>
  <c r="X21" i="3" a="1"/>
  <c r="X935" i="3" a="1"/>
  <c r="X585" i="3" a="1"/>
  <c r="X506" i="3" a="1"/>
  <c r="X527" i="3" a="1"/>
  <c r="X659" i="3" a="1"/>
  <c r="X926" i="3" a="1"/>
  <c r="X786" i="3" a="1"/>
  <c r="X740" i="3" a="1"/>
  <c r="X984" i="3" a="1"/>
  <c r="X183" i="3" a="1"/>
  <c r="X232" i="3" a="1"/>
  <c r="X654" i="3" a="1"/>
  <c r="X402" i="3" a="1"/>
  <c r="X313" i="3" a="1"/>
  <c r="X931" i="3" a="1"/>
  <c r="X71" i="3" a="1"/>
  <c r="X851" i="3" a="1"/>
  <c r="X938" i="3" a="1"/>
  <c r="X540" i="3" a="1"/>
  <c r="X976" i="3" a="1"/>
  <c r="X309" i="3" a="1"/>
  <c r="X743" i="3" a="1"/>
  <c r="X185" i="3" a="1"/>
  <c r="X582" i="3" a="1"/>
  <c r="X127" i="3" a="1"/>
  <c r="X603" i="3" a="1"/>
  <c r="X274" i="3" a="1"/>
  <c r="X937" i="3" a="1"/>
  <c r="X833" i="3" a="1"/>
  <c r="X555" i="3" a="1"/>
  <c r="X724" i="3" a="1"/>
  <c r="X503" i="3" a="1"/>
  <c r="X910" i="3" a="1"/>
  <c r="X595" i="3" a="1"/>
  <c r="X497" i="3" a="1"/>
  <c r="X611" i="3" a="1"/>
  <c r="X840" i="3" a="1"/>
  <c r="X438" i="3" a="1"/>
  <c r="X252" i="3" a="1"/>
  <c r="X661" i="3" a="1"/>
  <c r="X317" i="3" a="1"/>
  <c r="X320" i="3" a="1"/>
  <c r="X323" i="3" a="1"/>
  <c r="X67" i="3" a="1"/>
  <c r="X956" i="3" a="1"/>
  <c r="X227" i="3" a="1"/>
  <c r="X558" i="3" a="1"/>
  <c r="X949" i="3" a="1"/>
  <c r="X769" i="3" a="1"/>
  <c r="X749" i="3" a="1"/>
  <c r="X727" i="3" a="1"/>
  <c r="X693" i="3" a="1"/>
  <c r="X691" i="3" a="1"/>
  <c r="X536" i="3" a="1"/>
  <c r="X378" i="3" a="1"/>
  <c r="X98" i="3" a="1"/>
  <c r="X680" i="3" a="1"/>
  <c r="X475" i="3" a="1"/>
  <c r="X34" i="3" a="1"/>
  <c r="X420" i="3" a="1"/>
  <c r="X247" i="3" a="1"/>
  <c r="X276" i="3" a="1"/>
  <c r="X404" i="3" a="1"/>
  <c r="X257" i="3" a="1"/>
  <c r="X810" i="3" a="1"/>
  <c r="X685" i="3" a="1"/>
  <c r="X858" i="3" a="1"/>
  <c r="X995" i="3" a="1"/>
  <c r="X891" i="3" a="1"/>
  <c r="X875" i="3" a="1"/>
  <c r="X843" i="3" a="1"/>
  <c r="X873" i="3" a="1"/>
  <c r="X158" i="3" a="1"/>
  <c r="X130" i="3" a="1"/>
  <c r="X453" i="3" a="1"/>
  <c r="X324" i="3" a="1"/>
  <c r="X311" i="3" a="1"/>
  <c r="X869" i="3" a="1"/>
  <c r="X849" i="3" a="1"/>
  <c r="X43" i="3" a="1"/>
  <c r="X994" i="3" a="1"/>
  <c r="X273" i="3" a="1"/>
  <c r="X419" i="3" a="1"/>
  <c r="X856" i="3" a="1"/>
  <c r="X300" i="3" a="1"/>
  <c r="X491" i="3" a="1"/>
  <c r="X187" i="3" a="1"/>
  <c r="X398" i="3" a="1"/>
  <c r="X364" i="3" a="1"/>
  <c r="X718" i="3" a="1"/>
  <c r="X612" i="3" a="1"/>
  <c r="X226" i="3" a="1"/>
  <c r="X678" i="3" a="1"/>
  <c r="X719" i="3" a="1"/>
  <c r="X501" i="3" a="1"/>
  <c r="X159" i="3" a="1"/>
  <c r="X726" i="3" a="1"/>
  <c r="X739" i="3" a="1"/>
  <c r="X888" i="3" a="1"/>
  <c r="X108" i="3" a="1"/>
  <c r="X7" i="3" a="1"/>
  <c r="X290" i="3" a="1"/>
  <c r="X193" i="3" a="1"/>
  <c r="X327" i="3" a="1"/>
  <c r="X327" i="3" l="1"/>
  <c r="X193" i="3"/>
  <c r="X290" i="3"/>
  <c r="X7" i="3"/>
  <c r="X108" i="3"/>
  <c r="X888" i="3"/>
  <c r="X739" i="3"/>
  <c r="X726" i="3"/>
  <c r="X159" i="3"/>
  <c r="X501" i="3"/>
  <c r="X719" i="3"/>
  <c r="X678" i="3"/>
  <c r="X226" i="3"/>
  <c r="X612" i="3"/>
  <c r="X718" i="3"/>
  <c r="X364" i="3"/>
  <c r="X398" i="3"/>
  <c r="X187" i="3"/>
  <c r="X491" i="3"/>
  <c r="X300" i="3"/>
  <c r="X856" i="3"/>
  <c r="X419" i="3"/>
  <c r="X273" i="3"/>
  <c r="X994" i="3"/>
  <c r="X43" i="3"/>
  <c r="X849" i="3"/>
  <c r="X869" i="3"/>
  <c r="X311" i="3"/>
  <c r="X324" i="3"/>
  <c r="X453" i="3"/>
  <c r="X130" i="3"/>
  <c r="X158" i="3"/>
  <c r="X873" i="3"/>
  <c r="X843" i="3"/>
  <c r="X875" i="3"/>
  <c r="X891" i="3"/>
  <c r="X995" i="3"/>
  <c r="X858" i="3"/>
  <c r="X685" i="3"/>
  <c r="X810" i="3"/>
  <c r="X257" i="3"/>
  <c r="X404" i="3"/>
  <c r="X276" i="3"/>
  <c r="X247" i="3"/>
  <c r="X420" i="3"/>
  <c r="X34" i="3"/>
  <c r="X475" i="3"/>
  <c r="X680" i="3"/>
  <c r="X98" i="3"/>
  <c r="X378" i="3"/>
  <c r="X536" i="3"/>
  <c r="X691" i="3"/>
  <c r="X693" i="3"/>
  <c r="X727" i="3"/>
  <c r="X749" i="3"/>
  <c r="X769" i="3"/>
  <c r="X949" i="3"/>
  <c r="X558" i="3"/>
  <c r="X227" i="3"/>
  <c r="X956" i="3"/>
  <c r="X67" i="3"/>
  <c r="X323" i="3"/>
  <c r="X320" i="3"/>
  <c r="X317" i="3"/>
  <c r="X661" i="3"/>
  <c r="X252" i="3"/>
  <c r="X438" i="3"/>
  <c r="X840" i="3"/>
  <c r="X611" i="3"/>
  <c r="X497" i="3"/>
  <c r="X595" i="3"/>
  <c r="X910" i="3"/>
  <c r="X503" i="3"/>
  <c r="X724" i="3"/>
  <c r="X555" i="3"/>
  <c r="X833" i="3"/>
  <c r="X937" i="3"/>
  <c r="X274" i="3"/>
  <c r="X603" i="3"/>
  <c r="X127" i="3"/>
  <c r="X582" i="3"/>
  <c r="X185" i="3"/>
  <c r="X743" i="3"/>
  <c r="X309" i="3"/>
  <c r="X976" i="3"/>
  <c r="X540" i="3"/>
  <c r="X938" i="3"/>
  <c r="X851" i="3"/>
  <c r="X71" i="3"/>
  <c r="X931" i="3"/>
  <c r="X313" i="3"/>
  <c r="X402" i="3"/>
  <c r="X654" i="3"/>
  <c r="X232" i="3"/>
  <c r="X183" i="3"/>
  <c r="X984" i="3"/>
  <c r="X740" i="3"/>
  <c r="X786" i="3"/>
  <c r="X926" i="3"/>
  <c r="X659" i="3"/>
  <c r="X527" i="3"/>
  <c r="X506" i="3"/>
  <c r="X585" i="3"/>
  <c r="X935" i="3"/>
  <c r="X21" i="3"/>
  <c r="X11" i="3"/>
  <c r="X258" i="3"/>
  <c r="X492" i="3"/>
  <c r="X584" i="3"/>
  <c r="X817" i="3"/>
  <c r="X229" i="3"/>
  <c r="X825" i="3"/>
  <c r="X167" i="3"/>
  <c r="X798" i="3"/>
  <c r="X416" i="3"/>
  <c r="X149" i="3"/>
  <c r="X142" i="3"/>
  <c r="X76" i="3"/>
  <c r="X468" i="3"/>
  <c r="X483" i="3"/>
  <c r="X380" i="3"/>
  <c r="X351" i="3"/>
  <c r="X750" i="3"/>
  <c r="X806" i="3"/>
  <c r="X930" i="3"/>
  <c r="X26" i="3"/>
  <c r="X887" i="3"/>
  <c r="X955" i="3"/>
  <c r="X377" i="3"/>
  <c r="X178" i="3"/>
  <c r="X818" i="3"/>
  <c r="X915" i="3"/>
  <c r="X709" i="3"/>
  <c r="X123" i="3"/>
  <c r="X947" i="3"/>
  <c r="X697" i="3"/>
  <c r="X275" i="3"/>
  <c r="X811" i="3"/>
  <c r="X848" i="3"/>
  <c r="X201" i="3"/>
  <c r="X53" i="3"/>
  <c r="X779" i="3"/>
  <c r="X366" i="3"/>
  <c r="X687" i="3"/>
  <c r="X729" i="3"/>
  <c r="X805" i="3"/>
  <c r="X157" i="3"/>
  <c r="X666" i="3"/>
  <c r="X349" i="3"/>
  <c r="X570" i="3"/>
  <c r="X531" i="3"/>
  <c r="X450" i="3"/>
  <c r="X780" i="3"/>
  <c r="X36" i="3"/>
  <c r="X804" i="3"/>
  <c r="X180" i="3"/>
  <c r="X629" i="3"/>
  <c r="X335" i="3"/>
  <c r="X674" i="3"/>
  <c r="X615" i="3"/>
  <c r="X301" i="3"/>
  <c r="X487" i="3"/>
  <c r="X482" i="3"/>
  <c r="X50" i="3"/>
  <c r="X807" i="3"/>
  <c r="X41" i="3"/>
  <c r="X927" i="3"/>
  <c r="X244" i="3"/>
  <c r="X358" i="3"/>
  <c r="X538" i="3"/>
  <c r="X472" i="3"/>
  <c r="X432" i="3"/>
  <c r="X138" i="3"/>
  <c r="X548" i="3"/>
  <c r="X486" i="3"/>
  <c r="X865" i="3"/>
  <c r="X421" i="3"/>
  <c r="X505" i="3"/>
  <c r="X923" i="3"/>
  <c r="X418" i="3"/>
  <c r="X789" i="3"/>
  <c r="X925" i="3"/>
  <c r="X161" i="3"/>
  <c r="X135" i="3"/>
  <c r="X442" i="3"/>
  <c r="X384" i="3"/>
  <c r="X577" i="3"/>
  <c r="X54" i="3"/>
  <c r="X14" i="3"/>
  <c r="X759" i="3"/>
  <c r="X747" i="3"/>
  <c r="X480" i="3"/>
  <c r="X194" i="3"/>
  <c r="X466" i="3"/>
  <c r="X197" i="3"/>
  <c r="X188" i="3"/>
  <c r="X598" i="3"/>
  <c r="X470" i="3"/>
  <c r="X73" i="3"/>
  <c r="X610" i="3"/>
  <c r="X381" i="3"/>
  <c r="X82" i="3"/>
  <c r="X882" i="3"/>
  <c r="X278" i="3"/>
  <c r="X636" i="3"/>
  <c r="X618" i="3"/>
  <c r="X744" i="3"/>
  <c r="X826" i="3"/>
  <c r="X484" i="3"/>
  <c r="X647" i="3"/>
  <c r="X413" i="3"/>
  <c r="X714" i="3"/>
  <c r="X602" i="3"/>
  <c r="X941" i="3"/>
  <c r="X705" i="3"/>
  <c r="X240" i="3"/>
  <c r="X459" i="3"/>
  <c r="X198" i="3"/>
  <c r="X22" i="3"/>
  <c r="X677" i="3"/>
  <c r="X968" i="3"/>
  <c r="X808" i="3"/>
  <c r="X447" i="3"/>
  <c r="X648" i="3"/>
  <c r="X920" i="3"/>
  <c r="X289" i="3"/>
  <c r="X208" i="3"/>
  <c r="X765" i="3"/>
  <c r="X822" i="3"/>
  <c r="X160" i="3"/>
  <c r="X601" i="3"/>
  <c r="X788" i="3"/>
  <c r="X948" i="3"/>
  <c r="X829" i="3"/>
  <c r="X182" i="3"/>
  <c r="X953" i="3"/>
  <c r="X192" i="3"/>
  <c r="X35" i="3"/>
  <c r="X734" i="3"/>
  <c r="X682" i="3"/>
  <c r="X177" i="3"/>
  <c r="X87" i="3"/>
  <c r="X844" i="3"/>
  <c r="X179" i="3"/>
  <c r="X738" i="3"/>
  <c r="X699" i="3"/>
  <c r="X897" i="3"/>
  <c r="X9" i="3"/>
  <c r="X445" i="3"/>
  <c r="X154" i="3"/>
  <c r="X563" i="3"/>
  <c r="X458" i="3"/>
  <c r="X255" i="3"/>
  <c r="X79" i="3"/>
  <c r="X684" i="3"/>
  <c r="X970" i="3"/>
  <c r="X946" i="3"/>
  <c r="X223" i="3"/>
  <c r="X845" i="3"/>
  <c r="X143" i="3"/>
  <c r="X141" i="3"/>
  <c r="X770" i="3"/>
  <c r="X728" i="3"/>
  <c r="X456" i="3"/>
  <c r="X111" i="3"/>
  <c r="X242" i="3"/>
  <c r="X600" i="3"/>
  <c r="X292" i="3"/>
  <c r="X987" i="3"/>
  <c r="X411" i="3"/>
  <c r="X296" i="3"/>
  <c r="X877" i="3"/>
  <c r="X463" i="3"/>
  <c r="X963" i="3"/>
  <c r="X721" i="3"/>
  <c r="X452" i="3"/>
  <c r="X939" i="3"/>
  <c r="X230" i="3"/>
  <c r="X989" i="3"/>
  <c r="X741" i="3"/>
  <c r="X547" i="3"/>
  <c r="X427" i="3"/>
  <c r="X627" i="3"/>
  <c r="X880" i="3"/>
  <c r="X884" i="3"/>
  <c r="X599" i="3"/>
  <c r="X298" i="3"/>
  <c r="X336" i="3"/>
  <c r="X69" i="3"/>
  <c r="X363" i="3"/>
  <c r="X437" i="3"/>
  <c r="X957" i="3"/>
  <c r="X55" i="3"/>
  <c r="X838" i="3"/>
  <c r="X766" i="3"/>
  <c r="X866" i="3"/>
  <c r="X643" i="3"/>
  <c r="X339" i="3"/>
  <c r="X205" i="3"/>
  <c r="X173" i="3"/>
  <c r="X191" i="3"/>
  <c r="X594" i="3"/>
  <c r="X345" i="3"/>
  <c r="X434" i="3"/>
  <c r="X333" i="3"/>
  <c r="X852" i="3"/>
  <c r="X254" i="3"/>
  <c r="X597" i="3"/>
  <c r="X706" i="3"/>
  <c r="X546" i="3"/>
  <c r="X383" i="3"/>
  <c r="X560" i="3"/>
  <c r="X210" i="3"/>
  <c r="X342" i="3"/>
  <c r="X895" i="3"/>
  <c r="X328" i="3"/>
  <c r="X199" i="3"/>
  <c r="X395" i="3"/>
  <c r="X624" i="3"/>
  <c r="X960" i="3"/>
  <c r="X700" i="3"/>
  <c r="X435" i="3"/>
  <c r="X574" i="3"/>
  <c r="X444" i="3"/>
  <c r="X981" i="3"/>
  <c r="X978" i="3"/>
  <c r="X102" i="3"/>
  <c r="X883" i="3"/>
  <c r="X451" i="3"/>
  <c r="X94" i="3"/>
  <c r="X952" i="3"/>
  <c r="X202" i="3"/>
  <c r="X529" i="3"/>
  <c r="X474" i="3"/>
  <c r="X48" i="3"/>
  <c r="X99" i="3"/>
  <c r="X519" i="3"/>
  <c r="X772" i="3"/>
  <c r="X373" i="3"/>
  <c r="X340" i="3"/>
  <c r="X476" i="3"/>
  <c r="X541" i="3"/>
  <c r="X649" i="3"/>
  <c r="X1000" i="3"/>
  <c r="X145" i="3"/>
  <c r="X356" i="3"/>
  <c r="X867" i="3"/>
  <c r="X397" i="3"/>
  <c r="X871" i="3"/>
  <c r="X417" i="3"/>
  <c r="X922" i="3"/>
  <c r="X605" i="3"/>
  <c r="X401" i="3"/>
  <c r="X464" i="3"/>
  <c r="X454" i="3"/>
  <c r="X128" i="3"/>
  <c r="X526" i="3"/>
  <c r="X113" i="3"/>
  <c r="X903" i="3"/>
  <c r="X846" i="3"/>
  <c r="X310" i="3"/>
  <c r="X75" i="3"/>
  <c r="X620" i="3"/>
  <c r="X64" i="3"/>
  <c r="X775" i="3"/>
  <c r="X352" i="3"/>
  <c r="X80" i="3"/>
  <c r="X973" i="3"/>
  <c r="X703" i="3"/>
  <c r="X855" i="3"/>
  <c r="X286" i="3"/>
  <c r="X793" i="3"/>
  <c r="X645" i="3"/>
  <c r="X539" i="3"/>
  <c r="X150" i="3"/>
  <c r="X534" i="3"/>
  <c r="X830" i="3"/>
  <c r="X568" i="3"/>
  <c r="X762" i="3"/>
  <c r="X18" i="3"/>
  <c r="X92" i="3"/>
  <c r="X906" i="3"/>
  <c r="X168" i="3"/>
  <c r="X13" i="3"/>
  <c r="X606" i="3"/>
  <c r="X322" i="3"/>
  <c r="X551" i="3"/>
  <c r="X545" i="3"/>
  <c r="X306" i="3"/>
  <c r="X56" i="3"/>
  <c r="X655" i="3"/>
  <c r="X386" i="3"/>
  <c r="X951" i="3"/>
  <c r="X590" i="3"/>
  <c r="X639" i="3"/>
  <c r="X637" i="3"/>
  <c r="X131" i="3"/>
  <c r="X105" i="3"/>
  <c r="X101" i="3"/>
  <c r="X689" i="3"/>
  <c r="X112" i="3"/>
  <c r="X785" i="3"/>
  <c r="X355" i="3"/>
  <c r="X763" i="3"/>
  <c r="X196" i="3"/>
  <c r="X913" i="3"/>
  <c r="X103" i="3"/>
  <c r="X933" i="3"/>
  <c r="X346" i="3"/>
  <c r="X256" i="3"/>
  <c r="X809" i="3"/>
  <c r="X662" i="3"/>
  <c r="X302" i="3"/>
  <c r="X940" i="3"/>
  <c r="X528" i="3"/>
  <c r="X642" i="3"/>
  <c r="X572" i="3"/>
  <c r="X675" i="3"/>
  <c r="X511" i="3"/>
  <c r="X552" i="3"/>
  <c r="X835" i="3"/>
  <c r="X701" i="3"/>
  <c r="X791" i="3"/>
  <c r="X379" i="3"/>
  <c r="X853" i="3"/>
  <c r="X42" i="3"/>
  <c r="X670" i="3"/>
  <c r="X144" i="3"/>
  <c r="X499" i="3"/>
  <c r="X272" i="3"/>
  <c r="X914" i="3"/>
  <c r="X23" i="3"/>
  <c r="X966" i="3"/>
  <c r="X6" i="3"/>
  <c r="X243" i="3"/>
  <c r="X297" i="3"/>
  <c r="X510" i="3"/>
  <c r="X967" i="3"/>
  <c r="X357" i="3"/>
  <c r="X228" i="3"/>
  <c r="X369" i="3"/>
  <c r="X520" i="3"/>
  <c r="X725" i="3"/>
  <c r="X907" i="3"/>
  <c r="X722" i="3"/>
  <c r="X683" i="3"/>
  <c r="X305" i="3"/>
  <c r="X156" i="3"/>
  <c r="X25" i="3"/>
  <c r="X626" i="3"/>
  <c r="X975" i="3"/>
  <c r="X8" i="3"/>
  <c r="X802" i="3"/>
  <c r="X586" i="3"/>
  <c r="X460" i="3"/>
  <c r="X337" i="3"/>
  <c r="X783" i="3"/>
  <c r="X899" i="3"/>
  <c r="X972" i="3"/>
  <c r="X525" i="3"/>
  <c r="X710" i="3"/>
  <c r="X996" i="3"/>
  <c r="X713" i="3"/>
  <c r="X921" i="3"/>
  <c r="X761" i="3"/>
  <c r="X494" i="3"/>
  <c r="X344" i="3"/>
  <c r="X916" i="3"/>
  <c r="X753" i="3"/>
  <c r="X234" i="3"/>
  <c r="X944" i="3"/>
  <c r="X730" i="3"/>
  <c r="X62" i="3"/>
  <c r="X118" i="3"/>
  <c r="X203" i="3"/>
  <c r="X815" i="3"/>
  <c r="X219" i="3"/>
  <c r="X10" i="3"/>
  <c r="X755" i="3"/>
  <c r="X874" i="3"/>
  <c r="X641" i="3"/>
  <c r="X85" i="3"/>
  <c r="X902" i="3"/>
  <c r="X587" i="3"/>
  <c r="X151" i="3"/>
  <c r="X812" i="3"/>
  <c r="X742" i="3"/>
  <c r="X795" i="3"/>
  <c r="X220" i="3"/>
  <c r="X745" i="3"/>
  <c r="X263" i="3"/>
  <c r="X991" i="3"/>
  <c r="X280" i="3"/>
  <c r="X15" i="3"/>
  <c r="X669" i="3"/>
  <c r="X980" i="3"/>
  <c r="X362" i="3"/>
  <c r="X616" i="3"/>
  <c r="X954" i="3"/>
  <c r="X172" i="3"/>
  <c r="X736" i="3"/>
  <c r="X282" i="3"/>
  <c r="X314" i="3"/>
  <c r="X688" i="3"/>
  <c r="X461" i="3"/>
  <c r="X436" i="3"/>
  <c r="X630" i="3"/>
  <c r="X446" i="3"/>
  <c r="X440" i="3"/>
  <c r="X644" i="3"/>
  <c r="X928" i="3"/>
  <c r="X625" i="3"/>
  <c r="X32" i="3"/>
  <c r="X819" i="3"/>
  <c r="X253" i="3"/>
  <c r="X692" i="3"/>
  <c r="X653" i="3"/>
  <c r="X566" i="3"/>
  <c r="X430" i="3"/>
  <c r="X549" i="3"/>
  <c r="X694" i="3"/>
  <c r="X215" i="3"/>
  <c r="X249" i="3"/>
  <c r="X583" i="3"/>
  <c r="X983" i="3"/>
  <c r="X186" i="3"/>
  <c r="X737" i="3"/>
  <c r="X760" i="3"/>
  <c r="X410" i="3"/>
  <c r="X814" i="3"/>
  <c r="X894" i="3"/>
  <c r="X854" i="3"/>
  <c r="X325" i="3"/>
  <c r="X686" i="3"/>
  <c r="X837" i="3"/>
  <c r="X723" i="3"/>
  <c r="X764" i="3"/>
  <c r="X51" i="3"/>
  <c r="X40" i="3"/>
  <c r="X279" i="3"/>
  <c r="X556" i="3"/>
  <c r="X493" i="3"/>
  <c r="X5" i="3"/>
  <c r="X89" i="3"/>
  <c r="X248" i="3"/>
  <c r="X561" i="3"/>
  <c r="X847" i="3"/>
  <c r="X870" i="3"/>
  <c r="X575" i="3"/>
  <c r="X660" i="3"/>
  <c r="X918" i="3"/>
  <c r="X88" i="3"/>
  <c r="X663" i="3"/>
  <c r="X901" i="3"/>
  <c r="X90" i="3"/>
  <c r="X374" i="3"/>
  <c r="X477" i="3"/>
  <c r="X792" i="3"/>
  <c r="X307" i="3"/>
  <c r="X507" i="3"/>
  <c r="X400" i="3"/>
  <c r="X676" i="3"/>
  <c r="X341" i="3"/>
  <c r="X672" i="3"/>
  <c r="X485" i="3"/>
  <c r="X508" i="3"/>
  <c r="X781" i="3"/>
  <c r="X707" i="3"/>
  <c r="X365" i="3"/>
  <c r="X28" i="3"/>
  <c r="X12" i="3"/>
  <c r="X993" i="3"/>
  <c r="X784" i="3"/>
  <c r="X329" i="3"/>
  <c r="X332" i="3"/>
  <c r="X44" i="3"/>
  <c r="X238" i="3"/>
  <c r="X96" i="3"/>
  <c r="X623" i="3"/>
  <c r="X824" i="3"/>
  <c r="X860" i="3"/>
  <c r="X774" i="3"/>
  <c r="X553" i="3"/>
  <c r="X565" i="3"/>
  <c r="X836" i="3"/>
  <c r="X133" i="3"/>
  <c r="X83" i="3"/>
  <c r="X850" i="3"/>
  <c r="X27" i="3"/>
  <c r="X720" i="3"/>
  <c r="X269" i="3"/>
  <c r="X195" i="3"/>
  <c r="X277" i="3"/>
  <c r="X696" i="3"/>
  <c r="X467" i="3"/>
  <c r="X312" i="3"/>
  <c r="X589" i="3"/>
  <c r="X898" i="3"/>
  <c r="X879" i="3"/>
  <c r="X409" i="3"/>
  <c r="X58" i="3"/>
  <c r="X388" i="3"/>
  <c r="X828" i="3"/>
  <c r="X100" i="3"/>
  <c r="X864" i="3"/>
  <c r="X667" i="3"/>
  <c r="X523" i="3"/>
  <c r="X136" i="3"/>
  <c r="X316" i="3"/>
  <c r="X204" i="3"/>
  <c r="X794" i="3"/>
  <c r="X104" i="3"/>
  <c r="X49" i="3"/>
  <c r="X423" i="3"/>
  <c r="X19" i="3"/>
  <c r="X893" i="3"/>
  <c r="X532" i="3"/>
  <c r="X283" i="3"/>
  <c r="X129" i="3"/>
  <c r="X716" i="3"/>
  <c r="X84" i="3"/>
  <c r="X614" i="3"/>
  <c r="X38" i="3"/>
  <c r="X72" i="3"/>
  <c r="X912" i="3"/>
  <c r="X905" i="3"/>
  <c r="X490" i="3"/>
  <c r="X155" i="3"/>
  <c r="X262" i="3"/>
  <c r="X591" i="3"/>
  <c r="X45" i="3"/>
  <c r="X61" i="3"/>
  <c r="X816" i="3"/>
  <c r="X711" i="3"/>
  <c r="X797" i="3"/>
  <c r="X265" i="3"/>
  <c r="X236" i="3"/>
  <c r="X607" i="3"/>
  <c r="X919" i="3"/>
  <c r="X695" i="3"/>
  <c r="X330" i="3"/>
  <c r="X321" i="3"/>
  <c r="X936" i="3"/>
  <c r="X424" i="3"/>
  <c r="X776" i="3"/>
  <c r="X621" i="3"/>
  <c r="X958" i="3"/>
  <c r="X77" i="3"/>
  <c r="X496" i="3"/>
  <c r="X288" i="3"/>
  <c r="X338" i="3"/>
  <c r="X281" i="3"/>
  <c r="X861" i="3"/>
  <c r="X86" i="3"/>
  <c r="X412" i="3"/>
  <c r="X971" i="3"/>
  <c r="X758" i="3"/>
  <c r="X943" i="3"/>
  <c r="X990" i="3"/>
  <c r="X886" i="3"/>
  <c r="X554" i="3"/>
  <c r="X81" i="3"/>
  <c r="X385" i="3"/>
  <c r="X146" i="3"/>
  <c r="X478" i="3"/>
  <c r="X469" i="3"/>
  <c r="X803" i="3"/>
  <c r="X708" i="3"/>
  <c r="X656" i="3"/>
  <c r="X408" i="3"/>
  <c r="X857" i="3"/>
  <c r="X431" i="3"/>
  <c r="X24" i="3"/>
  <c r="X348" i="3"/>
  <c r="X70" i="3"/>
  <c r="X567" i="3"/>
  <c r="X393" i="3"/>
  <c r="X29" i="3"/>
  <c r="X698" i="3"/>
  <c r="X39" i="3"/>
  <c r="X500" i="3"/>
  <c r="X241" i="3"/>
  <c r="X415" i="3"/>
  <c r="X174" i="3"/>
  <c r="X406" i="3"/>
  <c r="X359" i="3"/>
  <c r="X813" i="3"/>
  <c r="X613" i="3"/>
  <c r="X110" i="3"/>
  <c r="X189" i="3"/>
  <c r="X562" i="3"/>
  <c r="X756" i="3"/>
  <c r="X609" i="3"/>
  <c r="X998" i="3"/>
  <c r="X299" i="3"/>
  <c r="X46" i="3"/>
  <c r="X715" i="3"/>
  <c r="X465" i="3"/>
  <c r="X190" i="3"/>
  <c r="X360" i="3"/>
  <c r="X200" i="3"/>
  <c r="X224" i="3"/>
  <c r="X473" i="3"/>
  <c r="X59" i="3"/>
  <c r="X260" i="3"/>
  <c r="X175" i="3"/>
  <c r="X982" i="3"/>
  <c r="X225" i="3"/>
  <c r="X513" i="3"/>
  <c r="X164" i="3"/>
  <c r="X712" i="3"/>
  <c r="X391" i="3"/>
  <c r="X115" i="3"/>
  <c r="X170" i="3"/>
  <c r="X17" i="3"/>
  <c r="X576" i="3"/>
  <c r="X267" i="3"/>
  <c r="X942" i="3"/>
  <c r="X221" i="3"/>
  <c r="X152" i="3"/>
  <c r="X917" i="3"/>
  <c r="X881" i="3"/>
  <c r="X390" i="3"/>
  <c r="X752" i="3"/>
  <c r="X608" i="3"/>
  <c r="X74" i="3"/>
  <c r="X668" i="3"/>
  <c r="X959" i="3"/>
  <c r="X635" i="3"/>
  <c r="X326" i="3"/>
  <c r="X892" i="3"/>
  <c r="X801" i="3"/>
  <c r="X530" i="3"/>
  <c r="X535" i="3"/>
  <c r="X651" i="3"/>
  <c r="X293" i="3"/>
  <c r="X166" i="3"/>
  <c r="X524" i="3"/>
  <c r="X533" i="3"/>
  <c r="X315" i="3"/>
  <c r="X47" i="3"/>
  <c r="X16" i="3"/>
  <c r="X495" i="3"/>
  <c r="X429" i="3"/>
  <c r="X992" i="3"/>
  <c r="X318" i="3"/>
  <c r="X122" i="3"/>
  <c r="X147" i="3"/>
  <c r="X664" i="3"/>
  <c r="X859" i="3"/>
  <c r="X986" i="3"/>
  <c r="X974" i="3"/>
  <c r="X831" i="3"/>
  <c r="X394" i="3"/>
  <c r="X634" i="3"/>
  <c r="X246" i="3"/>
  <c r="X979" i="3"/>
  <c r="X878" i="3"/>
  <c r="X896" i="3"/>
  <c r="X222" i="3"/>
  <c r="X751" i="3"/>
  <c r="X119" i="3"/>
  <c r="X387" i="3"/>
  <c r="X581" i="3"/>
  <c r="X950" i="3"/>
  <c r="X717" i="3"/>
  <c r="X266" i="3"/>
  <c r="X107" i="3"/>
  <c r="X924" i="3"/>
  <c r="X31" i="3"/>
  <c r="X218" i="3"/>
  <c r="X371" i="3"/>
  <c r="X121" i="3"/>
  <c r="X999" i="3"/>
  <c r="X863" i="3"/>
  <c r="X638" i="3"/>
  <c r="X704" i="3"/>
  <c r="X890" i="3"/>
  <c r="X514" i="3"/>
  <c r="X308" i="3"/>
  <c r="X489" i="3"/>
  <c r="X657" i="3"/>
  <c r="X287" i="3"/>
  <c r="X977" i="3"/>
  <c r="X550" i="3"/>
  <c r="X433" i="3"/>
  <c r="X176" i="3"/>
  <c r="X757" i="3"/>
  <c r="X261" i="3"/>
  <c r="X403" i="3"/>
  <c r="X117" i="3"/>
  <c r="X169" i="3"/>
  <c r="X839" i="3"/>
  <c r="X354" i="3"/>
  <c r="X392" i="3"/>
  <c r="X259" i="3"/>
  <c r="X216" i="3"/>
  <c r="X748" i="3"/>
  <c r="X407" i="3"/>
  <c r="X827" i="3"/>
  <c r="X372" i="3"/>
  <c r="X632" i="3"/>
  <c r="X441" i="3"/>
  <c r="X889" i="3"/>
  <c r="X579" i="3"/>
  <c r="X640" i="3"/>
  <c r="X593" i="3"/>
  <c r="X343" i="3"/>
  <c r="X909" i="3"/>
  <c r="X512" i="3"/>
  <c r="X214" i="3"/>
  <c r="X353" i="3"/>
  <c r="X65" i="3"/>
  <c r="X800" i="3"/>
  <c r="X375" i="3"/>
  <c r="X571" i="3"/>
  <c r="X396" i="3"/>
  <c r="X679" i="3"/>
  <c r="X66" i="3"/>
  <c r="X209" i="3"/>
  <c r="X231" i="3"/>
  <c r="X165" i="3"/>
  <c r="X284" i="3"/>
  <c r="X872" i="3"/>
  <c r="X405" i="3"/>
  <c r="X518" i="3"/>
  <c r="X268" i="3"/>
  <c r="X515" i="3"/>
  <c r="X63" i="3"/>
  <c r="X790" i="3"/>
  <c r="X347" i="3"/>
  <c r="X988" i="3"/>
  <c r="X592" i="3"/>
  <c r="X604" i="3"/>
  <c r="X522" i="3"/>
  <c r="X120" i="3"/>
  <c r="X646" i="3"/>
  <c r="X544" i="3"/>
  <c r="X754" i="3"/>
  <c r="X139" i="3"/>
  <c r="X370" i="3"/>
  <c r="X237" i="3"/>
  <c r="X842" i="3"/>
  <c r="X448" i="3"/>
  <c r="X969" i="3"/>
  <c r="X382" i="3"/>
  <c r="X787" i="3"/>
  <c r="X908" i="3"/>
  <c r="X106" i="3"/>
  <c r="X628" i="3"/>
  <c r="X542" i="3"/>
  <c r="X702" i="3"/>
  <c r="X457" i="3"/>
  <c r="X422" i="3"/>
  <c r="X733" i="3"/>
  <c r="X462" i="3"/>
  <c r="X631" i="3"/>
  <c r="X206" i="3"/>
  <c r="X235" i="3"/>
  <c r="X124" i="3"/>
  <c r="X658" i="3"/>
  <c r="X573" i="3"/>
  <c r="X517" i="3"/>
  <c r="X245" i="3"/>
  <c r="X426" i="3"/>
  <c r="X271" i="3"/>
  <c r="X4" i="3"/>
  <c r="X516" i="3"/>
  <c r="X93" i="3"/>
  <c r="X57" i="3"/>
  <c r="X488" i="3"/>
  <c r="X479" i="3"/>
  <c r="X162" i="3"/>
  <c r="X834" i="3"/>
  <c r="X690" i="3"/>
  <c r="X60" i="3"/>
  <c r="X596" i="3"/>
  <c r="X303" i="3"/>
  <c r="X652" i="3"/>
  <c r="X207" i="3"/>
  <c r="X425" i="3"/>
  <c r="X109" i="3"/>
  <c r="X965" i="3"/>
  <c r="X504" i="3"/>
  <c r="X796" i="3"/>
  <c r="X617" i="3"/>
  <c r="X543" i="3"/>
  <c r="X97" i="3"/>
  <c r="X1002" i="3"/>
  <c r="X334" i="3"/>
  <c r="X361" i="3"/>
  <c r="X116" i="3"/>
  <c r="X181" i="3"/>
  <c r="X91" i="3"/>
  <c r="X217" i="3"/>
  <c r="X20" i="3"/>
  <c r="X671" i="3"/>
  <c r="X650" i="3"/>
  <c r="X731" i="3"/>
  <c r="X900" i="3"/>
  <c r="X439" i="3"/>
  <c r="X588" i="3"/>
  <c r="X885" i="3"/>
  <c r="X771" i="3"/>
  <c r="X125" i="3"/>
  <c r="X233" i="3"/>
  <c r="X270" i="3"/>
  <c r="X213" i="3"/>
  <c r="X557" i="3"/>
  <c r="X211" i="3"/>
  <c r="X498" i="3"/>
  <c r="X673" i="3"/>
  <c r="X622" i="3"/>
  <c r="X389" i="3"/>
  <c r="X251" i="3"/>
  <c r="X239" i="3"/>
  <c r="X153" i="3"/>
  <c r="X291" i="3"/>
  <c r="X37" i="3"/>
  <c r="X735" i="3"/>
  <c r="X184" i="3"/>
  <c r="X295" i="3"/>
  <c r="X633" i="3"/>
  <c r="X564" i="3"/>
  <c r="X481" i="3"/>
  <c r="X619" i="3"/>
  <c r="X569" i="3"/>
  <c r="X126" i="3"/>
  <c r="X95" i="3"/>
  <c r="X777" i="3"/>
  <c r="X932" i="3"/>
  <c r="X934" i="3"/>
  <c r="X862" i="3"/>
  <c r="X78" i="3"/>
  <c r="X319" i="3"/>
  <c r="X171" i="3"/>
  <c r="X455" i="3"/>
  <c r="X399" i="3"/>
  <c r="X350" i="3"/>
  <c r="X132" i="3"/>
  <c r="X868" i="3"/>
  <c r="X285" i="3"/>
  <c r="X929" i="3"/>
  <c r="X471" i="3"/>
  <c r="X134" i="3"/>
  <c r="X368" i="3"/>
  <c r="X961" i="3"/>
  <c r="X746" i="3"/>
  <c r="X782" i="3"/>
  <c r="X137" i="3"/>
  <c r="X1001" i="3"/>
  <c r="X443" i="3"/>
  <c r="X911" i="3"/>
  <c r="X985" i="3"/>
  <c r="X163" i="3"/>
  <c r="X559" i="3"/>
  <c r="X148" i="3"/>
  <c r="X264" i="3"/>
  <c r="X997" i="3"/>
  <c r="X294" i="3"/>
  <c r="X580" i="3"/>
  <c r="X904" i="3"/>
  <c r="X823" i="3"/>
  <c r="X578" i="3"/>
  <c r="X773" i="3"/>
  <c r="X732" i="3"/>
  <c r="X367" i="3"/>
  <c r="X30" i="3"/>
  <c r="X945" i="3"/>
  <c r="X521" i="3"/>
  <c r="X799" i="3"/>
  <c r="X841" i="3"/>
  <c r="X250" i="3"/>
  <c r="X820" i="3"/>
  <c r="X68" i="3"/>
  <c r="X665" i="3"/>
  <c r="X876" i="3"/>
  <c r="X962" i="3"/>
  <c r="X33" i="3"/>
  <c r="X767" i="3"/>
  <c r="X52" i="3"/>
  <c r="X212" i="3"/>
  <c r="X376" i="3"/>
  <c r="X681" i="3"/>
  <c r="X778" i="3"/>
  <c r="X140" i="3"/>
  <c r="X114" i="3"/>
  <c r="X304" i="3"/>
  <c r="X449" i="3"/>
  <c r="X331" i="3"/>
  <c r="X768" i="3"/>
  <c r="X414" i="3"/>
  <c r="X537" i="3"/>
  <c r="X821" i="3"/>
  <c r="X502" i="3"/>
  <c r="X964" i="3"/>
  <c r="X428" i="3"/>
  <c r="X832" i="3"/>
  <c r="X509" i="3"/>
</calcChain>
</file>

<file path=xl/comments1.xml><?xml version="1.0" encoding="utf-8"?>
<comments xmlns="http://schemas.openxmlformats.org/spreadsheetml/2006/main">
  <authors>
    <author>zxl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zxl:除于1000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zxl:除于1000</t>
        </r>
      </text>
    </comment>
  </commentList>
</comments>
</file>

<file path=xl/sharedStrings.xml><?xml version="1.0" encoding="utf-8"?>
<sst xmlns="http://schemas.openxmlformats.org/spreadsheetml/2006/main" count="10548" uniqueCount="1888">
  <si>
    <t>主键</t>
  </si>
  <si>
    <t>等级</t>
  </si>
  <si>
    <t>属性模板</t>
  </si>
  <si>
    <t>攻防血成长系数</t>
  </si>
  <si>
    <t>怪物攻防血成长系数</t>
  </si>
  <si>
    <t>其他属性成长系数</t>
  </si>
  <si>
    <t>怪物其他属性成长系数</t>
  </si>
  <si>
    <t>预留字段</t>
  </si>
  <si>
    <t>id</t>
  </si>
  <si>
    <t>lvl</t>
  </si>
  <si>
    <t>propertyModel</t>
  </si>
  <si>
    <t>factor</t>
  </si>
  <si>
    <t>monsterfactor</t>
  </si>
  <si>
    <t>otherFactors</t>
  </si>
  <si>
    <t>monsterOtherFactors</t>
  </si>
  <si>
    <t>ksc</t>
  </si>
  <si>
    <t>s</t>
  </si>
  <si>
    <t>cs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</si>
  <si>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</si>
  <si>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t>int</t>
  </si>
  <si>
    <t>intList2</t>
  </si>
  <si>
    <t>{{1,6000}|{2,6000}|{3,6000}}</t>
  </si>
  <si>
    <t>{{}}</t>
  </si>
  <si>
    <t>{{1,31000}|{2,31000}|{3,31000}}</t>
  </si>
  <si>
    <t>{{1,64000}|{2,64000}|{3,64000}}</t>
  </si>
  <si>
    <t>{{1,568400}|{2,568400}|{3,568400}}</t>
  </si>
  <si>
    <t>{{1,712400}|{2,712400}|{3,712400}}</t>
  </si>
  <si>
    <t>{{1,1384800}|{2,1384800}|{3,1384800}}</t>
  </si>
  <si>
    <t>{11,</t>
  </si>
  <si>
    <t>{12,</t>
  </si>
  <si>
    <t>{6,</t>
  </si>
  <si>
    <t>}</t>
  </si>
  <si>
    <t>暴击值</t>
  </si>
  <si>
    <t>爆伤值</t>
  </si>
  <si>
    <t>闪避值</t>
  </si>
  <si>
    <t>抗暴击</t>
  </si>
  <si>
    <t>抗爆伤</t>
  </si>
  <si>
    <t>命中</t>
  </si>
  <si>
    <t>{{1,8300}|{2,8300}|{3,8300}}</t>
  </si>
  <si>
    <t>{{1,21200}|{2,21200}|{3,21200}}</t>
  </si>
  <si>
    <t>{{1,34100}|{2,34100}|{3,34100}}</t>
  </si>
  <si>
    <t>{{1,47100}|{2,47100}|{3,47100}}</t>
  </si>
  <si>
    <t>{{1,60000}|{2,60000}|{3,60000}}</t>
  </si>
  <si>
    <t>{{1,72900}|{2,72900}|{3,72900}}</t>
  </si>
  <si>
    <t>{{1,85800}|{2,85800}|{3,85800}}</t>
  </si>
  <si>
    <t>{{1,98800}|{2,98800}|{3,98800}}</t>
  </si>
  <si>
    <t>{{1,111700}|{2,111700}|{3,111700}}</t>
  </si>
  <si>
    <t>{{1,124600}|{2,124600}|{3,124600}}</t>
  </si>
  <si>
    <t>{{1,137500}|{2,137500}|{3,137500}}</t>
  </si>
  <si>
    <t>{{1,150500}|{2,150500}|{3,150500}}</t>
  </si>
  <si>
    <t>{{1,163400}|{2,163400}|{3,163400}}</t>
  </si>
  <si>
    <t>{{1,176300}|{2,176300}|{3,176300}}</t>
  </si>
  <si>
    <t>{{1,189200}|{2,189200}|{3,189200}}</t>
  </si>
  <si>
    <t>{{1,202200}|{2,202200}|{3,202200}}</t>
  </si>
  <si>
    <t>{{1,215100}|{2,215100}|{3,215100}}</t>
  </si>
  <si>
    <t>{{1,228000}|{2,228000}|{3,228000}}</t>
  </si>
  <si>
    <t>{{1,240900}|{2,240900}|{3,240900}}</t>
  </si>
  <si>
    <t>{{1,253900}|{2,253900}|{3,253900}}</t>
  </si>
  <si>
    <t>{{1,266800}|{2,266800}|{3,266800}}</t>
  </si>
  <si>
    <t>{{1,279600}|{2,279600}|{3,279600}}</t>
  </si>
  <si>
    <t>{{1,292500}|{2,292500}|{3,292500}}</t>
  </si>
  <si>
    <t>{{1,305500}|{2,305500}|{3,305500}}</t>
  </si>
  <si>
    <t>{{1,318400}|{2,318400}|{3,318400}}</t>
  </si>
  <si>
    <t>{{1,331300}|{2,331300}|{3,331300}}</t>
  </si>
  <si>
    <t>{{1,344200}|{2,344200}|{3,344200}}</t>
  </si>
  <si>
    <t>{{1,357200}|{2,357200}|{3,357200}}</t>
  </si>
  <si>
    <t>{{1,370100}|{2,370100}|{3,370100}}</t>
  </si>
  <si>
    <t>{{4,1}|{11,1}|{5,1}|{12,1}|{6,1}|{7,1}}</t>
  </si>
  <si>
    <t>{{4,2}|{11,2}|{5,2}|{12,2}|{6,2}|{7,2}}</t>
  </si>
  <si>
    <t>{{4,3}|{11,3}|{5,3}|{12,3}|{6,3}|{7,3}}</t>
  </si>
  <si>
    <t>{{4,4}|{11,4}|{5,4}|{12,4}|{6,4}|{7,4}}</t>
  </si>
  <si>
    <t>{{4,5}|{11,5}|{5,5}|{12,5}|{6,5}|{7,5}}</t>
  </si>
  <si>
    <t>{{4,6}|{11,6}|{5,6}|{12,6}|{6,6}|{7,6}}</t>
  </si>
  <si>
    <t>{{4,7}|{11,7}|{5,7}|{12,7}|{6,7}|{7,7}}</t>
  </si>
  <si>
    <t>{{4,8}|{11,8}|{5,8}|{12,8}|{6,8}|{7,8}}</t>
  </si>
  <si>
    <t>{{4,9}|{11,9}|{5,9}|{12,9}|{6,9}|{7,9}}</t>
  </si>
  <si>
    <t>{{4,10}|{11,10}|{5,10}|{12,10}|{6,10}|{7,10}}</t>
  </si>
  <si>
    <t>{{4,11}|{11,11}|{5,11}|{12,11}|{6,11}|{7,11}}</t>
  </si>
  <si>
    <t>{{4,12}|{11,12}|{5,12}|{12,12}|{6,12}|{7,12}}</t>
  </si>
  <si>
    <t>{{4,13}|{11,13}|{5,13}|{12,13}|{6,13}|{7,13}}</t>
  </si>
  <si>
    <t>{{4,14}|{11,14}|{5,14}|{12,14}|{6,14}|{7,14}}</t>
  </si>
  <si>
    <t>{{4,15}|{11,15}|{5,15}|{12,15}|{6,15}|{7,15}}</t>
  </si>
  <si>
    <t>{{4,16}|{11,16}|{5,16}|{12,16}|{6,16}|{7,16}}</t>
  </si>
  <si>
    <t>{{4,17}|{11,17}|{5,17}|{12,17}|{6,17}|{7,17}}</t>
  </si>
  <si>
    <t>{{4,18}|{11,18}|{5,18}|{12,18}|{6,18}|{7,18}}</t>
  </si>
  <si>
    <t>{{4,19}|{11,19}|{5,19}|{12,19}|{6,19}|{7,19}}</t>
  </si>
  <si>
    <t>{{4,20}|{11,20}|{5,20}|{12,20}|{6,20}|{7,20}}</t>
  </si>
  <si>
    <t>{{4,21}|{11,21}|{5,21}|{12,21}|{6,21}|{7,21}}</t>
  </si>
  <si>
    <t>{{4,22}|{11,22}|{5,22}|{12,22}|{6,22}|{7,22}}</t>
  </si>
  <si>
    <t>{{4,23}|{11,23}|{5,23}|{12,23}|{6,23}|{7,23}}</t>
  </si>
  <si>
    <t>{{4,24}|{11,24}|{5,24}|{12,24}|{6,24}|{7,24}}</t>
  </si>
  <si>
    <t>{{4,25}|{11,25}|{5,25}|{12,25}|{6,25}|{7,25}}</t>
  </si>
  <si>
    <t>{{4,26}|{11,26}|{5,26}|{12,26}|{6,26}|{7,26}}</t>
  </si>
  <si>
    <t>{{4,27}|{11,27}|{5,27}|{12,27}|{6,27}|{7,27}}</t>
  </si>
  <si>
    <t>{{4,28}|{11,28}|{5,28}|{12,28}|{6,28}|{7,28}}</t>
  </si>
  <si>
    <t>{{4,29}|{11,29}|{5,29}|{12,29}|{6,29}|{7,29}}</t>
  </si>
  <si>
    <t>{{4,30}|{11,30}|{5,30}|{12,30}|{6,30}|{7,30}}</t>
  </si>
  <si>
    <t>{{4,31}|{11,31}|{5,31}|{12,31}|{6,31}|{7,31}}</t>
  </si>
  <si>
    <t>{{4,32}|{11,32}|{5,32}|{12,32}|{6,32}|{7,32}}</t>
  </si>
  <si>
    <t>{{4,33}|{11,33}|{5,33}|{12,33}|{6,33}|{7,33}}</t>
  </si>
  <si>
    <t>{{4,34}|{11,34}|{5,34}|{12,34}|{6,34}|{7,34}}</t>
  </si>
  <si>
    <t>{{4,35}|{11,35}|{5,35}|{12,35}|{6,35}|{7,35}}</t>
  </si>
  <si>
    <t>{{4,36}|{11,36}|{5,36}|{12,36}|{6,36}|{7,36}}</t>
  </si>
  <si>
    <t>{{4,37}|{11,37}|{5,37}|{12,37}|{6,37}|{7,37}}</t>
  </si>
  <si>
    <t>{{4,38}|{11,38}|{5,38}|{12,38}|{6,38}|{7,38}}</t>
  </si>
  <si>
    <t>{{4,39}|{11,39}|{5,39}|{12,39}|{6,39}|{7,39}}</t>
  </si>
  <si>
    <t>{{4,40}|{11,40}|{5,40}|{12,40}|{6,40}|{7,40}}</t>
  </si>
  <si>
    <t>{{4,41}|{11,41}|{5,41}|{12,41}|{6,41}|{7,41}}</t>
  </si>
  <si>
    <t>{{4,42}|{11,42}|{5,42}|{12,42}|{6,42}|{7,42}}</t>
  </si>
  <si>
    <t>{{4,43}|{11,43}|{5,43}|{12,43}|{6,43}|{7,43}}</t>
  </si>
  <si>
    <t>{{4,44}|{11,44}|{5,44}|{12,44}|{6,44}|{7,44}}</t>
  </si>
  <si>
    <t>{{4,45}|{11,45}|{5,45}|{12,45}|{6,45}|{7,45}}</t>
  </si>
  <si>
    <t>{{4,46}|{11,46}|{5,46}|{12,46}|{6,46}|{7,46}}</t>
  </si>
  <si>
    <t>{{4,47}|{11,47}|{5,47}|{12,47}|{6,47}|{7,47}}</t>
  </si>
  <si>
    <t>{{4,48}|{11,48}|{5,48}|{12,48}|{6,48}|{7,48}}</t>
  </si>
  <si>
    <t>{{4,49}|{11,49}|{5,49}|{12,49}|{6,49}|{7,49}}</t>
  </si>
  <si>
    <t>{{4,50}|{11,50}|{5,50}|{12,50}|{6,50}|{7,50}}</t>
  </si>
  <si>
    <t>{{4,51}|{11,51}|{5,51}|{12,51}|{6,51}|{7,51}}</t>
  </si>
  <si>
    <t>{{4,52}|{11,52}|{5,52}|{12,52}|{6,52}|{7,52}}</t>
  </si>
  <si>
    <t>{{4,53}|{11,53}|{5,53}|{12,53}|{6,53}|{7,53}}</t>
  </si>
  <si>
    <t>{{4,54}|{11,54}|{5,54}|{12,54}|{6,54}|{7,54}}</t>
  </si>
  <si>
    <t>{{4,55}|{11,55}|{5,55}|{12,55}|{6,55}|{7,55}}</t>
  </si>
  <si>
    <t>{{4,56}|{11,56}|{5,56}|{12,56}|{6,56}|{7,56}}</t>
  </si>
  <si>
    <t>{{4,57}|{11,57}|{5,57}|{12,57}|{6,57}|{7,57}}</t>
  </si>
  <si>
    <t>{{4,58}|{11,58}|{5,58}|{12,58}|{6,58}|{7,58}}</t>
  </si>
  <si>
    <t>{{4,59}|{11,59}|{5,59}|{12,59}|{6,59}|{7,59}}</t>
  </si>
  <si>
    <t>{{4,60}|{11,60}|{5,60}|{12,60}|{6,60}|{7,60}}</t>
  </si>
  <si>
    <t>{{4,61}|{11,61}|{5,61}|{12,61}|{6,61}|{7,61}}</t>
  </si>
  <si>
    <t>{{4,62}|{11,62}|{5,62}|{12,62}|{6,62}|{7,62}}</t>
  </si>
  <si>
    <t>{{4,63}|{11,63}|{5,63}|{12,63}|{6,63}|{7,63}}</t>
  </si>
  <si>
    <t>{{4,64}|{11,64}|{5,64}|{12,64}|{6,64}|{7,64}}</t>
  </si>
  <si>
    <t>{{4,65}|{11,65}|{5,65}|{12,65}|{6,65}|{7,65}}</t>
  </si>
  <si>
    <t>{{4,66}|{11,66}|{5,66}|{12,66}|{6,66}|{7,66}}</t>
  </si>
  <si>
    <t>{{4,67}|{11,67}|{5,67}|{12,67}|{6,67}|{7,67}}</t>
  </si>
  <si>
    <t>{{4,68}|{11,68}|{5,68}|{12,68}|{6,68}|{7,68}}</t>
  </si>
  <si>
    <t>{{4,69}|{11,69}|{5,69}|{12,69}|{6,69}|{7,69}}</t>
  </si>
  <si>
    <t>{{4,70}|{11,70}|{5,70}|{12,70}|{6,70}|{7,70}}</t>
  </si>
  <si>
    <t>{{4,71}|{11,71}|{5,71}|{12,71}|{6,71}|{7,71}}</t>
  </si>
  <si>
    <t>{{4,72}|{11,72}|{5,72}|{12,72}|{6,72}|{7,72}}</t>
  </si>
  <si>
    <t>{{4,73}|{11,73}|{5,73}|{12,73}|{6,73}|{7,73}}</t>
  </si>
  <si>
    <t>{{4,74}|{11,74}|{5,74}|{12,74}|{6,74}|{7,74}}</t>
  </si>
  <si>
    <t>{{4,75}|{11,75}|{5,75}|{12,75}|{6,75}|{7,75}}</t>
  </si>
  <si>
    <t>{{4,76}|{11,76}|{5,76}|{12,76}|{6,76}|{7,76}}</t>
  </si>
  <si>
    <t>{{4,77}|{11,77}|{5,77}|{12,77}|{6,77}|{7,77}}</t>
  </si>
  <si>
    <t>{{4,78}|{11,78}|{5,78}|{12,78}|{6,78}|{7,78}}</t>
  </si>
  <si>
    <t>{{4,79}|{11,79}|{5,79}|{12,79}|{6,79}|{7,79}}</t>
  </si>
  <si>
    <t>{{4,80}|{11,80}|{5,80}|{12,80}|{6,80}|{7,80}}</t>
  </si>
  <si>
    <t>{{4,81}|{11,81}|{5,81}|{12,81}|{6,81}|{7,81}}</t>
  </si>
  <si>
    <t>{{4,82}|{11,82}|{5,82}|{12,82}|{6,82}|{7,82}}</t>
  </si>
  <si>
    <t>{{4,83}|{11,83}|{5,83}|{12,83}|{6,83}|{7,83}}</t>
  </si>
  <si>
    <t>{{4,84}|{11,84}|{5,84}|{12,84}|{6,84}|{7,84}}</t>
  </si>
  <si>
    <t>{{4,85}|{11,85}|{5,85}|{12,85}|{6,85}|{7,85}}</t>
  </si>
  <si>
    <t>{{4,86}|{11,86}|{5,86}|{12,86}|{6,86}|{7,86}}</t>
  </si>
  <si>
    <t>{{4,87}|{11,87}|{5,87}|{12,87}|{6,87}|{7,87}}</t>
  </si>
  <si>
    <t>{{4,88}|{11,88}|{5,88}|{12,88}|{6,88}|{7,88}}</t>
  </si>
  <si>
    <t>{{4,89}|{11,89}|{5,89}|{12,89}|{6,89}|{7,89}}</t>
  </si>
  <si>
    <t>{{4,90}|{11,90}|{5,90}|{12,90}|{6,90}|{7,90}}</t>
  </si>
  <si>
    <t>{{4,91}|{11,91}|{5,91}|{12,91}|{6,91}|{7,91}}</t>
  </si>
  <si>
    <t>{{4,92}|{11,92}|{5,92}|{12,92}|{6,92}|{7,92}}</t>
  </si>
  <si>
    <t>{{4,93}|{11,93}|{5,93}|{12,93}|{6,93}|{7,93}}</t>
  </si>
  <si>
    <t>{{4,94}|{11,94}|{5,94}|{12,94}|{6,94}|{7,94}}</t>
  </si>
  <si>
    <t>{{4,95}|{11,95}|{5,95}|{12,95}|{6,95}|{7,95}}</t>
  </si>
  <si>
    <t>{{4,96}|{11,96}|{5,96}|{12,96}|{6,96}|{7,96}}</t>
  </si>
  <si>
    <t>{{4,97}|{11,97}|{5,97}|{12,97}|{6,97}|{7,97}}</t>
  </si>
  <si>
    <t>{{4,98}|{11,98}|{5,98}|{12,98}|{6,98}|{7,98}}</t>
  </si>
  <si>
    <t>{{4,99}|{11,99}|{5,99}|{12,99}|{6,99}|{7,99}}</t>
  </si>
  <si>
    <t>{{4,100}|{11,100}|{5,100}|{12,100}|{6,100}|{7,100}}</t>
  </si>
  <si>
    <t>{{4,101}|{11,101}|{5,101}|{12,101}|{6,101}|{7,101}}</t>
  </si>
  <si>
    <t>{{4,102}|{11,102}|{5,102}|{12,102}|{6,102}|{7,102}}</t>
  </si>
  <si>
    <t>{{4,103}|{11,103}|{5,103}|{12,103}|{6,103}|{7,103}}</t>
  </si>
  <si>
    <t>{{4,104}|{11,104}|{5,104}|{12,104}|{6,104}|{7,104}}</t>
  </si>
  <si>
    <t>{{4,105}|{11,105}|{5,105}|{12,105}|{6,105}|{7,105}}</t>
  </si>
  <si>
    <t>{{4,106}|{11,106}|{5,106}|{12,106}|{6,106}|{7,106}}</t>
  </si>
  <si>
    <t>{{4,107}|{11,107}|{5,107}|{12,107}|{6,107}|{7,107}}</t>
  </si>
  <si>
    <t>{{4,108}|{11,108}|{5,108}|{12,108}|{6,108}|{7,108}}</t>
  </si>
  <si>
    <t>{{4,109}|{11,109}|{5,109}|{12,109}|{6,109}|{7,109}}</t>
  </si>
  <si>
    <t>{{4,110}|{11,110}|{5,110}|{12,110}|{6,110}|{7,110}}</t>
  </si>
  <si>
    <t>{{4,111}|{11,111}|{5,111}|{12,111}|{6,111}|{7,111}}</t>
  </si>
  <si>
    <t>{{4,112}|{11,112}|{5,112}|{12,112}|{6,112}|{7,112}}</t>
  </si>
  <si>
    <t>{{4,113}|{11,113}|{5,113}|{12,113}|{6,113}|{7,113}}</t>
  </si>
  <si>
    <t>{{4,114}|{11,114}|{5,114}|{12,114}|{6,114}|{7,114}}</t>
  </si>
  <si>
    <t>{{4,115}|{11,115}|{5,115}|{12,115}|{6,115}|{7,115}}</t>
  </si>
  <si>
    <t>{{4,116}|{11,116}|{5,116}|{12,116}|{6,116}|{7,116}}</t>
  </si>
  <si>
    <t>{{4,117}|{11,117}|{5,117}|{12,117}|{6,117}|{7,117}}</t>
  </si>
  <si>
    <t>{{4,118}|{11,118}|{5,118}|{12,118}|{6,118}|{7,118}}</t>
  </si>
  <si>
    <t>{{4,119}|{11,119}|{5,119}|{12,119}|{6,119}|{7,119}}</t>
  </si>
  <si>
    <t>{{4,120}|{11,120}|{5,120}|{12,120}|{6,120}|{7,120}}</t>
  </si>
  <si>
    <t>{{4,121}|{11,121}|{5,121}|{12,121}|{6,121}|{7,121}}</t>
  </si>
  <si>
    <t>{{4,122}|{11,122}|{5,122}|{12,122}|{6,122}|{7,122}}</t>
  </si>
  <si>
    <t>{{4,123}|{11,123}|{5,123}|{12,123}|{6,123}|{7,123}}</t>
  </si>
  <si>
    <t>{{4,124}|{11,124}|{5,124}|{12,124}|{6,124}|{7,124}}</t>
  </si>
  <si>
    <t>{{4,125}|{11,125}|{5,125}|{12,125}|{6,125}|{7,125}}</t>
  </si>
  <si>
    <t>{{4,126}|{11,126}|{5,126}|{12,126}|{6,126}|{7,126}}</t>
  </si>
  <si>
    <t>{{4,127}|{11,127}|{5,127}|{12,127}|{6,127}|{7,127}}</t>
  </si>
  <si>
    <t>{{4,128}|{11,128}|{5,128}|{12,128}|{6,128}|{7,128}}</t>
  </si>
  <si>
    <t>{{4,129}|{11,129}|{5,129}|{12,129}|{6,129}|{7,129}}</t>
  </si>
  <si>
    <t>{{4,130}|{11,130}|{5,130}|{12,130}|{6,130}|{7,130}}</t>
  </si>
  <si>
    <t>{{4,131}|{11,131}|{5,131}|{12,131}|{6,131}|{7,131}}</t>
  </si>
  <si>
    <t>{{4,132}|{11,132}|{5,132}|{12,132}|{6,132}|{7,132}}</t>
  </si>
  <si>
    <t>{{4,133}|{11,133}|{5,133}|{12,133}|{6,133}|{7,133}}</t>
  </si>
  <si>
    <t>{{4,134}|{11,134}|{5,134}|{12,134}|{6,134}|{7,134}}</t>
  </si>
  <si>
    <t>{{4,135}|{11,135}|{5,135}|{12,135}|{6,135}|{7,135}}</t>
  </si>
  <si>
    <t>{{4,136}|{11,136}|{5,136}|{12,136}|{6,136}|{7,136}}</t>
  </si>
  <si>
    <t>{{4,137}|{11,137}|{5,137}|{12,137}|{6,137}|{7,137}}</t>
  </si>
  <si>
    <t>{{4,138}|{11,138}|{5,138}|{12,138}|{6,138}|{7,138}}</t>
  </si>
  <si>
    <t>{{4,139}|{11,139}|{5,139}|{12,139}|{6,139}|{7,139}}</t>
  </si>
  <si>
    <t>{{4,140}|{11,140}|{5,140}|{12,140}|{6,140}|{7,140}}</t>
  </si>
  <si>
    <t>{{4,141}|{11,141}|{5,141}|{12,141}|{6,141}|{7,141}}</t>
  </si>
  <si>
    <t>{{4,144}|{11,144}|{5,144}|{12,144}|{6,144}|{7,144}}</t>
  </si>
  <si>
    <t>{{4,147}|{11,147}|{5,147}|{12,147}|{6,147}|{7,147}}</t>
  </si>
  <si>
    <t>{{4,150}|{11,150}|{5,150}|{12,150}|{6,150}|{7,150}}</t>
  </si>
  <si>
    <t>{{4,153}|{11,153}|{5,153}|{12,153}|{6,153}|{7,153}}</t>
  </si>
  <si>
    <t>{{4,156}|{11,156}|{5,156}|{12,156}|{6,156}|{7,156}}</t>
  </si>
  <si>
    <t>{{4,159}|{11,159}|{5,159}|{12,159}|{6,159}|{7,159}}</t>
  </si>
  <si>
    <t>{{4,162}|{11,162}|{5,162}|{12,162}|{6,162}|{7,162}}</t>
  </si>
  <si>
    <t>{{4,165}|{11,165}|{5,165}|{12,165}|{6,165}|{7,165}}</t>
  </si>
  <si>
    <t>{{4,168}|{11,168}|{5,168}|{12,168}|{6,168}|{7,168}}</t>
  </si>
  <si>
    <t>{{4,171}|{11,171}|{5,171}|{12,171}|{6,171}|{7,171}}</t>
  </si>
  <si>
    <t>{{4,174}|{11,174}|{5,174}|{12,174}|{6,174}|{7,174}}</t>
  </si>
  <si>
    <t>{{4,177}|{11,177}|{5,177}|{12,177}|{6,177}|{7,177}}</t>
  </si>
  <si>
    <t>{{4,180}|{11,180}|{5,180}|{12,180}|{6,180}|{7,180}}</t>
  </si>
  <si>
    <t>{{4,183}|{11,183}|{5,183}|{12,183}|{6,183}|{7,183}}</t>
  </si>
  <si>
    <t>{{4,186}|{11,186}|{5,186}|{12,186}|{6,186}|{7,186}}</t>
  </si>
  <si>
    <t>{{4,189}|{11,189}|{5,189}|{12,189}|{6,189}|{7,189}}</t>
  </si>
  <si>
    <t>{{4,192}|{11,192}|{5,192}|{12,192}|{6,192}|{7,192}}</t>
  </si>
  <si>
    <t>{{4,195}|{11,195}|{5,195}|{12,195}|{6,195}|{7,195}}</t>
  </si>
  <si>
    <t>{{4,198}|{11,198}|{5,198}|{12,198}|{6,198}|{7,198}}</t>
  </si>
  <si>
    <t>{{4,201}|{11,201}|{5,201}|{12,201}|{6,201}|{7,201}}</t>
  </si>
  <si>
    <t>{{4,206}|{11,206}|{5,206}|{12,206}|{6,206}|{7,206}}</t>
  </si>
  <si>
    <t>{{4,211}|{11,211}|{5,211}|{12,211}|{6,211}|{7,211}}</t>
  </si>
  <si>
    <t>{{4,216}|{11,216}|{5,216}|{12,216}|{6,216}|{7,216}}</t>
  </si>
  <si>
    <t>{{4,221}|{11,221}|{5,221}|{12,221}|{6,221}|{7,221}}</t>
  </si>
  <si>
    <t>{{4,226}|{11,226}|{5,226}|{12,226}|{6,226}|{7,226}}</t>
  </si>
  <si>
    <t>{{4,231}|{11,231}|{5,231}|{12,231}|{6,231}|{7,231}}</t>
  </si>
  <si>
    <t>{{4,236}|{11,236}|{5,236}|{12,236}|{6,236}|{7,236}}</t>
  </si>
  <si>
    <t>{{4,241}|{11,241}|{5,241}|{12,241}|{6,241}|{7,241}}</t>
  </si>
  <si>
    <t>{{4,246}|{11,246}|{5,246}|{12,246}|{6,246}|{7,246}}</t>
  </si>
  <si>
    <t>{{4,251}|{11,251}|{5,251}|{12,251}|{6,251}|{7,251}}</t>
  </si>
  <si>
    <t>{{4,256}|{11,256}|{5,256}|{12,256}|{6,256}|{7,256}}</t>
  </si>
  <si>
    <t>{{4,261}|{11,261}|{5,261}|{12,261}|{6,261}|{7,261}}</t>
  </si>
  <si>
    <t>{{4,266}|{11,266}|{5,266}|{12,266}|{6,266}|{7,266}}</t>
  </si>
  <si>
    <t>{{4,271}|{11,271}|{5,271}|{12,271}|{6,271}|{7,271}}</t>
  </si>
  <si>
    <t>{{4,276}|{11,276}|{5,276}|{12,276}|{6,276}|{7,276}}</t>
  </si>
  <si>
    <t>{{4,281}|{11,281}|{5,281}|{12,281}|{6,281}|{7,281}}</t>
  </si>
  <si>
    <t>{{4,286}|{11,286}|{5,286}|{12,286}|{6,286}|{7,286}}</t>
  </si>
  <si>
    <t>{{4,291}|{11,291}|{5,291}|{12,291}|{6,291}|{7,291}}</t>
  </si>
  <si>
    <t>{{4,296}|{11,296}|{5,296}|{12,296}|{6,296}|{7,296}}</t>
  </si>
  <si>
    <t>{{4,303}|{11,303}|{5,303}|{12,303}|{6,303}|{7,303}}</t>
  </si>
  <si>
    <t>{{4,310}|{11,310}|{5,310}|{12,310}|{6,310}|{7,310}}</t>
  </si>
  <si>
    <t>{{4,317}|{11,317}|{5,317}|{12,317}|{6,317}|{7,317}}</t>
  </si>
  <si>
    <t>{{4,324}|{11,324}|{5,324}|{12,324}|{6,324}|{7,324}}</t>
  </si>
  <si>
    <t>{{4,331}|{11,331}|{5,331}|{12,331}|{6,331}|{7,331}}</t>
  </si>
  <si>
    <t>{{4,338}|{11,338}|{5,338}|{12,338}|{6,338}|{7,338}}</t>
  </si>
  <si>
    <t>{{4,345}|{11,345}|{5,345}|{12,345}|{6,345}|{7,345}}</t>
  </si>
  <si>
    <t>{{4,352}|{11,352}|{5,352}|{12,352}|{6,352}|{7,352}}</t>
  </si>
  <si>
    <t>{{4,359}|{11,359}|{5,359}|{12,359}|{6,359}|{7,359}}</t>
  </si>
  <si>
    <t>{{4,366}|{11,366}|{5,366}|{12,366}|{6,366}|{7,366}}</t>
  </si>
  <si>
    <t>{{4,373}|{11,373}|{5,373}|{12,373}|{6,373}|{7,373}}</t>
  </si>
  <si>
    <t>{{4,380}|{11,380}|{5,380}|{12,380}|{6,380}|{7,380}}</t>
  </si>
  <si>
    <t>{{4,387}|{11,387}|{5,387}|{12,387}|{6,387}|{7,387}}</t>
  </si>
  <si>
    <t>{{4,394}|{11,394}|{5,394}|{12,394}|{6,394}|{7,394}}</t>
  </si>
  <si>
    <t>{{4,401}|{11,401}|{5,401}|{12,401}|{6,401}|{7,401}}</t>
  </si>
  <si>
    <t>{{4,408}|{11,408}|{5,408}|{12,408}|{6,408}|{7,408}}</t>
  </si>
  <si>
    <t>{{4,415}|{11,415}|{5,415}|{12,415}|{6,415}|{7,415}}</t>
  </si>
  <si>
    <t>{{4,422}|{11,422}|{5,422}|{12,422}|{6,422}|{7,422}}</t>
  </si>
  <si>
    <t>{{4,429}|{11,429}|{5,429}|{12,429}|{6,429}|{7,429}}</t>
  </si>
  <si>
    <t>{{4,436}|{11,436}|{5,436}|{12,436}|{6,436}|{7,436}}</t>
  </si>
  <si>
    <t>{{4,443}|{11,443}|{5,443}|{12,443}|{6,443}|{7,443}}</t>
  </si>
  <si>
    <t>{{4,450}|{11,450}|{5,450}|{12,450}|{6,450}|{7,450}}</t>
  </si>
  <si>
    <t>{{4,457}|{11,457}|{5,457}|{12,457}|{6,457}|{7,457}}</t>
  </si>
  <si>
    <t>{{4,464}|{11,464}|{5,464}|{12,464}|{6,464}|{7,464}}</t>
  </si>
  <si>
    <t>{{4,471}|{11,471}|{5,471}|{12,471}|{6,471}|{7,471}}</t>
  </si>
  <si>
    <t>{{4,478}|{11,478}|{5,478}|{12,478}|{6,478}|{7,478}}</t>
  </si>
  <si>
    <t>{{4,485}|{11,485}|{5,485}|{12,485}|{6,485}|{7,485}}</t>
  </si>
  <si>
    <t>{{4,492}|{11,492}|{5,492}|{12,492}|{6,492}|{7,492}}</t>
  </si>
  <si>
    <t>{{4,499}|{11,499}|{5,499}|{12,499}|{6,499}|{7,499}}</t>
  </si>
  <si>
    <t>{{4,506}|{11,506}|{5,506}|{12,506}|{6,506}|{7,506}}</t>
  </si>
  <si>
    <t>{{4,513}|{11,513}|{5,513}|{12,513}|{6,513}|{7,513}}</t>
  </si>
  <si>
    <t>{{4,520}|{11,520}|{5,520}|{12,520}|{6,520}|{7,520}}</t>
  </si>
  <si>
    <t>{{4,527}|{11,527}|{5,527}|{12,527}|{6,527}|{7,527}}</t>
  </si>
  <si>
    <t>{{4,534}|{11,534}|{5,534}|{12,534}|{6,534}|{7,534}}</t>
  </si>
  <si>
    <t>{{4,541}|{11,541}|{5,541}|{12,541}|{6,541}|{7,541}}</t>
  </si>
  <si>
    <t>{{4,548}|{11,548}|{5,548}|{12,548}|{6,548}|{7,548}}</t>
  </si>
  <si>
    <t>{{4,555}|{11,555}|{5,555}|{12,555}|{6,555}|{7,555}}</t>
  </si>
  <si>
    <t>{{4,562}|{11,562}|{5,562}|{12,562}|{6,562}|{7,562}}</t>
  </si>
  <si>
    <t>{{4,569}|{11,569}|{5,569}|{12,569}|{6,569}|{7,569}}</t>
  </si>
  <si>
    <t>{{4,576}|{11,576}|{5,576}|{12,576}|{6,576}|{7,576}}</t>
  </si>
  <si>
    <t>{{4,588}|{11,588}|{5,588}|{12,588}|{6,588}|{7,588}}</t>
  </si>
  <si>
    <t>{{4,600}|{11,600}|{5,600}|{12,600}|{6,600}|{7,600}}</t>
  </si>
  <si>
    <t>{{4,612}|{11,612}|{5,612}|{12,612}|{6,612}|{7,612}}</t>
  </si>
  <si>
    <t>{{4,624}|{11,624}|{5,624}|{12,624}|{6,624}|{7,624}}</t>
  </si>
  <si>
    <t>{{4,636}|{11,636}|{5,636}|{12,636}|{6,636}|{7,636}}</t>
  </si>
  <si>
    <t>{{4,648}|{11,648}|{5,648}|{12,648}|{6,648}|{7,648}}</t>
  </si>
  <si>
    <t>{{4,660}|{11,660}|{5,660}|{12,660}|{6,660}|{7,660}}</t>
  </si>
  <si>
    <t>{{4,672}|{11,672}|{5,672}|{12,672}|{6,672}|{7,672}}</t>
  </si>
  <si>
    <t>{{4,684}|{11,684}|{5,684}|{12,684}|{6,684}|{7,684}}</t>
  </si>
  <si>
    <t>{{4,696}|{11,696}|{5,696}|{12,696}|{6,696}|{7,696}}</t>
  </si>
  <si>
    <t>{{4,708}|{11,708}|{5,708}|{12,708}|{6,708}|{7,708}}</t>
  </si>
  <si>
    <t>{{4,720}|{11,720}|{5,720}|{12,720}|{6,720}|{7,720}}</t>
  </si>
  <si>
    <t>{{4,732}|{11,732}|{5,732}|{12,732}|{6,732}|{7,732}}</t>
  </si>
  <si>
    <t>{{4,744}|{11,744}|{5,744}|{12,744}|{6,744}|{7,744}}</t>
  </si>
  <si>
    <t>{{4,756}|{11,756}|{5,756}|{12,756}|{6,756}|{7,756}}</t>
  </si>
  <si>
    <t>{{4,768}|{11,768}|{5,768}|{12,768}|{6,768}|{7,768}}</t>
  </si>
  <si>
    <t>{{4,780}|{11,780}|{5,780}|{12,780}|{6,780}|{7,780}}</t>
  </si>
  <si>
    <t>{{4,792}|{11,792}|{5,792}|{12,792}|{6,792}|{7,792}}</t>
  </si>
  <si>
    <t>{{4,804}|{11,804}|{5,804}|{12,804}|{6,804}|{7,804}}</t>
  </si>
  <si>
    <t>{{4,816}|{11,816}|{5,816}|{12,816}|{6,816}|{7,816}}</t>
  </si>
  <si>
    <t>{{4,831}|{11,831}|{5,831}|{12,831}|{6,831}|{7,831}}</t>
  </si>
  <si>
    <t>{{4,846}|{11,846}|{5,846}|{12,846}|{6,846}|{7,846}}</t>
  </si>
  <si>
    <t>{{4,861}|{11,861}|{5,861}|{12,861}|{6,861}|{7,861}}</t>
  </si>
  <si>
    <t>{{4,876}|{11,876}|{5,876}|{12,876}|{6,876}|{7,876}}</t>
  </si>
  <si>
    <t>{{4,891}|{11,891}|{5,891}|{12,891}|{6,891}|{7,891}}</t>
  </si>
  <si>
    <t>{{4,906}|{11,906}|{5,906}|{12,906}|{6,906}|{7,906}}</t>
  </si>
  <si>
    <t>{{4,921}|{11,921}|{5,921}|{12,921}|{6,921}|{7,921}}</t>
  </si>
  <si>
    <t>{{4,936}|{11,936}|{5,936}|{12,936}|{6,936}|{7,936}}</t>
  </si>
  <si>
    <t>{{4,951}|{11,951}|{5,951}|{12,951}|{6,951}|{7,951}}</t>
  </si>
  <si>
    <t>{{4,966}|{11,966}|{5,966}|{12,966}|{6,966}|{7,966}}</t>
  </si>
  <si>
    <t>{{4,981}|{11,981}|{5,981}|{12,981}|{6,981}|{7,981}}</t>
  </si>
  <si>
    <t>{{4,996}|{11,996}|{5,996}|{12,996}|{6,996}|{7,996}}</t>
  </si>
  <si>
    <t>{{4,1011}|{11,1011}|{5,1011}|{12,1011}|{6,1011}|{7,1011}}</t>
  </si>
  <si>
    <t>{{4,1026}|{11,1026}|{5,1026}|{12,1026}|{6,1026}|{7,1026}}</t>
  </si>
  <si>
    <t>{{4,1041}|{11,1041}|{5,1041}|{12,1041}|{6,1041}|{7,1041}}</t>
  </si>
  <si>
    <t>{{4,1056}|{11,1056}|{5,1056}|{12,1056}|{6,1056}|{7,1056}}</t>
  </si>
  <si>
    <t>{{4,1071}|{11,1071}|{5,1071}|{12,1071}|{6,1071}|{7,1071}}</t>
  </si>
  <si>
    <t>{{4,1086}|{11,1086}|{5,1086}|{12,1086}|{6,1086}|{7,1086}}</t>
  </si>
  <si>
    <t>{{4,1101}|{11,1101}|{5,1101}|{12,1101}|{6,1101}|{7,1101}}</t>
  </si>
  <si>
    <t>{{4,1116}|{11,1116}|{5,1116}|{12,1116}|{6,1116}|{7,1116}}</t>
  </si>
  <si>
    <t>{{4,1141}|{11,1141}|{5,1141}|{12,1141}|{6,1141}|{7,1141}}</t>
  </si>
  <si>
    <t>{{4,1166}|{11,1166}|{5,1166}|{12,1166}|{6,1166}|{7,1166}}</t>
  </si>
  <si>
    <t>{{4,1191}|{11,1191}|{5,1191}|{12,1191}|{6,1191}|{7,1191}}</t>
  </si>
  <si>
    <t>{{4,1216}|{11,1216}|{5,1216}|{12,1216}|{6,1216}|{7,1216}}</t>
  </si>
  <si>
    <t>{{4,1241}|{11,1241}|{5,1241}|{12,1241}|{6,1241}|{7,1241}}</t>
  </si>
  <si>
    <t>{{4,1266}|{11,1266}|{5,1266}|{12,1266}|{6,1266}|{7,1266}}</t>
  </si>
  <si>
    <t>{{4,1291}|{11,1291}|{5,1291}|{12,1291}|{6,1291}|{7,1291}}</t>
  </si>
  <si>
    <t>{{4,1316}|{11,1316}|{5,1316}|{12,1316}|{6,1316}|{7,1316}}</t>
  </si>
  <si>
    <t>{{4,1341}|{11,1341}|{5,1341}|{12,1341}|{6,1341}|{7,1341}}</t>
  </si>
  <si>
    <t>{{4,1366}|{11,1366}|{5,1366}|{12,1366}|{6,1366}|{7,1366}}</t>
  </si>
  <si>
    <t>{{4,1391}|{11,1391}|{5,1391}|{12,1391}|{6,1391}|{7,1391}}</t>
  </si>
  <si>
    <t>{{4,1416}|{11,1416}|{5,1416}|{12,1416}|{6,1416}|{7,1416}}</t>
  </si>
  <si>
    <t>{{4,1441}|{11,1441}|{5,1441}|{12,1441}|{6,1441}|{7,1441}}</t>
  </si>
  <si>
    <t>{{4,1466}|{11,1466}|{5,1466}|{12,1466}|{6,1466}|{7,1466}}</t>
  </si>
  <si>
    <t>{{4,1491}|{11,1491}|{5,1491}|{12,1491}|{6,1491}|{7,1491}}</t>
  </si>
  <si>
    <t>{{4,1516}|{11,1516}|{5,1516}|{12,1516}|{6,1516}|{7,1516}}</t>
  </si>
  <si>
    <t>{{4,1541}|{11,1541}|{5,1541}|{12,1541}|{6,1541}|{7,1541}}</t>
  </si>
  <si>
    <t>{{4,1566}|{11,1566}|{5,1566}|{12,1566}|{6,1566}|{7,1566}}</t>
  </si>
  <si>
    <t>{{4,1591}|{11,1591}|{5,1591}|{12,1591}|{6,1591}|{7,1591}}</t>
  </si>
  <si>
    <t>{{4,1616}|{11,1616}|{5,1616}|{12,1616}|{6,1616}|{7,1616}}</t>
  </si>
  <si>
    <t>{{4,1646}|{11,1646}|{5,1646}|{12,1646}|{6,1646}|{7,1646}}</t>
  </si>
  <si>
    <t>{{4,1676}|{11,1676}|{5,1676}|{12,1676}|{6,1676}|{7,1676}}</t>
  </si>
  <si>
    <t>{{4,1706}|{11,1706}|{5,1706}|{12,1706}|{6,1706}|{7,1706}}</t>
  </si>
  <si>
    <t>{{4,1736}|{11,1736}|{5,1736}|{12,1736}|{6,1736}|{7,1736}}</t>
  </si>
  <si>
    <t>{{4,1766}|{11,1766}|{5,1766}|{12,1766}|{6,1766}|{7,1766}}</t>
  </si>
  <si>
    <t>{{4,1796}|{11,1796}|{5,1796}|{12,1796}|{6,1796}|{7,1796}}</t>
  </si>
  <si>
    <t>{{4,1826}|{11,1826}|{5,1826}|{12,1826}|{6,1826}|{7,1826}}</t>
  </si>
  <si>
    <t>{{4,1856}|{11,1856}|{5,1856}|{12,1856}|{6,1856}|{7,1856}}</t>
  </si>
  <si>
    <t>{{4,1886}|{11,1886}|{5,1886}|{12,1886}|{6,1886}|{7,1886}}</t>
  </si>
  <si>
    <t>{{4,1916}|{11,1916}|{5,1916}|{12,1916}|{6,1916}|{7,1916}}</t>
  </si>
  <si>
    <t>{{4,1946}|{11,1946}|{5,1946}|{12,1946}|{6,1946}|{7,1946}}</t>
  </si>
  <si>
    <t>{{4,1976}|{11,1976}|{5,1976}|{12,1976}|{6,1976}|{7,1976}}</t>
  </si>
  <si>
    <t>{{4,2006}|{11,2006}|{5,2006}|{12,2006}|{6,2006}|{7,2006}}</t>
  </si>
  <si>
    <t>{{4,2036}|{11,2036}|{5,2036}|{12,2036}|{6,2036}|{7,2036}}</t>
  </si>
  <si>
    <t>{{4,2066}|{11,2066}|{5,2066}|{12,2066}|{6,2066}|{7,2066}}</t>
  </si>
  <si>
    <t>{{4,2096}|{11,2096}|{5,2096}|{12,2096}|{6,2096}|{7,2096}}</t>
  </si>
  <si>
    <t>{{4,2126}|{11,2126}|{5,2126}|{12,2126}|{6,2126}|{7,2126}}</t>
  </si>
  <si>
    <t>{{4,2156}|{11,2156}|{5,2156}|{12,2156}|{6,2156}|{7,2156}}</t>
  </si>
  <si>
    <t>{{4,2186}|{11,2186}|{5,2186}|{12,2186}|{6,2186}|{7,2186}}</t>
  </si>
  <si>
    <t>{{4,2216}|{11,2216}|{5,2216}|{12,2216}|{6,2216}|{7,2216}}</t>
  </si>
  <si>
    <t>{{4,2256}|{11,2256}|{5,2256}|{12,2256}|{6,2256}|{7,2256}}</t>
  </si>
  <si>
    <t>{{4,2296}|{11,2296}|{5,2296}|{12,2296}|{6,2296}|{7,2296}}</t>
  </si>
  <si>
    <t>{{4,2336}|{11,2336}|{5,2336}|{12,2336}|{6,2336}|{7,2336}}</t>
  </si>
  <si>
    <t>{{4,2376}|{11,2376}|{5,2376}|{12,2376}|{6,2376}|{7,2376}}</t>
  </si>
  <si>
    <t>{{4,2416}|{11,2416}|{5,2416}|{12,2416}|{6,2416}|{7,2416}}</t>
  </si>
  <si>
    <t>{{4,2456}|{11,2456}|{5,2456}|{12,2456}|{6,2456}|{7,2456}}</t>
  </si>
  <si>
    <t>{{4,2496}|{11,2496}|{5,2496}|{12,2496}|{6,2496}|{7,2496}}</t>
  </si>
  <si>
    <t>{{4,2536}|{11,2536}|{5,2536}|{12,2536}|{6,2536}|{7,2536}}</t>
  </si>
  <si>
    <t>{{4,2576}|{11,2576}|{5,2576}|{12,2576}|{6,2576}|{7,2576}}</t>
  </si>
  <si>
    <t>{{4,2616}|{11,2616}|{5,2616}|{12,2616}|{6,2616}|{7,2616}}</t>
  </si>
  <si>
    <t>{{4,2656}|{11,2656}|{5,2656}|{12,2656}|{6,2656}|{7,2656}}</t>
  </si>
  <si>
    <t>{{4,2696}|{11,2696}|{5,2696}|{12,2696}|{6,2696}|{7,2696}}</t>
  </si>
  <si>
    <t>{{4,2736}|{11,2736}|{5,2736}|{12,2736}|{6,2736}|{7,2736}}</t>
  </si>
  <si>
    <t>{{4,2776}|{11,2776}|{5,2776}|{12,2776}|{6,2776}|{7,2776}}</t>
  </si>
  <si>
    <t>{{4,2816}|{11,2816}|{5,2816}|{12,2816}|{6,2816}|{7,2816}}</t>
  </si>
  <si>
    <t>{{4,2856}|{11,2856}|{5,2856}|{12,2856}|{6,2856}|{7,2856}}</t>
  </si>
  <si>
    <t>{{4,2896}|{11,2896}|{5,2896}|{12,2896}|{6,2896}|{7,2896}}</t>
  </si>
  <si>
    <t>{{4,2936}|{11,2936}|{5,2936}|{12,2936}|{6,2936}|{7,2936}}</t>
  </si>
  <si>
    <t>{{4,2976}|{11,2976}|{5,2976}|{12,2976}|{6,2976}|{7,2976}}</t>
  </si>
  <si>
    <t>{{4,3016}|{11,3016}|{5,3016}|{12,3016}|{6,3016}|{7,3016}}</t>
  </si>
  <si>
    <t>{{4,3056}|{11,3056}|{5,3056}|{12,3056}|{6,3056}|{7,3056}}</t>
  </si>
  <si>
    <t>{{4,3096}|{11,3096}|{5,3096}|{12,3096}|{6,3096}|{7,3096}}</t>
  </si>
  <si>
    <t>{{4,3136}|{11,3136}|{5,3136}|{12,3136}|{6,3136}|{7,3136}}</t>
  </si>
  <si>
    <t>{{4,3176}|{11,3176}|{5,3176}|{12,3176}|{6,3176}|{7,3176}}</t>
  </si>
  <si>
    <t>{{4,3216}|{11,3216}|{5,3216}|{12,3216}|{6,3216}|{7,3216}}</t>
  </si>
  <si>
    <t>{{4,3256}|{11,3256}|{5,3256}|{12,3256}|{6,3256}|{7,3256}}</t>
  </si>
  <si>
    <t>{{4,3296}|{11,3296}|{5,3296}|{12,3296}|{6,3296}|{7,3296}}</t>
  </si>
  <si>
    <t>{{4,3336}|{11,3336}|{5,3336}|{12,3336}|{6,3336}|{7,3336}}</t>
  </si>
  <si>
    <t>{{4,3376}|{11,3376}|{5,3376}|{12,3376}|{6,3376}|{7,3376}}</t>
  </si>
  <si>
    <t>{{4,3416}|{11,3416}|{5,3416}|{12,3416}|{6,3416}|{7,3416}}</t>
  </si>
  <si>
    <t>{{4,3456}|{11,3456}|{5,3456}|{12,3456}|{6,3456}|{7,3456}}</t>
  </si>
  <si>
    <t>{{4,3496}|{11,3496}|{5,3496}|{12,3496}|{6,3496}|{7,3496}}</t>
  </si>
  <si>
    <t>{{4,3536}|{11,3536}|{5,3536}|{12,3536}|{6,3536}|{7,3536}}</t>
  </si>
  <si>
    <t>{{4,3576}|{11,3576}|{5,3576}|{12,3576}|{6,3576}|{7,3576}}</t>
  </si>
  <si>
    <t>{{4,3616}|{11,3616}|{5,3616}|{12,3616}|{6,3616}|{7,3616}}</t>
  </si>
  <si>
    <t>{{4,3656}|{11,3656}|{5,3656}|{12,3656}|{6,3656}|{7,3656}}</t>
  </si>
  <si>
    <t>{{4,3696}|{11,3696}|{5,3696}|{12,3696}|{6,3696}|{7,3696}}</t>
  </si>
  <si>
    <t>{{4,3736}|{11,3736}|{5,3736}|{12,3736}|{6,3736}|{7,3736}}</t>
  </si>
  <si>
    <t>{{4,3776}|{11,3776}|{5,3776}|{12,3776}|{6,3776}|{7,3776}}</t>
  </si>
  <si>
    <t>{{4,3816}|{11,3816}|{5,3816}|{12,3816}|{6,3816}|{7,3816}}</t>
  </si>
  <si>
    <t>{{4,3856}|{11,3856}|{5,3856}|{12,3856}|{6,3856}|{7,3856}}</t>
  </si>
  <si>
    <t>{{4,3896}|{11,3896}|{5,3896}|{12,3896}|{6,3896}|{7,3896}}</t>
  </si>
  <si>
    <t>{{4,3936}|{11,3936}|{5,3936}|{12,3936}|{6,3936}|{7,3936}}</t>
  </si>
  <si>
    <t>{{4,3976}|{11,3976}|{5,3976}|{12,3976}|{6,3976}|{7,3976}}</t>
  </si>
  <si>
    <t>{{4,4016}|{11,4016}|{5,4016}|{12,4016}|{6,4016}|{7,4016}}</t>
  </si>
  <si>
    <t>{{4,4056}|{11,4056}|{5,4056}|{12,4056}|{6,4056}|{7,4056}}</t>
  </si>
  <si>
    <t>{{4,4096}|{11,4096}|{5,4096}|{12,4096}|{6,4096}|{7,4096}}</t>
  </si>
  <si>
    <t>{{4,4136}|{11,4136}|{5,4136}|{12,4136}|{6,4136}|{7,4136}}</t>
  </si>
  <si>
    <t>{{4,4176}|{11,4176}|{5,4176}|{12,4176}|{6,4176}|{7,4176}}</t>
  </si>
  <si>
    <t>{{4,4216}|{11,4216}|{5,4216}|{12,4216}|{6,4216}|{7,4216}}</t>
  </si>
  <si>
    <t>{{4,4256}|{11,4256}|{5,4256}|{12,4256}|{6,4256}|{7,4256}}</t>
  </si>
  <si>
    <t>{{4,4296}|{11,4296}|{5,4296}|{12,4296}|{6,4296}|{7,4296}}</t>
  </si>
  <si>
    <t>{{4,4336}|{11,4336}|{5,4336}|{12,4336}|{6,4336}|{7,4336}}</t>
  </si>
  <si>
    <t>{{4,4376}|{11,4376}|{5,4376}|{12,4376}|{6,4376}|{7,4376}}</t>
  </si>
  <si>
    <t>{{4,4416}|{11,4416}|{5,4416}|{12,4416}|{6,4416}|{7,4416}}</t>
  </si>
  <si>
    <t>{{4,4456}|{11,4456}|{5,4456}|{12,4456}|{6,4456}|{7,4456}}</t>
  </si>
  <si>
    <t>{{4,4496}|{11,4496}|{5,4496}|{12,4496}|{6,4496}|{7,4496}}</t>
  </si>
  <si>
    <t>{{4,4536}|{11,4536}|{5,4536}|{12,4536}|{6,4536}|{7,4536}}</t>
  </si>
  <si>
    <t>{{4,4576}|{11,4576}|{5,4576}|{12,4576}|{6,4576}|{7,4576}}</t>
  </si>
  <si>
    <t>{{4,4616}|{11,4616}|{5,4616}|{12,4616}|{6,4616}|{7,4616}}</t>
  </si>
  <si>
    <t>{{4,4656}|{11,4656}|{5,4656}|{12,4656}|{6,4656}|{7,4656}}</t>
  </si>
  <si>
    <t>{{4,4696}|{11,4696}|{5,4696}|{12,4696}|{6,4696}|{7,4696}}</t>
  </si>
  <si>
    <t>{{4,4736}|{11,4736}|{5,4736}|{12,4736}|{6,4736}|{7,4736}}</t>
  </si>
  <si>
    <t>{{4,4776}|{11,4776}|{5,4776}|{12,4776}|{6,4776}|{7,4776}}</t>
  </si>
  <si>
    <t>{{4,4816}|{11,4816}|{5,4816}|{12,4816}|{6,4816}|{7,4816}}</t>
  </si>
  <si>
    <t>{{4,4856}|{11,4856}|{5,4856}|{12,4856}|{6,4856}|{7,4856}}</t>
  </si>
  <si>
    <t>{{4,4896}|{11,4896}|{5,4896}|{12,4896}|{6,4896}|{7,4896}}</t>
  </si>
  <si>
    <t>{{4,4936}|{11,4936}|{5,4936}|{12,4936}|{6,4936}|{7,4936}}</t>
  </si>
  <si>
    <t>{{4,4976}|{11,4976}|{5,4976}|{12,4976}|{6,4976}|{7,4976}}</t>
  </si>
  <si>
    <t>{{4,5016}|{11,5016}|{5,5016}|{12,5016}|{6,5016}|{7,5016}}</t>
  </si>
  <si>
    <t>{{4,5056}|{11,5056}|{5,5056}|{12,5056}|{6,5056}|{7,5056}}</t>
  </si>
  <si>
    <t>{{4,5096}|{11,5096}|{5,5096}|{12,5096}|{6,5096}|{7,5096}}</t>
  </si>
  <si>
    <t>{{4,5136}|{11,5136}|{5,5136}|{12,5136}|{6,5136}|{7,5136}}</t>
  </si>
  <si>
    <t>{{4,5176}|{11,5176}|{5,5176}|{12,5176}|{6,5176}|{7,5176}}</t>
  </si>
  <si>
    <t>{{4,5216}|{11,5216}|{5,5216}|{12,5216}|{6,5216}|{7,5216}}</t>
  </si>
  <si>
    <t>{{4,5256}|{11,5256}|{5,5256}|{12,5256}|{6,5256}|{7,5256}}</t>
  </si>
  <si>
    <t>{{4,5296}|{11,5296}|{5,5296}|{12,5296}|{6,5296}|{7,5296}}</t>
  </si>
  <si>
    <t>{{4,5336}|{11,5336}|{5,5336}|{12,5336}|{6,5336}|{7,5336}}</t>
  </si>
  <si>
    <t>{{4,5376}|{11,5376}|{5,5376}|{12,5376}|{6,5376}|{7,5376}}</t>
  </si>
  <si>
    <t>{{4,5416}|{11,5416}|{5,5416}|{12,5416}|{6,5416}|{7,5416}}</t>
  </si>
  <si>
    <t>{{4,5456}|{11,5456}|{5,5456}|{12,5456}|{6,5456}|{7,5456}}</t>
  </si>
  <si>
    <t>{{4,5496}|{11,5496}|{5,5496}|{12,5496}|{6,5496}|{7,5496}}</t>
  </si>
  <si>
    <t>{{4,5536}|{11,5536}|{5,5536}|{12,5536}|{6,5536}|{7,5536}}</t>
  </si>
  <si>
    <t>{{4,5576}|{11,5576}|{5,5576}|{12,5576}|{6,5576}|{7,5576}}</t>
  </si>
  <si>
    <t>{{4,5616}|{11,5616}|{5,5616}|{12,5616}|{6,5616}|{7,5616}}</t>
  </si>
  <si>
    <t>{{4,5656}|{11,5656}|{5,5656}|{12,5656}|{6,5656}|{7,5656}}</t>
  </si>
  <si>
    <t>{{4,5696}|{11,5696}|{5,5696}|{12,5696}|{6,5696}|{7,5696}}</t>
  </si>
  <si>
    <t>{{4,5736}|{11,5736}|{5,5736}|{12,5736}|{6,5736}|{7,5736}}</t>
  </si>
  <si>
    <t>{{4,5776}|{11,5776}|{5,5776}|{12,5776}|{6,5776}|{7,5776}}</t>
  </si>
  <si>
    <t>{{4,5816}|{11,5816}|{5,5816}|{12,5816}|{6,5816}|{7,5816}}</t>
  </si>
  <si>
    <t>{{4,5856}|{11,5856}|{5,5856}|{12,5856}|{6,5856}|{7,5856}}</t>
  </si>
  <si>
    <t>{{4,5896}|{11,5896}|{5,5896}|{12,5896}|{6,5896}|{7,5896}}</t>
  </si>
  <si>
    <t>{{4,5936}|{11,5936}|{5,5936}|{12,5936}|{6,5936}|{7,5936}}</t>
  </si>
  <si>
    <t>{{4,5976}|{11,5976}|{5,5976}|{12,5976}|{6,5976}|{7,5976}}</t>
  </si>
  <si>
    <t>{{4,6016}|{11,6016}|{5,6016}|{12,6016}|{6,6016}|{7,6016}}</t>
  </si>
  <si>
    <t>{{4,6056}|{11,6056}|{5,6056}|{12,6056}|{6,6056}|{7,6056}}</t>
  </si>
  <si>
    <t>{{4,6096}|{11,6096}|{5,6096}|{12,6096}|{6,6096}|{7,6096}}</t>
  </si>
  <si>
    <t>{{4,6136}|{11,6136}|{5,6136}|{12,6136}|{6,6136}|{7,6136}}</t>
  </si>
  <si>
    <t>{{4,6176}|{11,6176}|{5,6176}|{12,6176}|{6,6176}|{7,6176}}</t>
  </si>
  <si>
    <t>{{4,6216}|{11,6216}|{5,6216}|{12,6216}|{6,6216}|{7,6216}}</t>
  </si>
  <si>
    <t>{{4,6256}|{11,6256}|{5,6256}|{12,6256}|{6,6256}|{7,6256}}</t>
  </si>
  <si>
    <t>{{4,6296}|{11,6296}|{5,6296}|{12,6296}|{6,6296}|{7,6296}}</t>
  </si>
  <si>
    <t>{{4,6336}|{11,6336}|{5,6336}|{12,6336}|{6,6336}|{7,6336}}</t>
  </si>
  <si>
    <t>{{4,6376}|{11,6376}|{5,6376}|{12,6376}|{6,6376}|{7,6376}}</t>
  </si>
  <si>
    <t>{{4,6416}|{11,6416}|{5,6416}|{12,6416}|{6,6416}|{7,6416}}</t>
  </si>
  <si>
    <t>{{4,6456}|{11,6456}|{5,6456}|{12,6456}|{6,6456}|{7,6456}}</t>
  </si>
  <si>
    <t>{{4,6496}|{11,6496}|{5,6496}|{12,6496}|{6,6496}|{7,6496}}</t>
  </si>
  <si>
    <t>{{4,6536}|{11,6536}|{5,6536}|{12,6536}|{6,6536}|{7,6536}}</t>
  </si>
  <si>
    <t>{{4,6576}|{11,6576}|{5,6576}|{12,6576}|{6,6576}|{7,6576}}</t>
  </si>
  <si>
    <t>{{4,6616}|{11,6616}|{5,6616}|{12,6616}|{6,6616}|{7,6616}}</t>
  </si>
  <si>
    <t>{{4,6656}|{11,6656}|{5,6656}|{12,6656}|{6,6656}|{7,6656}}</t>
  </si>
  <si>
    <t>{{4,6696}|{11,6696}|{5,6696}|{12,6696}|{6,6696}|{7,6696}}</t>
  </si>
  <si>
    <t>{{4,6736}|{11,6736}|{5,6736}|{12,6736}|{6,6736}|{7,6736}}</t>
  </si>
  <si>
    <t>{{4,6776}|{11,6776}|{5,6776}|{12,6776}|{6,6776}|{7,6776}}</t>
  </si>
  <si>
    <t>{{4,6816}|{11,6816}|{5,6816}|{12,6816}|{6,6816}|{7,6816}}</t>
  </si>
  <si>
    <t>{{4,6856}|{11,6856}|{5,6856}|{12,6856}|{6,6856}|{7,6856}}</t>
  </si>
  <si>
    <t>{{4,6896}|{11,6896}|{5,6896}|{12,6896}|{6,6896}|{7,6896}}</t>
  </si>
  <si>
    <t>{{4,6936}|{11,6936}|{5,6936}|{12,6936}|{6,6936}|{7,6936}}</t>
  </si>
  <si>
    <t>{{4,6976}|{11,6976}|{5,6976}|{12,6976}|{6,6976}|{7,6976}}</t>
  </si>
  <si>
    <t>{{4,7016}|{11,7016}|{5,7016}|{12,7016}|{6,7016}|{7,7016}}</t>
  </si>
  <si>
    <t>{{4,7056}|{11,7056}|{5,7056}|{12,7056}|{6,7056}|{7,7056}}</t>
  </si>
  <si>
    <t>{{4,7096}|{11,7096}|{5,7096}|{12,7096}|{6,7096}|{7,7096}}</t>
  </si>
  <si>
    <t>{{4,7136}|{11,7136}|{5,7136}|{12,7136}|{6,7136}|{7,7136}}</t>
  </si>
  <si>
    <t>{{4,7176}|{11,7176}|{5,7176}|{12,7176}|{6,7176}|{7,7176}}</t>
  </si>
  <si>
    <t>{{4,7216}|{11,7216}|{5,7216}|{12,7216}|{6,7216}|{7,7216}}</t>
  </si>
  <si>
    <t>{{4,7256}|{11,7256}|{5,7256}|{12,7256}|{6,7256}|{7,7256}}</t>
  </si>
  <si>
    <t>{{4,7296}|{11,7296}|{5,7296}|{12,7296}|{6,7296}|{7,7296}}</t>
  </si>
  <si>
    <t>{{4,7336}|{11,7336}|{5,7336}|{12,7336}|{6,7336}|{7,7336}}</t>
  </si>
  <si>
    <t>{{4,7376}|{11,7376}|{5,7376}|{12,7376}|{6,7376}|{7,7376}}</t>
  </si>
  <si>
    <t>{{4,7416}|{11,7416}|{5,7416}|{12,7416}|{6,7416}|{7,7416}}</t>
  </si>
  <si>
    <t>{{4,7456}|{11,7456}|{5,7456}|{12,7456}|{6,7456}|{7,7456}}</t>
  </si>
  <si>
    <t>{{4,7496}|{11,7496}|{5,7496}|{12,7496}|{6,7496}|{7,7496}}</t>
  </si>
  <si>
    <t>{{4,7536}|{11,7536}|{5,7536}|{12,7536}|{6,7536}|{7,7536}}</t>
  </si>
  <si>
    <t>{{4,7576}|{11,7576}|{5,7576}|{12,7576}|{6,7576}|{7,7576}}</t>
  </si>
  <si>
    <t>{{4,7616}|{11,7616}|{5,7616}|{12,7616}|{6,7616}|{7,7616}}</t>
  </si>
  <si>
    <t>{{4,7656}|{11,7656}|{5,7656}|{12,7656}|{6,7656}|{7,7656}}</t>
  </si>
  <si>
    <t>{{4,7696}|{11,7696}|{5,7696}|{12,7696}|{6,7696}|{7,7696}}</t>
  </si>
  <si>
    <t>{{4,7736}|{11,7736}|{5,7736}|{12,7736}|{6,7736}|{7,7736}}</t>
  </si>
  <si>
    <t>{{4,7776}|{11,7776}|{5,7776}|{12,7776}|{6,7776}|{7,7776}}</t>
  </si>
  <si>
    <t>{{4,7816}|{11,7816}|{5,7816}|{12,7816}|{6,7816}|{7,7816}}</t>
  </si>
  <si>
    <t>{{4,7856}|{11,7856}|{5,7856}|{12,7856}|{6,7856}|{7,7856}}</t>
  </si>
  <si>
    <t>{{4,7896}|{11,7896}|{5,7896}|{12,7896}|{6,7896}|{7,7896}}</t>
  </si>
  <si>
    <t>{{4,7936}|{11,7936}|{5,7936}|{12,7936}|{6,7936}|{7,7936}}</t>
  </si>
  <si>
    <t>{{4,7976}|{11,7976}|{5,7976}|{12,7976}|{6,7976}|{7,7976}}</t>
  </si>
  <si>
    <t>{{4,8016}|{11,8016}|{5,8016}|{12,8016}|{6,8016}|{7,8016}}</t>
  </si>
  <si>
    <t>{{4,8056}|{11,8056}|{5,8056}|{12,8056}|{6,8056}|{7,8056}}</t>
  </si>
  <si>
    <t>{{4,8096}|{11,8096}|{5,8096}|{12,8096}|{6,8096}|{7,8096}}</t>
  </si>
  <si>
    <t>{{4,8136}|{11,8136}|{5,8136}|{12,8136}|{6,8136}|{7,8136}}</t>
  </si>
  <si>
    <t>{{4,8176}|{11,8176}|{5,8176}|{12,8176}|{6,8176}|{7,8176}}</t>
  </si>
  <si>
    <t>{{4,8216}|{11,8216}|{5,8216}|{12,8216}|{6,8216}|{7,8216}}</t>
  </si>
  <si>
    <t>{{4,8256}|{11,8256}|{5,8256}|{12,8256}|{6,8256}|{7,8256}}</t>
  </si>
  <si>
    <t>{{4,8296}|{11,8296}|{5,8296}|{12,8296}|{6,8296}|{7,8296}}</t>
  </si>
  <si>
    <t>{{4,8336}|{11,8336}|{5,8336}|{12,8336}|{6,8336}|{7,8336}}</t>
  </si>
  <si>
    <t>{{4,8376}|{11,8376}|{5,8376}|{12,8376}|{6,8376}|{7,8376}}</t>
  </si>
  <si>
    <t>{{4,8416}|{11,8416}|{5,8416}|{12,8416}|{6,8416}|{7,8416}}</t>
  </si>
  <si>
    <t>{{4,8456}|{11,8456}|{5,8456}|{12,8456}|{6,8456}|{7,8456}}</t>
  </si>
  <si>
    <t>{{4,8496}|{11,8496}|{5,8496}|{12,8496}|{6,8496}|{7,8496}}</t>
  </si>
  <si>
    <t>{{4,8536}|{11,8536}|{5,8536}|{12,8536}|{6,8536}|{7,8536}}</t>
  </si>
  <si>
    <t>{{4,8576}|{11,8576}|{5,8576}|{12,8576}|{6,8576}|{7,8576}}</t>
  </si>
  <si>
    <t>{{4,8616}|{11,8616}|{5,8616}|{12,8616}|{6,8616}|{7,8616}}</t>
  </si>
  <si>
    <t>{{4,8656}|{11,8656}|{5,8656}|{12,8656}|{6,8656}|{7,8656}}</t>
  </si>
  <si>
    <t>{{4,8696}|{11,8696}|{5,8696}|{12,8696}|{6,8696}|{7,8696}}</t>
  </si>
  <si>
    <t>{{4,8736}|{11,8736}|{5,8736}|{12,8736}|{6,8736}|{7,8736}}</t>
  </si>
  <si>
    <t>{{4,8776}|{11,8776}|{5,8776}|{12,8776}|{6,8776}|{7,8776}}</t>
  </si>
  <si>
    <t>{{4,8816}|{11,8816}|{5,8816}|{12,8816}|{6,8816}|{7,8816}}</t>
  </si>
  <si>
    <t>{{4,8856}|{11,8856}|{5,8856}|{12,8856}|{6,8856}|{7,8856}}</t>
  </si>
  <si>
    <t>{{4,8896}|{11,8896}|{5,8896}|{12,8896}|{6,8896}|{7,8896}}</t>
  </si>
  <si>
    <t>{{4,8936}|{11,8936}|{5,8936}|{12,8936}|{6,8936}|{7,8936}}</t>
  </si>
  <si>
    <t>{{4,8976}|{11,8976}|{5,8976}|{12,8976}|{6,8976}|{7,8976}}</t>
  </si>
  <si>
    <t>{{4,9016}|{11,9016}|{5,9016}|{12,9016}|{6,9016}|{7,9016}}</t>
  </si>
  <si>
    <t>{{4,9056}|{11,9056}|{5,9056}|{12,9056}|{6,9056}|{7,9056}}</t>
  </si>
  <si>
    <t>{{4,9096}|{11,9096}|{5,9096}|{12,9096}|{6,9096}|{7,9096}}</t>
  </si>
  <si>
    <t>{{4,9136}|{11,9136}|{5,9136}|{12,9136}|{6,9136}|{7,9136}}</t>
  </si>
  <si>
    <t>{{4,9176}|{11,9176}|{5,9176}|{12,9176}|{6,9176}|{7,9176}}</t>
  </si>
  <si>
    <t>{{4,9216}|{11,9216}|{5,9216}|{12,9216}|{6,9216}|{7,9216}}</t>
  </si>
  <si>
    <t>{{4,9256}|{11,9256}|{5,9256}|{12,9256}|{6,9256}|{7,9256}}</t>
  </si>
  <si>
    <t>{{4,9296}|{11,9296}|{5,9296}|{12,9296}|{6,9296}|{7,9296}}</t>
  </si>
  <si>
    <t>{{4,9336}|{11,9336}|{5,9336}|{12,9336}|{6,9336}|{7,9336}}</t>
  </si>
  <si>
    <t>{{4,9376}|{11,9376}|{5,9376}|{12,9376}|{6,9376}|{7,9376}}</t>
  </si>
  <si>
    <t>{{4,9416}|{11,9416}|{5,9416}|{12,9416}|{6,9416}|{7,9416}}</t>
  </si>
  <si>
    <t>{{4,9456}|{11,9456}|{5,9456}|{12,9456}|{6,9456}|{7,9456}}</t>
  </si>
  <si>
    <t>{{4,9496}|{11,9496}|{5,9496}|{12,9496}|{6,9496}|{7,9496}}</t>
  </si>
  <si>
    <t>{{4,9536}|{11,9536}|{5,9536}|{12,9536}|{6,9536}|{7,9536}}</t>
  </si>
  <si>
    <t>{{4,9576}|{11,9576}|{5,9576}|{12,9576}|{6,9576}|{7,9576}}</t>
  </si>
  <si>
    <t>{{4,9616}|{11,9616}|{5,9616}|{12,9616}|{6,9616}|{7,9616}}</t>
  </si>
  <si>
    <t>{{4,9656}|{11,9656}|{5,9656}|{12,9656}|{6,9656}|{7,9656}}</t>
  </si>
  <si>
    <t>{{4,9696}|{11,9696}|{5,9696}|{12,9696}|{6,9696}|{7,9696}}</t>
  </si>
  <si>
    <t>{{4,9736}|{11,9736}|{5,9736}|{12,9736}|{6,9736}|{7,9736}}</t>
  </si>
  <si>
    <t>{{4,9776}|{11,9776}|{5,9776}|{12,9776}|{6,9776}|{7,9776}}</t>
  </si>
  <si>
    <t>{{4,9816}|{11,9816}|{5,9816}|{12,9816}|{6,9816}|{7,9816}}</t>
  </si>
  <si>
    <t>{{4,9856}|{11,9856}|{5,9856}|{12,9856}|{6,9856}|{7,9856}}</t>
  </si>
  <si>
    <t>{{4,9896}|{11,9896}|{5,9896}|{12,9896}|{6,9896}|{7,9896}}</t>
  </si>
  <si>
    <t>{{4,9936}|{11,9936}|{5,9936}|{12,9936}|{6,9936}|{7,9936}}</t>
  </si>
  <si>
    <t>{{4,9976}|{11,9976}|{5,9976}|{12,9976}|{6,9976}|{7,9976}}</t>
  </si>
  <si>
    <t>{{4,10016}|{11,10016}|{5,10016}|{12,10016}|{6,10016}|{7,10016}}</t>
  </si>
  <si>
    <t>{{4,10056}|{11,10056}|{5,10056}|{12,10056}|{6,10056}|{7,10056}}</t>
  </si>
  <si>
    <t>{{4,10096}|{11,10096}|{5,10096}|{12,10096}|{6,10096}|{7,10096}}</t>
  </si>
  <si>
    <t>{{4,10136}|{11,10136}|{5,10136}|{12,10136}|{6,10136}|{7,10136}}</t>
  </si>
  <si>
    <t>{{4,10176}|{11,10176}|{5,10176}|{12,10176}|{6,10176}|{7,10176}}</t>
  </si>
  <si>
    <t>{{4,10216}|{11,10216}|{5,10216}|{12,10216}|{6,10216}|{7,10216}}</t>
  </si>
  <si>
    <t>{{4,10256}|{11,10256}|{5,10256}|{12,10256}|{6,10256}|{7,10256}}</t>
  </si>
  <si>
    <t>{{4,10296}|{11,10296}|{5,10296}|{12,10296}|{6,10296}|{7,10296}}</t>
  </si>
  <si>
    <t>{{4,10336}|{11,10336}|{5,10336}|{12,10336}|{6,10336}|{7,10336}}</t>
  </si>
  <si>
    <t>{{4,10376}|{11,10376}|{5,10376}|{12,10376}|{6,10376}|{7,10376}}</t>
  </si>
  <si>
    <t>{{4,10416}|{11,10416}|{5,10416}|{12,10416}|{6,10416}|{7,10416}}</t>
  </si>
  <si>
    <t>{{4,10456}|{11,10456}|{5,10456}|{12,10456}|{6,10456}|{7,10456}}</t>
  </si>
  <si>
    <t>{{4,10496}|{11,10496}|{5,10496}|{12,10496}|{6,10496}|{7,10496}}</t>
  </si>
  <si>
    <t>{{4,10536}|{11,10536}|{5,10536}|{12,10536}|{6,10536}|{7,10536}}</t>
  </si>
  <si>
    <t>{{4,10576}|{11,10576}|{5,10576}|{12,10576}|{6,10576}|{7,10576}}</t>
  </si>
  <si>
    <t>{{4,10616}|{11,10616}|{5,10616}|{12,10616}|{6,10616}|{7,10616}}</t>
  </si>
  <si>
    <t>{{4,10656}|{11,10656}|{5,10656}|{12,10656}|{6,10656}|{7,10656}}</t>
  </si>
  <si>
    <t>{{4,10696}|{11,10696}|{5,10696}|{12,10696}|{6,10696}|{7,10696}}</t>
  </si>
  <si>
    <t>{{4,10736}|{11,10736}|{5,10736}|{12,10736}|{6,10736}|{7,10736}}</t>
  </si>
  <si>
    <t>{{4,10776}|{11,10776}|{5,10776}|{12,10776}|{6,10776}|{7,10776}}</t>
  </si>
  <si>
    <t>{{4,10816}|{11,10816}|{5,10816}|{12,10816}|{6,10816}|{7,10816}}</t>
  </si>
  <si>
    <t>{{4,10856}|{11,10856}|{5,10856}|{12,10856}|{6,10856}|{7,10856}}</t>
  </si>
  <si>
    <t>{{4,10896}|{11,10896}|{5,10896}|{12,10896}|{6,10896}|{7,10896}}</t>
  </si>
  <si>
    <t>{{4,10936}|{11,10936}|{5,10936}|{12,10936}|{6,10936}|{7,10936}}</t>
  </si>
  <si>
    <t>{{4,10976}|{11,10976}|{5,10976}|{12,10976}|{6,10976}|{7,10976}}</t>
  </si>
  <si>
    <t>{{4,11016}|{11,11016}|{5,11016}|{12,11016}|{6,11016}|{7,11016}}</t>
  </si>
  <si>
    <t>{{4,11056}|{11,11056}|{5,11056}|{12,11056}|{6,11056}|{7,11056}}</t>
  </si>
  <si>
    <t>{{4,11096}|{11,11096}|{5,11096}|{12,11096}|{6,11096}|{7,11096}}</t>
  </si>
  <si>
    <t>{{4,11136}|{11,11136}|{5,11136}|{12,11136}|{6,11136}|{7,11136}}</t>
  </si>
  <si>
    <t>{{4,11176}|{11,11176}|{5,11176}|{12,11176}|{6,11176}|{7,11176}}</t>
  </si>
  <si>
    <t>{{4,11216}|{11,11216}|{5,11216}|{12,11216}|{6,11216}|{7,11216}}</t>
  </si>
  <si>
    <t>{{4,11256}|{11,11256}|{5,11256}|{12,11256}|{6,11256}|{7,11256}}</t>
  </si>
  <si>
    <t>{{4,11296}|{11,11296}|{5,11296}|{12,11296}|{6,11296}|{7,11296}}</t>
  </si>
  <si>
    <t>{{4,11336}|{11,11336}|{5,11336}|{12,11336}|{6,11336}|{7,11336}}</t>
  </si>
  <si>
    <t>{{4,11376}|{11,11376}|{5,11376}|{12,11376}|{6,11376}|{7,11376}}</t>
  </si>
  <si>
    <t>{{4,11416}|{11,11416}|{5,11416}|{12,11416}|{6,11416}|{7,11416}}</t>
  </si>
  <si>
    <t>{{4,11456}|{11,11456}|{5,11456}|{12,11456}|{6,11456}|{7,11456}}</t>
  </si>
  <si>
    <t>{{4,11496}|{11,11496}|{5,11496}|{12,11496}|{6,11496}|{7,11496}}</t>
  </si>
  <si>
    <t>{{4,11536}|{11,11536}|{5,11536}|{12,11536}|{6,11536}|{7,11536}}</t>
  </si>
  <si>
    <t>{{4,11576}|{11,11576}|{5,11576}|{12,11576}|{6,11576}|{7,11576}}</t>
  </si>
  <si>
    <t>{{4,11616}|{11,11616}|{5,11616}|{12,11616}|{6,11616}|{7,11616}}</t>
  </si>
  <si>
    <t>{{4,11656}|{11,11656}|{5,11656}|{12,11656}|{6,11656}|{7,11656}}</t>
  </si>
  <si>
    <t>{{4,11696}|{11,11696}|{5,11696}|{12,11696}|{6,11696}|{7,11696}}</t>
  </si>
  <si>
    <t>{{4,11736}|{11,11736}|{5,11736}|{12,11736}|{6,11736}|{7,11736}}</t>
  </si>
  <si>
    <t>{{4,11776}|{11,11776}|{5,11776}|{12,11776}|{6,11776}|{7,11776}}</t>
  </si>
  <si>
    <t>{{4,11816}|{11,11816}|{5,11816}|{12,11816}|{6,11816}|{7,11816}}</t>
  </si>
  <si>
    <t>{{4,11856}|{11,11856}|{5,11856}|{12,11856}|{6,11856}|{7,11856}}</t>
  </si>
  <si>
    <t>{{4,11896}|{11,11896}|{5,11896}|{12,11896}|{6,11896}|{7,11896}}</t>
  </si>
  <si>
    <t>{{4,11936}|{11,11936}|{5,11936}|{12,11936}|{6,11936}|{7,11936}}</t>
  </si>
  <si>
    <t>{{4,11976}|{11,11976}|{5,11976}|{12,11976}|{6,11976}|{7,11976}}</t>
  </si>
  <si>
    <t>{{4,12016}|{11,12016}|{5,12016}|{12,12016}|{6,12016}|{7,12016}}</t>
  </si>
  <si>
    <t>{{4,12056}|{11,12056}|{5,12056}|{12,12056}|{6,12056}|{7,12056}}</t>
  </si>
  <si>
    <t>{{4,12096}|{11,12096}|{5,12096}|{12,12096}|{6,12096}|{7,12096}}</t>
  </si>
  <si>
    <t>{{4,12136}|{11,12136}|{5,12136}|{12,12136}|{6,12136}|{7,12136}}</t>
  </si>
  <si>
    <t>{{4,12176}|{11,12176}|{5,12176}|{12,12176}|{6,12176}|{7,12176}}</t>
  </si>
  <si>
    <t>{{4,12216}|{11,12216}|{5,12216}|{12,12216}|{6,12216}|{7,12216}}</t>
  </si>
  <si>
    <t>{{4,12256}|{11,12256}|{5,12256}|{12,12256}|{6,12256}|{7,12256}}</t>
  </si>
  <si>
    <t>{{4,12296}|{11,12296}|{5,12296}|{12,12296}|{6,12296}|{7,12296}}</t>
  </si>
  <si>
    <t>{{4,12336}|{11,12336}|{5,12336}|{12,12336}|{6,12336}|{7,12336}}</t>
  </si>
  <si>
    <t>{{4,12376}|{11,12376}|{5,12376}|{12,12376}|{6,12376}|{7,12376}}</t>
  </si>
  <si>
    <t>{{4,12416}|{11,12416}|{5,12416}|{12,12416}|{6,12416}|{7,12416}}</t>
  </si>
  <si>
    <t>{{4,12456}|{11,12456}|{5,12456}|{12,12456}|{6,12456}|{7,12456}}</t>
  </si>
  <si>
    <t>{{4,12496}|{11,12496}|{5,12496}|{12,12496}|{6,12496}|{7,12496}}</t>
  </si>
  <si>
    <t>{{4,12536}|{11,12536}|{5,12536}|{12,12536}|{6,12536}|{7,12536}}</t>
  </si>
  <si>
    <t>{{4,12576}|{11,12576}|{5,12576}|{12,12576}|{6,12576}|{7,12576}}</t>
  </si>
  <si>
    <t>{{4,12616}|{11,12616}|{5,12616}|{12,12616}|{6,12616}|{7,12616}}</t>
  </si>
  <si>
    <t>{{4,12656}|{11,12656}|{5,12656}|{12,12656}|{6,12656}|{7,12656}}</t>
  </si>
  <si>
    <t>{{4,12696}|{11,12696}|{5,12696}|{12,12696}|{6,12696}|{7,12696}}</t>
  </si>
  <si>
    <t>{{4,12736}|{11,12736}|{5,12736}|{12,12736}|{6,12736}|{7,12736}}</t>
  </si>
  <si>
    <t>{{4,12776}|{11,12776}|{5,12776}|{12,12776}|{6,12776}|{7,12776}}</t>
  </si>
  <si>
    <t>{{4,12816}|{11,12816}|{5,12816}|{12,12816}|{6,12816}|{7,12816}}</t>
  </si>
  <si>
    <t>{{4,12856}|{11,12856}|{5,12856}|{12,12856}|{6,12856}|{7,12856}}</t>
  </si>
  <si>
    <t>{{4,12896}|{11,12896}|{5,12896}|{12,12896}|{6,12896}|{7,12896}}</t>
  </si>
  <si>
    <t>{{4,12936}|{11,12936}|{5,12936}|{12,12936}|{6,12936}|{7,12936}}</t>
  </si>
  <si>
    <t>{{4,12976}|{11,12976}|{5,12976}|{12,12976}|{6,12976}|{7,12976}}</t>
  </si>
  <si>
    <t>{{4,13016}|{11,13016}|{5,13016}|{12,13016}|{6,13016}|{7,13016}}</t>
  </si>
  <si>
    <t>{{4,13056}|{11,13056}|{5,13056}|{12,13056}|{6,13056}|{7,13056}}</t>
  </si>
  <si>
    <t>{{4,13096}|{11,13096}|{5,13096}|{12,13096}|{6,13096}|{7,13096}}</t>
  </si>
  <si>
    <t>{{4,13136}|{11,13136}|{5,13136}|{12,13136}|{6,13136}|{7,13136}}</t>
  </si>
  <si>
    <t>{{4,13176}|{11,13176}|{5,13176}|{12,13176}|{6,13176}|{7,13176}}</t>
  </si>
  <si>
    <t>{{4,13216}|{11,13216}|{5,13216}|{12,13216}|{6,13216}|{7,13216}}</t>
  </si>
  <si>
    <t>{{4,13256}|{11,13256}|{5,13256}|{12,13256}|{6,13256}|{7,13256}}</t>
  </si>
  <si>
    <t>{{4,13296}|{11,13296}|{5,13296}|{12,13296}|{6,13296}|{7,13296}}</t>
  </si>
  <si>
    <t>{{4,13336}|{11,13336}|{5,13336}|{12,13336}|{6,13336}|{7,13336}}</t>
  </si>
  <si>
    <t>{{4,13376}|{11,13376}|{5,13376}|{12,13376}|{6,13376}|{7,13376}}</t>
  </si>
  <si>
    <t>{{4,13416}|{11,13416}|{5,13416}|{12,13416}|{6,13416}|{7,13416}}</t>
  </si>
  <si>
    <t>{{4,13456}|{11,13456}|{5,13456}|{12,13456}|{6,13456}|{7,13456}}</t>
  </si>
  <si>
    <t>{{4,13496}|{11,13496}|{5,13496}|{12,13496}|{6,13496}|{7,13496}}</t>
  </si>
  <si>
    <t>{{4,13536}|{11,13536}|{5,13536}|{12,13536}|{6,13536}|{7,13536}}</t>
  </si>
  <si>
    <t>{{4,13576}|{11,13576}|{5,13576}|{12,13576}|{6,13576}|{7,13576}}</t>
  </si>
  <si>
    <t>{{4,13616}|{11,13616}|{5,13616}|{12,13616}|{6,13616}|{7,13616}}</t>
  </si>
  <si>
    <t>{{4,13656}|{11,13656}|{5,13656}|{12,13656}|{6,13656}|{7,13656}}</t>
  </si>
  <si>
    <t>{{4,13696}|{11,13696}|{5,13696}|{12,13696}|{6,13696}|{7,13696}}</t>
  </si>
  <si>
    <t>{{4,13736}|{11,13736}|{5,13736}|{12,13736}|{6,13736}|{7,13736}}</t>
  </si>
  <si>
    <t>{{4,13776}|{11,13776}|{5,13776}|{12,13776}|{6,13776}|{7,13776}}</t>
  </si>
  <si>
    <t>{{4,13816}|{11,13816}|{5,13816}|{12,13816}|{6,13816}|{7,13816}}</t>
  </si>
  <si>
    <t>{{4,13856}|{11,13856}|{5,13856}|{12,13856}|{6,13856}|{7,13856}}</t>
  </si>
  <si>
    <t>{{4,13896}|{11,13896}|{5,13896}|{12,13896}|{6,13896}|{7,13896}}</t>
  </si>
  <si>
    <t>{{4,13936}|{11,13936}|{5,13936}|{12,13936}|{6,13936}|{7,13936}}</t>
  </si>
  <si>
    <t>{{4,13976}|{11,13976}|{5,13976}|{12,13976}|{6,13976}|{7,13976}}</t>
  </si>
  <si>
    <t>{{4,14016}|{11,14016}|{5,14016}|{12,14016}|{6,14016}|{7,14016}}</t>
  </si>
  <si>
    <t>{{4,14056}|{11,14056}|{5,14056}|{12,14056}|{6,14056}|{7,14056}}</t>
  </si>
  <si>
    <t>{{4,14096}|{11,14096}|{5,14096}|{12,14096}|{6,14096}|{7,14096}}</t>
  </si>
  <si>
    <t>{{4,14136}|{11,14136}|{5,14136}|{12,14136}|{6,14136}|{7,14136}}</t>
  </si>
  <si>
    <t>{{4,14176}|{11,14176}|{5,14176}|{12,14176}|{6,14176}|{7,14176}}</t>
  </si>
  <si>
    <t>{{4,14216}|{11,14216}|{5,14216}|{12,14216}|{6,14216}|{7,14216}}</t>
  </si>
  <si>
    <t>{{1,425500}|{2,425500}|{3,425500}}</t>
  </si>
  <si>
    <t>{{1,440200}|{2,440200}|{3,440200}}</t>
  </si>
  <si>
    <t>{{1,451500}|{2,451500}|{3,451500}}</t>
  </si>
  <si>
    <t>{{1,471500}|{2,471500}|{3,471500}}</t>
  </si>
  <si>
    <t>{{1,491500}|{2,491500}|{3,491500}}</t>
  </si>
  <si>
    <t>{{1,511500}|{2,511500}|{3,511500}}</t>
  </si>
  <si>
    <t>{{1,531500}|{2,531500}|{3,531500}}</t>
  </si>
  <si>
    <t>{{1,551500}|{2,551500}|{3,551500}}</t>
  </si>
  <si>
    <t>{{1,571500}|{2,571500}|{3,571500}}</t>
  </si>
  <si>
    <t>{{1,591500}|{2,591500}|{3,591500}}</t>
  </si>
  <si>
    <t>{{1,611500}|{2,611500}|{3,611500}}</t>
  </si>
  <si>
    <t>{{1,631500}|{2,631500}|{3,631500}}</t>
  </si>
  <si>
    <t>{{1,651500}|{2,651500}|{3,651500}}</t>
  </si>
  <si>
    <t>{{1,671500}|{2,671500}|{3,671500}}</t>
  </si>
  <si>
    <t>{{1,691500}|{2,691500}|{3,691500}}</t>
  </si>
  <si>
    <t>{{1,711500}|{2,711500}|{3,711500}}</t>
  </si>
  <si>
    <t>{{1,731500}|{2,731500}|{3,731500}}</t>
  </si>
  <si>
    <t>{{1,751500}|{2,751500}|{3,751500}}</t>
  </si>
  <si>
    <t>{{1,771500}|{2,771500}|{3,771500}}</t>
  </si>
  <si>
    <t>{{1,791500}|{2,791500}|{3,791500}}</t>
  </si>
  <si>
    <t>{{1,811500}|{2,811500}|{3,811500}}</t>
  </si>
  <si>
    <t>{{1,831500}|{2,831500}|{3,831500}}</t>
  </si>
  <si>
    <t>{{1,851500}|{2,851500}|{3,851500}}</t>
  </si>
  <si>
    <t>{{1,871500}|{2,871500}|{3,871500}}</t>
  </si>
  <si>
    <t>{{1,896000}|{2,896000}|{3,896000}}</t>
  </si>
  <si>
    <t>{{1,920400}|{2,920400}|{3,920400}}</t>
  </si>
  <si>
    <t>{{1,944800}|{2,944800}|{3,944800}}</t>
  </si>
  <si>
    <t>{{1,969300}|{2,969300}|{3,969300}}</t>
  </si>
  <si>
    <t>{{1,993700}|{2,993700}|{3,993700}}</t>
  </si>
  <si>
    <t>{{1,1018200}|{2,1018200}|{3,1018200}}</t>
  </si>
  <si>
    <t>{{1,1042600}|{2,1042600}|{3,1042600}}</t>
  </si>
  <si>
    <t>{{1,1067100}|{2,1067100}|{3,1067100}}</t>
  </si>
  <si>
    <t>{{1,1091500}|{2,1091500}|{3,1091500}}</t>
  </si>
  <si>
    <t>{{1,1116000}|{2,1116000}|{3,1116000}}</t>
  </si>
  <si>
    <t>{{1,1140400}|{2,1140400}|{3,1140400}}</t>
  </si>
  <si>
    <t>{{1,1164800}|{2,1164800}|{3,1164800}}</t>
  </si>
  <si>
    <t>{{1,1189300}|{2,1189300}|{3,1189300}}</t>
  </si>
  <si>
    <t>{{1,1213700}|{2,1213700}|{3,1213700}}</t>
  </si>
  <si>
    <t>{{1,1238200}|{2,1238200}|{3,1238200}}</t>
  </si>
  <si>
    <t>{{1,1262600}|{2,1262600}|{3,1262600}}</t>
  </si>
  <si>
    <t>{{1,1287100}|{2,1287100}|{3,1287100}}</t>
  </si>
  <si>
    <t>{{1,1311500}|{2,1311500}|{3,1311500}}</t>
  </si>
  <si>
    <t>{{1,1336000}|{2,1336000}|{3,1336000}}</t>
  </si>
  <si>
    <t>{{1,1360400}|{2,1360400}|{3,1360400}}</t>
  </si>
  <si>
    <t>{{1,1409300}|{2,1409300}|{3,1409300}}</t>
  </si>
  <si>
    <t>{{1,1433700}|{2,1433700}|{3,1433700}}</t>
  </si>
  <si>
    <t>{{1,1458200}|{2,1458200}|{3,1458200}}</t>
  </si>
  <si>
    <t>{{1,1482600}|{2,1482600}|{3,1482600}}</t>
  </si>
  <si>
    <t>{{1,1507100}|{2,1507100}|{3,1507100}}</t>
  </si>
  <si>
    <t>{{1,1648700}|{2,1648700}|{3,1648700}}</t>
  </si>
  <si>
    <t>{{1,1531600}|{2,1531600}|{3,1531600}}</t>
  </si>
  <si>
    <t>{{1,1694700}|{2,1694700}|{3,1694700}}</t>
  </si>
  <si>
    <t>{{1,1740700}|{2,1740700}|{3,1740700}}</t>
  </si>
  <si>
    <t>{{1,1786700}|{2,1786700}|{3,1786700}}</t>
  </si>
  <si>
    <t>{{1,1832700}|{2,1832700}|{3,1832700}}</t>
  </si>
  <si>
    <t>{{1,1878700}|{2,1878700}|{3,1878700}}</t>
  </si>
  <si>
    <t>{{1,1924700}|{2,1924700}|{3,1924700}}</t>
  </si>
  <si>
    <t>{{1,1970700}|{2,1970700}|{3,1970700}}</t>
  </si>
  <si>
    <t>{{1,2016700}|{2,2016700}|{3,2016700}}</t>
  </si>
  <si>
    <t>{{1,2062700}|{2,2062700}|{3,2062700}}</t>
  </si>
  <si>
    <t>{{1,2108700}|{2,2108700}|{3,2108700}}</t>
  </si>
  <si>
    <t>{{1,2154700}|{2,2154700}|{3,2154700}}</t>
  </si>
  <si>
    <t>{{1,2200700}|{2,2200700}|{3,2200700}}</t>
  </si>
  <si>
    <t>{{1,2246700}|{2,2246700}|{3,2246700}}</t>
  </si>
  <si>
    <t>{{1,2292700}|{2,2292700}|{3,2292700}}</t>
  </si>
  <si>
    <t>{{1,2338700}|{2,2338700}|{3,2338700}}</t>
  </si>
  <si>
    <t>{{1,2384700}|{2,2384700}|{3,2384700}}</t>
  </si>
  <si>
    <t>{{1,2430700}|{2,2430700}|{3,2430700}}</t>
  </si>
  <si>
    <t>{{1,2476700}|{2,2476700}|{3,2476700}}</t>
  </si>
  <si>
    <t>{{1,2522700}|{2,2522700}|{3,2522700}}</t>
  </si>
  <si>
    <t>{{1,4842600}|{2,4842600}|{3,4842600}}</t>
  </si>
  <si>
    <t>{{1,4919500}|{2,4919500}|{3,4919500}}</t>
  </si>
  <si>
    <t>{{1,4996400}|{2,4996400}|{3,4996400}}</t>
  </si>
  <si>
    <t>{{1,5073400}|{2,5073400}|{3,5073400}}</t>
  </si>
  <si>
    <t>{{1,5150300}|{2,5150300}|{3,5150300}}</t>
  </si>
  <si>
    <t>{{1,5227200}|{2,5227200}|{3,5227200}}</t>
  </si>
  <si>
    <t>{{1,5304100}|{2,5304100}|{3,5304100}}</t>
  </si>
  <si>
    <t>{{1,5381000}|{2,5381000}|{3,5381000}}</t>
  </si>
  <si>
    <t>{{1,5458000}|{2,5458000}|{3,5458000}}</t>
  </si>
  <si>
    <t>{{1,5534900}|{2,5534900}|{3,5534900}}</t>
  </si>
  <si>
    <t>{{1,5611800}|{2,5611800}|{3,5611800}}</t>
  </si>
  <si>
    <t>{{1,5688700}|{2,5688700}|{3,5688700}}</t>
  </si>
  <si>
    <t>{{1,5765700}|{2,5765700}|{3,5765700}}</t>
  </si>
  <si>
    <t>{{1,5842600}|{2,5842600}|{3,5842600}}</t>
  </si>
  <si>
    <t>{{1,5919500}|{2,5919500}|{3,5919500}}</t>
  </si>
  <si>
    <t>{{1,5996400}|{2,5996400}|{3,5996400}}</t>
  </si>
  <si>
    <t>{{1,6073400}|{2,6073400}|{3,6073400}}</t>
  </si>
  <si>
    <t>{{1,6150300}|{2,6150300}|{3,6150300}}</t>
  </si>
  <si>
    <t>{{1,6227200}|{2,6227200}|{3,6227200}}</t>
  </si>
  <si>
    <t>{{1,6304100}|{2,6304100}|{3,6304100}}</t>
  </si>
  <si>
    <t>{{1,7061500}|{2,7061500}|{3,7061500}}</t>
  </si>
  <si>
    <t>{{1,7118500}|{2,7118500}|{3,7118500}}</t>
  </si>
  <si>
    <t>{{1,7175500}|{2,7175500}|{3,7175500}}</t>
  </si>
  <si>
    <t>{{1,7232500}|{2,7232500}|{3,7232500}}</t>
  </si>
  <si>
    <t>{{1,7289400}|{2,7289400}|{3,7289400}}</t>
  </si>
  <si>
    <t>{{1,7346400}|{2,7346400}|{3,7346400}}</t>
  </si>
  <si>
    <t>{{1,7403400}|{2,7403400}|{3,7403400}}</t>
  </si>
  <si>
    <t>{{1,7460400}|{2,7460400}|{3,7460400}}</t>
  </si>
  <si>
    <t>{{1,7517400}|{2,7517400}|{3,7517400}}</t>
  </si>
  <si>
    <t>{{1,7574300}|{2,7574300}|{3,7574300}}</t>
  </si>
  <si>
    <t>{{1,7631300}|{2,7631300}|{3,7631300}}</t>
  </si>
  <si>
    <t>{{1,7688300}|{2,7688300}|{3,7688300}}</t>
  </si>
  <si>
    <t>{{1,7745300}|{2,7745300}|{3,7745300}}</t>
  </si>
  <si>
    <t>{{1,7802300}|{2,7802300}|{3,7802300}}</t>
  </si>
  <si>
    <t>{{1,7859300}|{2,7859300}|{3,7859300}}</t>
  </si>
  <si>
    <t>{{1,7916200}|{2,7916200}|{3,7916200}}</t>
  </si>
  <si>
    <t>{{1,7973200}|{2,7973200}|{3,7973200}}</t>
  </si>
  <si>
    <t>{{1,8030200}|{2,8030200}|{3,8030200}}</t>
  </si>
  <si>
    <t>{{1,8087200}|{2,8087200}|{3,8087200}}</t>
  </si>
  <si>
    <t>{{1,8144200}|{2,8144200}|{3,8144200}}</t>
  </si>
  <si>
    <t>{{1,8451600}|{2,8451600}|{3,8451600}}</t>
  </si>
  <si>
    <t>{{1,8554000}|{2,8554000}|{3,8554000}}</t>
  </si>
  <si>
    <t>{{1,8656300}|{2,8656300}|{3,8656300}}</t>
  </si>
  <si>
    <t>{{1,8758600}|{2,8758600}|{3,8758600}}</t>
  </si>
  <si>
    <t>{{1,8861000}|{2,8861000}|{3,8861000}}</t>
  </si>
  <si>
    <t>{{1,8963300}|{2,8963300}|{3,8963300}}</t>
  </si>
  <si>
    <t>{{1,9065600}|{2,9065600}|{3,9065600}}</t>
  </si>
  <si>
    <t>{{1,9168000}|{2,9168000}|{3,9168000}}</t>
  </si>
  <si>
    <t>{{1,9270300}|{2,9270300}|{3,9270300}}</t>
  </si>
  <si>
    <t>{{1,9372600}|{2,9372600}|{3,9372600}}</t>
  </si>
  <si>
    <t>{{1,9475000}|{2,9475000}|{3,9475000}}</t>
  </si>
  <si>
    <t>{{1,9577300}|{2,9577300}|{3,9577300}}</t>
  </si>
  <si>
    <t>{{1,9679600}|{2,9679600}|{3,9679600}}</t>
  </si>
  <si>
    <t>{{1,9782000}|{2,9782000}|{3,9782000}}</t>
  </si>
  <si>
    <t>{{1,9884300}|{2,9884300}|{3,9884300}}</t>
  </si>
  <si>
    <t>{{1,9986600}|{2,9986600}|{3,9986600}}</t>
  </si>
  <si>
    <t>{{1,10089100}|{2,10089100}|{3,10089100}}</t>
  </si>
  <si>
    <t>{{1,10191400}|{2,10191400}|{3,10191400}}</t>
  </si>
  <si>
    <t>{{1,10293700}|{2,10293700}|{3,10293700}}</t>
  </si>
  <si>
    <t>{{1,10396100}|{2,10396100}|{3,10396100}}</t>
  </si>
  <si>
    <t>{{1,10476400}|{2,10476400}|{3,10476400}}</t>
  </si>
  <si>
    <t>{{1,10556800}|{2,10556800}|{3,10556800}}</t>
  </si>
  <si>
    <t>{{1,10637300}|{2,10637300}|{3,10637300}}</t>
  </si>
  <si>
    <t>{{1,10717600}|{2,10717600}|{3,10717600}}</t>
  </si>
  <si>
    <t>{{1,10798100}|{2,10798100}|{3,10798100}}</t>
  </si>
  <si>
    <t>{{1,10878500}|{2,10878500}|{3,10878500}}</t>
  </si>
  <si>
    <t>{{1,10958800}|{2,10958800}|{3,10958800}}</t>
  </si>
  <si>
    <t>{{1,11039300}|{2,11039300}|{3,11039300}}</t>
  </si>
  <si>
    <t>{{1,11119700}|{2,11119700}|{3,11119700}}</t>
  </si>
  <si>
    <t>{{1,11200200}|{2,11200200}|{3,11200200}}</t>
  </si>
  <si>
    <t>{{1,11280500}|{2,11280500}|{3,11280500}}</t>
  </si>
  <si>
    <t>{{1,11361000}|{2,11361000}|{3,11361000}}</t>
  </si>
  <si>
    <t>{{1,11441400}|{2,11441400}|{3,11441400}}</t>
  </si>
  <si>
    <t>{{1,11521700}|{2,11521700}|{3,11521700}}</t>
  </si>
  <si>
    <t>{{1,11602200}|{2,11602200}|{3,11602200}}</t>
  </si>
  <si>
    <t>{{1,11682600}|{2,11682600}|{3,11682600}}</t>
  </si>
  <si>
    <t>{{1,11763000}|{2,11763000}|{3,11763000}}</t>
  </si>
  <si>
    <t>{{1,11843400}|{2,11843400}|{3,11843400}}</t>
  </si>
  <si>
    <t>{{1,11923800}|{2,11923800}|{3,11923800}}</t>
  </si>
  <si>
    <t>{{1,12004200}|{2,12004200}|{3,12004200}}</t>
  </si>
  <si>
    <t>{{1,12421300}|{2,12421300}|{3,12421300}}</t>
  </si>
  <si>
    <t>{{1,12523400}|{2,12523400}|{3,12523400}}</t>
  </si>
  <si>
    <t>{{1,12625500}|{2,12625500}|{3,12625500}}</t>
  </si>
  <si>
    <t>{{1,12727600}|{2,12727600}|{3,12727600}}</t>
  </si>
  <si>
    <t>{{1,12829700}|{2,12829700}|{3,12829700}}</t>
  </si>
  <si>
    <t>{{1,12931800}|{2,12931800}|{3,12931800}}</t>
  </si>
  <si>
    <t>{{1,13034000}|{2,13034000}|{3,13034000}}</t>
  </si>
  <si>
    <t>{{1,13136000}|{2,13136000}|{3,13136000}}</t>
  </si>
  <si>
    <t>{{1,13238100}|{2,13238100}|{3,13238100}}</t>
  </si>
  <si>
    <t>{{1,13340200}|{2,13340200}|{3,13340200}}</t>
  </si>
  <si>
    <t>{{1,13442300}|{2,13442300}|{3,13442300}}</t>
  </si>
  <si>
    <t>{{1,13544400}|{2,13544400}|{3,13544400}}</t>
  </si>
  <si>
    <t>{{1,13646500}|{2,13646500}|{3,13646500}}</t>
  </si>
  <si>
    <t>{{1,13748600}|{2,13748600}|{3,13748600}}</t>
  </si>
  <si>
    <t>{{1,13850700}|{2,13850700}|{3,13850700}}</t>
  </si>
  <si>
    <t>{{1,13952800}|{2,13952800}|{3,13952800}}</t>
  </si>
  <si>
    <t>{{1,14055000}|{2,14055000}|{3,14055000}}</t>
  </si>
  <si>
    <t>{{1,14157100}|{2,14157100}|{3,14157100}}</t>
  </si>
  <si>
    <t>{{1,14259200}|{2,14259200}|{3,14259200}}</t>
  </si>
  <si>
    <t>{{1,14361300}|{2,14361300}|{3,14361300}}</t>
  </si>
  <si>
    <t>{{1,14488800}|{2,14488800}|{3,14488800}}</t>
  </si>
  <si>
    <t>{{1,14616500}|{2,14616500}|{3,14616500}}</t>
  </si>
  <si>
    <t>{{1,14744100}|{2,14744100}|{3,14744100}}</t>
  </si>
  <si>
    <t>{{1,14871700}|{2,14871700}|{3,14871700}}</t>
  </si>
  <si>
    <t>{{1,14999400}|{2,14999400}|{3,14999400}}</t>
  </si>
  <si>
    <t>{{1,15127000}|{2,15127000}|{3,15127000}}</t>
  </si>
  <si>
    <t>{{1,15254600}|{2,15254600}|{3,15254600}}</t>
  </si>
  <si>
    <t>{{1,15382300}|{2,15382300}|{3,15382300}}</t>
  </si>
  <si>
    <t>{{1,15509800}|{2,15509800}|{3,15509800}}</t>
  </si>
  <si>
    <t>{{1,15637500}|{2,15637500}|{3,15637500}}</t>
  </si>
  <si>
    <t>{{1,15765200}|{2,15765200}|{3,15765200}}</t>
  </si>
  <si>
    <t>{{1,15892700}|{2,15892700}|{3,15892700}}</t>
  </si>
  <si>
    <t>{{1,16020400}|{2,16020400}|{3,16020400}}</t>
  </si>
  <si>
    <t>{{1,16148100}|{2,16148100}|{3,16148100}}</t>
  </si>
  <si>
    <t>{{1,16275600}|{2,16275600}|{3,16275600}}</t>
  </si>
  <si>
    <t>{{1,16403300}|{2,16403300}|{3,16403300}}</t>
  </si>
  <si>
    <t>{{1,16531000}|{2,16531000}|{3,16531000}}</t>
  </si>
  <si>
    <t>{{1,16658500}|{2,16658500}|{3,16658500}}</t>
  </si>
  <si>
    <t>{{1,16786200}|{2,16786200}|{3,16786200}}</t>
  </si>
  <si>
    <t>{{1,16913700}|{2,16913700}|{3,16913700}}</t>
  </si>
  <si>
    <t>{{1,17505100}|{2,17505100}|{3,17505100}}</t>
  </si>
  <si>
    <t>{{1,17636300}|{2,17636300}|{3,17636300}}</t>
  </si>
  <si>
    <t>{{1,17767400}|{2,17767400}|{3,17767400}}</t>
  </si>
  <si>
    <t>{{1,17898600}|{2,17898600}|{3,17898600}}</t>
  </si>
  <si>
    <t>{{1,18029700}|{2,18029700}|{3,18029700}}</t>
  </si>
  <si>
    <t>{{1,18161000}|{2,18161000}|{3,18161000}}</t>
  </si>
  <si>
    <t>{{1,18292100}|{2,18292100}|{3,18292100}}</t>
  </si>
  <si>
    <t>{{1,18423300}|{2,18423300}|{3,18423300}}</t>
  </si>
  <si>
    <t>{{1,18554400}|{2,18554400}|{3,18554400}}</t>
  </si>
  <si>
    <t>{{1,18685600}|{2,18685600}|{3,18685600}}</t>
  </si>
  <si>
    <t>{{1,18816800}|{2,18816800}|{3,18816800}}</t>
  </si>
  <si>
    <t>{{1,18948000}|{2,18948000}|{3,18948000}}</t>
  </si>
  <si>
    <t>{{1,19079200}|{2,19079200}|{3,19079200}}</t>
  </si>
  <si>
    <t>{{1,19210300}|{2,19210300}|{3,19210300}}</t>
  </si>
  <si>
    <t>{{1,19341500}|{2,19341500}|{3,19341500}}</t>
  </si>
  <si>
    <t>{{1,19472600}|{2,19472600}|{3,19472600}}</t>
  </si>
  <si>
    <t>{{1,19603800}|{2,19603800}|{3,19603800}}</t>
  </si>
  <si>
    <t>{{1,19735000}|{2,19735000}|{3,19735000}}</t>
  </si>
  <si>
    <t>{{1,19866200}|{2,19866200}|{3,19866200}}</t>
  </si>
  <si>
    <t>{{1,19997400}|{2,19997400}|{3,19997400}}</t>
  </si>
  <si>
    <t>{{1,20120800}|{2,20120800}|{3,20120800}}</t>
  </si>
  <si>
    <t>{{1,20244300}|{2,20244300}|{3,20244300}}</t>
  </si>
  <si>
    <t>{{1,20367700}|{2,20367700}|{3,20367700}}</t>
  </si>
  <si>
    <t>{{1,20491200}|{2,20491200}|{3,20491200}}</t>
  </si>
  <si>
    <t>{{1,20614600}|{2,20614600}|{3,20614600}}</t>
  </si>
  <si>
    <t>{{1,20738100}|{2,20738100}|{3,20738100}}</t>
  </si>
  <si>
    <t>{{1,20861500}|{2,20861500}|{3,20861500}}</t>
  </si>
  <si>
    <t>{{1,20985000}|{2,20985000}|{3,20985000}}</t>
  </si>
  <si>
    <t>{{1,21108500}|{2,21108500}|{3,21108500}}</t>
  </si>
  <si>
    <t>{{1,21232000}|{2,21232000}|{3,21232000}}</t>
  </si>
  <si>
    <t>{{1,21355400}|{2,21355400}|{3,21355400}}</t>
  </si>
  <si>
    <t>{{1,21478800}|{2,21478800}|{3,21478800}}</t>
  </si>
  <si>
    <t>{{1,21602300}|{2,21602300}|{3,21602300}}</t>
  </si>
  <si>
    <t>{{1,21725700}|{2,21725700}|{3,21725700}}</t>
  </si>
  <si>
    <t>{{1,21849200}|{2,21849200}|{3,21849200}}</t>
  </si>
  <si>
    <t>{{1,21972600}|{2,21972600}|{3,21972600}}</t>
  </si>
  <si>
    <t>{{1,22096100}|{2,22096100}|{3,22096100}}</t>
  </si>
  <si>
    <t>{{1,22219600}|{2,22219600}|{3,22219600}}</t>
  </si>
  <si>
    <t>{{1,22343100}|{2,22343100}|{3,22343100}}</t>
  </si>
  <si>
    <t>{{1,22466500}|{2,22466500}|{3,22466500}}</t>
  </si>
  <si>
    <t>{{1,22605400}|{2,22605400}|{3,22605400}}</t>
  </si>
  <si>
    <t>{{1,22744300}|{2,22744300}|{3,22744300}}</t>
  </si>
  <si>
    <t>{{1,22883200}|{2,22883200}|{3,22883200}}</t>
  </si>
  <si>
    <t>{{1,23022100}|{2,23022100}|{3,23022100}}</t>
  </si>
  <si>
    <t>{{1,23161000}|{2,23161000}|{3,23161000}}</t>
  </si>
  <si>
    <t>{{1,23299800}|{2,23299800}|{3,23299800}}</t>
  </si>
  <si>
    <t>{{1,23438700}|{2,23438700}|{3,23438700}}</t>
  </si>
  <si>
    <t>{{1,23577600}|{2,23577600}|{3,23577600}}</t>
  </si>
  <si>
    <t>{{1,23716500}|{2,23716500}|{3,23716500}}</t>
  </si>
  <si>
    <t>{{1,23855400}|{2,23855400}|{3,23855400}}</t>
  </si>
  <si>
    <t>{{1,23994300}|{2,23994300}|{3,23994300}}</t>
  </si>
  <si>
    <t>{{1,24133200}|{2,24133200}|{3,24133200}}</t>
  </si>
  <si>
    <t>{{1,24272100}|{2,24272100}|{3,24272100}}</t>
  </si>
  <si>
    <t>{{1,24411000}|{2,24411000}|{3,24411000}}</t>
  </si>
  <si>
    <t>{{1,24549800}|{2,24549800}|{3,24549800}}</t>
  </si>
  <si>
    <t>{{1,24688700}|{2,24688700}|{3,24688700}}</t>
  </si>
  <si>
    <t>{{1,24827600}|{2,24827600}|{3,24827600}}</t>
  </si>
  <si>
    <t>{{1,24966500}|{2,24966500}|{3,24966500}}</t>
  </si>
  <si>
    <t>{{1,25105400}|{2,25105400}|{3,25105400}}</t>
  </si>
  <si>
    <t>{{1,25244300}|{2,25244300}|{3,25244300}}</t>
  </si>
  <si>
    <t>{{1,25448000}|{2,25448000}|{3,25448000}}</t>
  </si>
  <si>
    <t>{{1,25615100}|{2,25615100}|{3,25615100}}</t>
  </si>
  <si>
    <t>{{1,25752400}|{2,25752400}|{3,25752400}}</t>
  </si>
  <si>
    <t>{{1,25915500}|{2,25915500}|{3,25915500}}</t>
  </si>
  <si>
    <t>{{1,26083200}|{2,26083200}|{3,26083200}}</t>
  </si>
  <si>
    <t>{{1,26246600}|{2,26246600}|{3,26246600}}</t>
  </si>
  <si>
    <t>{{1,26414500}|{2,26414500}|{3,26414500}}</t>
  </si>
  <si>
    <t>{{1,26552600}|{2,26552600}|{3,26552600}}</t>
  </si>
  <si>
    <t>{{1,26716500}|{2,26716500}|{3,26716500}}</t>
  </si>
  <si>
    <t>{{1,27480200}|{2,27480200}|{3,27480200}}</t>
  </si>
  <si>
    <t>{{1,27619000}|{2,27619000}|{3,27619000}}</t>
  </si>
  <si>
    <t>{{1,27783300}|{2,27783300}|{3,27783300}}</t>
  </si>
  <si>
    <t>{{1,27952200}|{2,27952200}|{3,27952200}}</t>
  </si>
  <si>
    <t>{{1,28091300}|{2,28091300}|{3,28091300}}</t>
  </si>
  <si>
    <t>{{1,28256000}|{2,28256000}|{3,28256000}}</t>
  </si>
  <si>
    <t>{{1,28425300}|{2,28425300}|{3,28425300}}</t>
  </si>
  <si>
    <t>{{1,28565000}|{2,28565000}|{3,28565000}}</t>
  </si>
  <si>
    <t>{{1,28734500}|{2,28734500}|{3,28734500}}</t>
  </si>
  <si>
    <t>{{1,28899800}|{2,28899800}|{3,28899800}}</t>
  </si>
  <si>
    <t>{{1,29065400}|{2,29065400}|{3,29065400}}</t>
  </si>
  <si>
    <t>{{1,29505800}|{2,29505800}|{3,29505800}}</t>
  </si>
  <si>
    <t>{{1,29671700}|{2,29671700}|{3,29671700}}</t>
  </si>
  <si>
    <t>{{1,29837700}|{2,29837700}|{3,29837700}}</t>
  </si>
  <si>
    <t>{{1,29982700}|{2,29982700}|{3,29982700}}</t>
  </si>
  <si>
    <t>{{1,30149100}|{2,30149100}|{3,30149100}}</t>
  </si>
  <si>
    <t>{{1,30290100}|{2,30290100}|{3,30290100}}</t>
  </si>
  <si>
    <t>{{1,30461100}|{2,30461100}|{3,30461100}}</t>
  </si>
  <si>
    <t>{{1,30628000}|{2,30628000}|{3,30628000}}</t>
  </si>
  <si>
    <t>{{1,30773700}|{2,30773700}|{3,30773700}}</t>
  </si>
  <si>
    <t>{{1,30940700}|{2,30940700}|{3,30940700}}</t>
  </si>
  <si>
    <t>{{1,31108000}|{2,31108000}|{3,31108000}}</t>
  </si>
  <si>
    <t>{{1,31254300}|{2,31254300}|{3,31254300}}</t>
  </si>
  <si>
    <t>{{1,31421700}|{2,31421700}|{3,31421700}}</t>
  </si>
  <si>
    <t>{{1,31589500}|{2,31589500}|{3,31589500}}</t>
  </si>
  <si>
    <t>{{1,32423800}|{2,32423800}|{3,32423800}}</t>
  </si>
  <si>
    <t>{{1,32592000}|{2,32592000}|{3,32592000}}</t>
  </si>
  <si>
    <t>{{1,32764500}|{2,32764500}|{3,32764500}}</t>
  </si>
  <si>
    <t>{{1,32907400}|{2,32907400}|{3,32907400}}</t>
  </si>
  <si>
    <t>{{1,33075700}|{2,33075700}|{3,33075700}}</t>
  </si>
  <si>
    <t>{{1,33223300}|{2,33223300}|{3,33223300}}</t>
  </si>
  <si>
    <t>{{1,33702400}|{2,33702400}|{3,33702400}}</t>
  </si>
  <si>
    <t>{{1,33846000}|{2,33846000}|{3,33846000}}</t>
  </si>
  <si>
    <t>{{1,34019400}|{2,34019400}|{3,34019400}}</t>
  </si>
  <si>
    <t>{{1,34188500}|{2,34188500}|{3,34188500}}</t>
  </si>
  <si>
    <t>{{1,34332500}|{2,34332500}|{3,34332500}}</t>
  </si>
  <si>
    <t>{{1,34506400}|{2,34506400}|{3,34506400}}</t>
  </si>
  <si>
    <t>{{1,34676100}|{2,34676100}|{3,34676100}}</t>
  </si>
  <si>
    <t>{{1,34820500}|{2,34820500}|{3,34820500}}</t>
  </si>
  <si>
    <t>{{1,34994800}|{2,34994800}|{3,34994800}}</t>
  </si>
  <si>
    <t>{{1,35139500}|{2,35139500}|{3,35139500}}</t>
  </si>
  <si>
    <t>{{1,35314200}|{2,35314200}|{3,35314200}}</t>
  </si>
  <si>
    <t>{{1,35459100}|{2,35459100}|{3,35459100}}</t>
  </si>
  <si>
    <t>{{1,35629700}|{2,35629700}|{3,35629700}}</t>
  </si>
  <si>
    <t>{{1,35779400}|{2,35779400}|{3,35779400}}</t>
  </si>
  <si>
    <t>{{1,35950300}|{2,35950300}|{3,35950300}}</t>
  </si>
  <si>
    <t>{{1,36096000}|{2,36096000}|{3,36096000}}</t>
  </si>
  <si>
    <t>{{1,36271400}|{2,36271400}|{3,36271400}}</t>
  </si>
  <si>
    <t>{{1,36442800}|{2,36442800}|{3,36442800}}</t>
  </si>
  <si>
    <t>{{1,36589100}|{2,36589100}|{3,36589100}}</t>
  </si>
  <si>
    <t>{{1,37543100}|{2,37543100}|{3,37543100}}</t>
  </si>
  <si>
    <t>{{1,38014500}|{2,38014500}|{3,38014500}}</t>
  </si>
  <si>
    <t>{{1,38186500}|{2,38186500}|{3,38186500}}</t>
  </si>
  <si>
    <t>{{1,38337500}|{2,38337500}|{3,38337500}}</t>
  </si>
  <si>
    <t>{{1,38509800}|{2,38509800}|{3,38509800}}</t>
  </si>
  <si>
    <t>{{1,38656700}|{2,38656700}|{3,38656700}}</t>
  </si>
  <si>
    <t>{{1,38833700}|{2,38833700}|{3,38833700}}</t>
  </si>
  <si>
    <t>{{1,38981200}|{2,38981200}|{3,38981200}}</t>
  </si>
  <si>
    <t>{{1,39158300}|{2,39158300}|{3,39158300}}</t>
  </si>
  <si>
    <t>{{1,39306000}|{2,39306000}|{3,39306000}}</t>
  </si>
  <si>
    <t>{{1,39479200}|{2,39479200}|{3,39479200}}</t>
  </si>
  <si>
    <t>{{1,39631400}|{2,39631400}|{3,39631400}}</t>
  </si>
  <si>
    <t>{{1,39805100}|{2,39805100}|{3,39805100}}</t>
  </si>
  <si>
    <t>{{1,39978600}|{2,39978600}|{3,39978600}}</t>
  </si>
  <si>
    <t>{{1,40131400}|{2,40131400}|{3,40131400}}</t>
  </si>
  <si>
    <t>{{1,40305400}|{2,40305400}|{3,40305400}}</t>
  </si>
  <si>
    <t>{{1,40454200}|{2,40454200}|{3,40454200}}</t>
  </si>
  <si>
    <t>{{1,40632700}|{2,40632700}|{3,40632700}}</t>
  </si>
  <si>
    <t>{{1,40781700}|{2,40781700}|{3,40781700}}</t>
  </si>
  <si>
    <t>{{1,40930800}|{2,40930800}|{3,40930800}}</t>
  </si>
  <si>
    <t>{{1,41110000}|{2,41110000}|{3,41110000}}</t>
  </si>
  <si>
    <t>{{1,41599100}|{2,41599100}|{3,41599100}}</t>
  </si>
  <si>
    <t>{{1,41774200}|{2,41774200}|{3,41774200}}</t>
  </si>
  <si>
    <t>{{1,41928200}|{2,41928200}|{3,41928200}}</t>
  </si>
  <si>
    <t>{{1,42103600}|{2,42103600}|{3,42103600}}</t>
  </si>
  <si>
    <t>{{1,42253600}|{2,42253600}|{3,42253600}}</t>
  </si>
  <si>
    <t>{{1,43114200}|{2,43114200}|{3,43114200}}</t>
  </si>
  <si>
    <t>{{1,43181000}|{2,43181000}|{3,43181000}}</t>
  </si>
  <si>
    <t>{{1,43333500}|{2,43333500}|{3,43333500}}</t>
  </si>
  <si>
    <t>{{1,43400400}|{2,43400400}|{3,43400400}}</t>
  </si>
  <si>
    <t>{{1,43553100}|{2,43553100}|{3,43553100}}</t>
  </si>
  <si>
    <t>{{1,43711500}|{2,43711500}|{3,43711500}}</t>
  </si>
  <si>
    <t>{{1,43778600}|{2,43778600}|{3,43778600}}</t>
  </si>
  <si>
    <t>{{1,43931700}|{2,43931700}|{3,43931700}}</t>
  </si>
  <si>
    <t>{{1,43998800}|{2,43998800}|{3,43998800}}</t>
  </si>
  <si>
    <t>{{1,44152200}|{2,44152200}|{3,44152200}}</t>
  </si>
  <si>
    <t>{{1,44224800}|{2,44224800}|{3,44224800}}</t>
  </si>
  <si>
    <t>{{1,44378400}|{2,44378400}|{3,44378400}}</t>
  </si>
  <si>
    <t>{{1,44445300}|{2,44445300}|{3,44445300}}</t>
  </si>
  <si>
    <t>{{1,44599100}|{2,44599100}|{3,44599100}}</t>
  </si>
  <si>
    <t>{{1,44666200}|{2,44666200}|{3,44666200}}</t>
  </si>
  <si>
    <t>{{1,44825600}|{2,44825600}|{3,44825600}}</t>
  </si>
  <si>
    <t>{{1,44893500}|{2,44893500}|{3,44893500}}</t>
  </si>
  <si>
    <t>{{1,45047800}|{2,45047800}|{3,45047800}}</t>
  </si>
  <si>
    <t>{{1,45115500}|{2,45115500}|{3,45115500}}</t>
  </si>
  <si>
    <t>{{1,45674800}|{2,45674800}|{3,45674800}}</t>
  </si>
  <si>
    <t>{{1,45748100}|{2,45748100}|{3,45748100}}</t>
  </si>
  <si>
    <t>{{1,45903100}|{2,45903100}|{3,45903100}}</t>
  </si>
  <si>
    <t>{{1,45970600}|{2,45970600}|{3,45970600}}</t>
  </si>
  <si>
    <t>{{1,46125800}|{2,46125800}|{3,46125800}}</t>
  </si>
  <si>
    <t>{{1,46193500}|{2,46193500}|{3,46193500}}</t>
  </si>
  <si>
    <t>{{1,46354600}|{2,46354600}|{3,46354600}}</t>
  </si>
  <si>
    <t>{{1,46422200}|{2,46422200}|{3,46422200}}</t>
  </si>
  <si>
    <t>{{1,46577700}|{2,46577700}|{3,46577700}}</t>
  </si>
  <si>
    <t>{{1,46645600}|{2,46645600}|{3,46645600}}</t>
  </si>
  <si>
    <t>{{1,46801200}|{2,46801200}|{3,46801200}}</t>
  </si>
  <si>
    <t>{{1,47888400}|{2,47888400}|{3,47888400}}</t>
  </si>
  <si>
    <t>{{1,48044400}|{2,48044400}|{3,48044400}}</t>
  </si>
  <si>
    <t>{{1,48112000}|{2,48112000}|{3,48112000}}</t>
  </si>
  <si>
    <t>{{1,48268300}|{2,48268300}|{3,48268300}}</t>
  </si>
  <si>
    <t>{{1,48424600}|{2,48424600}|{3,48424600}}</t>
  </si>
  <si>
    <t>{{1,48498000}|{2,48498000}|{3,48498000}}</t>
  </si>
  <si>
    <t>{{1,48654400}|{2,48654400}|{3,48654400}}</t>
  </si>
  <si>
    <t>{{1,48721300}|{2,48721300}|{3,48721300}}</t>
  </si>
  <si>
    <t>{{1,48877600}|{2,48877600}|{3,48877600}}</t>
  </si>
  <si>
    <t>{{1,48944600}|{2,48944600}|{3,48944600}}</t>
  </si>
  <si>
    <t>{{1,49106700}|{2,49106700}|{3,49106700}}</t>
  </si>
  <si>
    <t>{{1,49173800}|{2,49173800}|{3,49173800}}</t>
  </si>
  <si>
    <t>{{1,49330500}|{2,49330500}|{3,49330500}}</t>
  </si>
  <si>
    <t>{{1,49397800}|{2,49397800}|{3,49397800}}</t>
  </si>
  <si>
    <t>{{1,49554600}|{2,49554600}|{3,49554600}}</t>
  </si>
  <si>
    <t>{{1,49627400}|{2,49627400}|{3,49627400}}</t>
  </si>
  <si>
    <t>{{1,49784500}|{2,49784500}|{3,49784500}}</t>
  </si>
  <si>
    <t>{{1,49851600}|{2,49851600}|{3,49851600}}</t>
  </si>
  <si>
    <t>{{1,50009000}|{2,50009000}|{3,50009000}}</t>
  </si>
  <si>
    <t>{{1,50076100}|{2,50076100}|{3,50076100}}</t>
  </si>
  <si>
    <t>{{1,50239200}|{2,50239200}|{3,50239200}}</t>
  </si>
  <si>
    <t>{{1,50306400}|{2,50306400}|{3,50306400}}</t>
  </si>
  <si>
    <t>{{1,50464100}|{2,50464100}|{3,50464100}}</t>
  </si>
  <si>
    <t>{{1,50622200}|{2,50622200}|{3,50622200}}</t>
  </si>
  <si>
    <t>{{1,50689200}|{2,50689200}|{3,50689200}}</t>
  </si>
  <si>
    <t>{{1,50853000}|{2,50853000}|{3,50853000}}</t>
  </si>
  <si>
    <t>{{1,50920600}|{2,50920600}|{3,50920600}}</t>
  </si>
  <si>
    <t>{{1,51503100}|{2,51503100}|{3,51503100}}</t>
  </si>
  <si>
    <t>{{1,51570800}|{2,51570800}|{3,51570800}}</t>
  </si>
  <si>
    <t>{{1,51729700}|{2,51729700}|{3,51729700}}</t>
  </si>
  <si>
    <t>{{1,51803100}|{2,51803100}|{3,51803100}}</t>
  </si>
  <si>
    <t>{{1,51962300}|{2,51962300}|{3,51962300}}</t>
  </si>
  <si>
    <t>{{1,52030000}|{2,52030000}|{3,52030000}}</t>
  </si>
  <si>
    <t>{{1,52189300}|{2,52189300}|{3,52189300}}</t>
  </si>
  <si>
    <t>{{1,52257000}|{2,52257000}|{3,52257000}}</t>
  </si>
  <si>
    <t>{{1,52422400}|{2,52422400}|{3,52422400}}</t>
  </si>
  <si>
    <t>{{1,52489700}|{2,52489700}|{3,52489700}}</t>
  </si>
  <si>
    <t>{{1,52649800}|{2,52649800}|{3,52649800}}</t>
  </si>
  <si>
    <t>{{1,52717300}|{2,52717300}|{3,52717300}}</t>
  </si>
  <si>
    <t>{{1,52877300}|{2,52877300}|{3,52877300}}</t>
  </si>
  <si>
    <t>{{1,53043200}|{2,53043200}|{3,53043200}}</t>
  </si>
  <si>
    <t>{{1,53110700}|{2,53110700}|{3,53110700}}</t>
  </si>
  <si>
    <t>{{1,53271100}|{2,53271100}|{3,53271100}}</t>
  </si>
  <si>
    <t>{{1,53338800}|{2,53338800}|{3,53338800}}</t>
  </si>
  <si>
    <t>{{1,53499400}|{2,53499400}|{3,53499400}}</t>
  </si>
  <si>
    <t>{{1,54526400}|{2,54526400}|{3,54526400}}</t>
  </si>
  <si>
    <t>{{1,54728500}|{2,54728500}|{3,54728500}}</t>
  </si>
  <si>
    <t>{{1,54931000}|{2,54931000}|{3,54931000}}</t>
  </si>
  <si>
    <t>{{1,55133300}|{2,55133300}|{3,55133300}}</t>
  </si>
  <si>
    <t>{{1,55335500}|{2,55335500}|{3,55335500}}</t>
  </si>
  <si>
    <t>{{1,55538000}|{2,55538000}|{3,55538000}}</t>
  </si>
  <si>
    <t>{{1,55740300}|{2,55740300}|{3,55740300}}</t>
  </si>
  <si>
    <t>{{1,55942400}|{2,55942400}|{3,55942400}}</t>
  </si>
  <si>
    <t>{{1,56144700}|{2,56144700}|{3,56144700}}</t>
  </si>
  <si>
    <t>{{1,56347200}|{2,56347200}|{3,56347200}}</t>
  </si>
  <si>
    <t>{{1,56549200}|{2,56549200}|{3,56549200}}</t>
  </si>
  <si>
    <t>{{1,56751500}|{2,56751500}|{3,56751500}}</t>
  </si>
  <si>
    <t>{{1,56953800}|{2,56953800}|{3,56953800}}</t>
  </si>
  <si>
    <t>{{1,57156200}|{2,57156200}|{3,57156200}}</t>
  </si>
  <si>
    <t>{{1,57358500}|{2,57358500}|{3,57358500}}</t>
  </si>
  <si>
    <t>{{1,57560700}|{2,57560700}|{3,57560700}}</t>
  </si>
  <si>
    <t>{{1,57763100}|{2,57763100}|{3,57763100}}</t>
  </si>
  <si>
    <t>{{1,57965400}|{2,57965400}|{3,57965400}}</t>
  </si>
  <si>
    <t>{{1,58167700}|{2,58167700}|{3,58167700}}</t>
  </si>
  <si>
    <t>{{1,58369800}|{2,58369800}|{3,58369800}}</t>
  </si>
  <si>
    <t>{{1,58567800}|{2,58567800}|{3,58567800}}</t>
  </si>
  <si>
    <t>{{1,58777200}|{2,58777200}|{3,58777200}}</t>
  </si>
  <si>
    <t>{{1,58986400}|{2,58986400}|{3,58986400}}</t>
  </si>
  <si>
    <t>{{1,59195500}|{2,59195500}|{3,59195500}}</t>
  </si>
  <si>
    <t>{{1,59404700}|{2,59404700}|{3,59404700}}</t>
  </si>
  <si>
    <t>{{1,59613800}|{2,59613800}|{3,59613800}}</t>
  </si>
  <si>
    <t>{{1,59823100}|{2,59823100}|{3,59823100}}</t>
  </si>
  <si>
    <t>{{1,60032200}|{2,60032200}|{3,60032200}}</t>
  </si>
  <si>
    <t>{{1,60241500}|{2,60241500}|{3,60241500}}</t>
  </si>
  <si>
    <t>{{1,60450700}|{2,60450700}|{3,60450700}}</t>
  </si>
  <si>
    <t>{{1,60660000}|{2,60660000}|{3,60660000}}</t>
  </si>
  <si>
    <t>{{1,60869100}|{2,60869100}|{3,60869100}}</t>
  </si>
  <si>
    <t>{{1,61078400}|{2,61078400}|{3,61078400}}</t>
  </si>
  <si>
    <t>{{1,61287600}|{2,61287600}|{3,61287600}}</t>
  </si>
  <si>
    <t>{{1,61496800}|{2,61496800}|{3,61496800}}</t>
  </si>
  <si>
    <t>{{1,61706000}|{2,61706000}|{3,61706000}}</t>
  </si>
  <si>
    <t>{{1,61915300}|{2,61915300}|{3,61915300}}</t>
  </si>
  <si>
    <t>{{1,62124400}|{2,62124400}|{3,62124400}}</t>
  </si>
  <si>
    <t>{{1,62333600}|{2,62333600}|{3,62333600}}</t>
  </si>
  <si>
    <t>{{1,62543100}|{2,62543100}|{3,62543100}}</t>
  </si>
  <si>
    <t>{{1,62752300}|{2,62752300}|{3,62752300}}</t>
  </si>
  <si>
    <t>{{1,62968500}|{2,62968500}|{3,62968500}}</t>
  </si>
  <si>
    <t>{{1,63184800}|{2,63184800}|{3,63184800}}</t>
  </si>
  <si>
    <t>{{1,63401400}|{2,63401400}|{3,63401400}}</t>
  </si>
  <si>
    <t>{{1,63617700}|{2,63617700}|{3,63617700}}</t>
  </si>
  <si>
    <t>{{1,63834000}|{2,63834000}|{3,63834000}}</t>
  </si>
  <si>
    <t>{{1,64050300}|{2,64050300}|{3,64050300}}</t>
  </si>
  <si>
    <t>{{1,64266800}|{2,64266800}|{3,64266800}}</t>
  </si>
  <si>
    <t>{{1,64483200}|{2,64483200}|{3,64483200}}</t>
  </si>
  <si>
    <t>{{1,64699500}|{2,64699500}|{3,64699500}}</t>
  </si>
  <si>
    <t>{{1,64916100}|{2,64916100}|{3,64916100}}</t>
  </si>
  <si>
    <t>{{1,65132200}|{2,65132200}|{3,65132200}}</t>
  </si>
  <si>
    <t>{{1,65348600}|{2,65348600}|{3,65348600}}</t>
  </si>
  <si>
    <t>{{1,65565100}|{2,65565100}|{3,65565100}}</t>
  </si>
  <si>
    <t>{{1,65781400}|{2,65781400}|{3,65781400}}</t>
  </si>
  <si>
    <t>{{1,65997600}|{2,65997600}|{3,65997600}}</t>
  </si>
  <si>
    <t>{{1,66214300}|{2,66214300}|{3,66214300}}</t>
  </si>
  <si>
    <t>{{1,66430500}|{2,66430500}|{3,66430500}}</t>
  </si>
  <si>
    <t>{{1,66646700}|{2,66646700}|{3,66646700}}</t>
  </si>
  <si>
    <t>{{1,66863300}|{2,66863300}|{3,66863300}}</t>
  </si>
  <si>
    <t>{{1,67079300}|{2,67079300}|{3,67079300}}</t>
  </si>
  <si>
    <t>{{1,67302600}|{2,67302600}|{3,67302600}}</t>
  </si>
  <si>
    <t>{{1,67526400}|{2,67526400}|{3,67526400}}</t>
  </si>
  <si>
    <t>{{1,67750000}|{2,67750000}|{3,67750000}}</t>
  </si>
  <si>
    <t>{{1,67973300}|{2,67973300}|{3,67973300}}</t>
  </si>
  <si>
    <t>{{1,68196800}|{2,68196800}|{3,68196800}}</t>
  </si>
  <si>
    <t>{{1,68420300}|{2,68420300}|{3,68420300}}</t>
  </si>
  <si>
    <t>{{1,68644000}|{2,68644000}|{3,68644000}}</t>
  </si>
  <si>
    <t>{{1,68867500}|{2,68867500}|{3,68867500}}</t>
  </si>
  <si>
    <t>{{1,69091100}|{2,69091100}|{3,69091100}}</t>
  </si>
  <si>
    <t>{{1,69314600}|{2,69314600}|{3,69314600}}</t>
  </si>
  <si>
    <t>{{1,69538100}|{2,69538100}|{3,69538100}}</t>
  </si>
  <si>
    <t>{{1,69761500}|{2,69761500}|{3,69761500}}</t>
  </si>
  <si>
    <t>{{1,69985200}|{2,69985200}|{3,69985200}}</t>
  </si>
  <si>
    <t>{{1,70208600}|{2,70208600}|{3,70208600}}</t>
  </si>
  <si>
    <t>{{1,70432200}|{2,70432200}|{3,70432200}}</t>
  </si>
  <si>
    <t>{{1,70655800}|{2,70655800}|{3,70655800}}</t>
  </si>
  <si>
    <t>{{1,70879300}|{2,70879300}|{3,70879300}}</t>
  </si>
  <si>
    <t>{{1,71103000}|{2,71103000}|{3,71103000}}</t>
  </si>
  <si>
    <t>{{1,71326500}|{2,71326500}|{3,71326500}}</t>
  </si>
  <si>
    <t>{{1,71549400}|{2,71549400}|{3,71549400}}</t>
  </si>
  <si>
    <t>{{1,71780000}|{2,71780000}|{3,71780000}}</t>
  </si>
  <si>
    <t>{{1,72010600}|{2,72010600}|{3,72010600}}</t>
  </si>
  <si>
    <t>{{1,72241300}|{2,72241300}|{3,72241300}}</t>
  </si>
  <si>
    <t>{{1,72472100}|{2,72472100}|{3,72472100}}</t>
  </si>
  <si>
    <t>{{1,72702700}|{2,72702700}|{3,72702700}}</t>
  </si>
  <si>
    <t>{{1,72933500}|{2,72933500}|{3,72933500}}</t>
  </si>
  <si>
    <t>{{1,73164200}|{2,73164200}|{3,73164200}}</t>
  </si>
  <si>
    <t>{{1,73394800}|{2,73394800}|{3,73394800}}</t>
  </si>
  <si>
    <t>{{1,73625600}|{2,73625600}|{3,73625600}}</t>
  </si>
  <si>
    <t>{{1,73856300}|{2,73856300}|{3,73856300}}</t>
  </si>
  <si>
    <t>{{1,74087000}|{2,74087000}|{3,74087000}}</t>
  </si>
  <si>
    <t>{{1,74317700}|{2,74317700}|{3,74317700}}</t>
  </si>
  <si>
    <t>{{1,74548400}|{2,74548400}|{3,74548400}}</t>
  </si>
  <si>
    <t>{{1,74779200}|{2,74779200}|{3,74779200}}</t>
  </si>
  <si>
    <t>{{1,75009800}|{2,75009800}|{3,75009800}}</t>
  </si>
  <si>
    <t>{{1,75240500}|{2,75240500}|{3,75240500}}</t>
  </si>
  <si>
    <t>{{1,75471300}|{2,75471300}|{3,75471300}}</t>
  </si>
  <si>
    <t>{{1,75702000}|{2,75702000}|{3,75702000}}</t>
  </si>
  <si>
    <t>{{1,75932700}|{2,75932700}|{3,75932700}}</t>
  </si>
  <si>
    <t>{{1,76162200}|{2,76162200}|{3,76162200}}</t>
  </si>
  <si>
    <t>{{1,76400000}|{2,76400000}|{3,76400000}}</t>
  </si>
  <si>
    <t>{{1,76637700}|{2,76637700}|{3,76637700}}</t>
  </si>
  <si>
    <t>{{1,76875700}|{2,76875700}|{3,76875700}}</t>
  </si>
  <si>
    <t>{{1,77113500}|{2,77113500}|{3,77113500}}</t>
  </si>
  <si>
    <t>{{1,77351400}|{2,77351400}|{3,77351400}}</t>
  </si>
  <si>
    <t>{{1,77589200}|{2,77589200}|{3,77589200}}</t>
  </si>
  <si>
    <t>{{1,77827300}|{2,77827300}|{3,77827300}}</t>
  </si>
  <si>
    <t>{{1,78065100}|{2,78065100}|{3,78065100}}</t>
  </si>
  <si>
    <t>{{1,78303000}|{2,78303000}|{3,78303000}}</t>
  </si>
  <si>
    <t>{{1,78540700}|{2,78540700}|{3,78540700}}</t>
  </si>
  <si>
    <t>{{1,78778600}|{2,78778600}|{3,78778600}}</t>
  </si>
  <si>
    <t>{{1,79016500}|{2,79016500}|{3,79016500}}</t>
  </si>
  <si>
    <t>{{1,79254300}|{2,79254300}|{3,79254300}}</t>
  </si>
  <si>
    <t>{{1,79492300}|{2,79492300}|{3,79492300}}</t>
  </si>
  <si>
    <t>{{1,79730100}|{2,79730100}|{3,79730100}}</t>
  </si>
  <si>
    <t>{{1,79968100}|{2,79968100}|{3,79968100}}</t>
  </si>
  <si>
    <t>{{1,80205800}|{2,80205800}|{3,80205800}}</t>
  </si>
  <si>
    <t>{{1,80443600}|{2,80443600}|{3,80443600}}</t>
  </si>
  <si>
    <t>{{1,80681400}|{2,80681400}|{3,80681400}}</t>
  </si>
  <si>
    <t>{{1,383000}|{2,383000}|{3,383000}}</t>
  </si>
  <si>
    <t>{{1,396200}|{2,396200}|{3,396200}}</t>
  </si>
  <si>
    <t>{{1,406400}|{2,406400}|{3,406400}}</t>
  </si>
  <si>
    <t>{{1,424400}|{2,424400}|{3,424400}}</t>
  </si>
  <si>
    <t>{{1,442400}|{2,442400}|{3,442400}}</t>
  </si>
  <si>
    <t>{{1,460400}|{2,460400}|{3,460400}}</t>
  </si>
  <si>
    <t>{{1,478400}|{2,478400}|{3,478400}}</t>
  </si>
  <si>
    <t>{{1,496400}|{2,496400}|{3,496400}}</t>
  </si>
  <si>
    <t>{{1,514400}|{2,514400}|{3,514400}}</t>
  </si>
  <si>
    <t>{{1,532400}|{2,532400}|{3,532400}}</t>
  </si>
  <si>
    <t>{{1,550400}|{2,550400}|{3,550400}}</t>
  </si>
  <si>
    <t>{{1,586400}|{2,586400}|{3,586400}}</t>
  </si>
  <si>
    <t>{{1,604400}|{2,604400}|{3,604400}}</t>
  </si>
  <si>
    <t>{{1,622400}|{2,622400}|{3,622400}}</t>
  </si>
  <si>
    <t>{{1,640400}|{2,640400}|{3,640400}}</t>
  </si>
  <si>
    <t>{{1,658400}|{2,658400}|{3,658400}}</t>
  </si>
  <si>
    <t>{{1,676400}|{2,676400}|{3,676400}}</t>
  </si>
  <si>
    <t>{{1,694400}|{2,694400}|{3,694400}}</t>
  </si>
  <si>
    <t>{{1,730400}|{2,730400}|{3,730400}}</t>
  </si>
  <si>
    <t>{{1,748400}|{2,748400}|{3,748400}}</t>
  </si>
  <si>
    <t>{{1,766400}|{2,766400}|{3,766400}}</t>
  </si>
  <si>
    <t>{{1,784400}|{2,784400}|{3,784400}}</t>
  </si>
  <si>
    <t>{{1,806400}|{2,806400}|{3,806400}}</t>
  </si>
  <si>
    <t>{{1,828400}|{2,828400}|{3,828400}}</t>
  </si>
  <si>
    <t>{{1,850400}|{2,850400}|{3,850400}}</t>
  </si>
  <si>
    <t>{{1,872400}|{2,872400}|{3,872400}}</t>
  </si>
  <si>
    <t>{{1,894400}|{2,894400}|{3,894400}}</t>
  </si>
  <si>
    <t>{{1,916400}|{2,916400}|{3,916400}}</t>
  </si>
  <si>
    <t>{{1,938400}|{2,938400}|{3,938400}}</t>
  </si>
  <si>
    <t>{{1,960400}|{2,960400}|{3,960400}}</t>
  </si>
  <si>
    <t>{{1,982400}|{2,982400}|{3,982400}}</t>
  </si>
  <si>
    <t>{{1,1004400}|{2,1004400}|{3,1004400}}</t>
  </si>
  <si>
    <t>{{1,1026400}|{2,1026400}|{3,1026400}}</t>
  </si>
  <si>
    <t>{{1,1048400}|{2,1048400}|{3,1048400}}</t>
  </si>
  <si>
    <t>{{1,1070400}|{2,1070400}|{3,1070400}}</t>
  </si>
  <si>
    <t>{{1,1092400}|{2,1092400}|{3,1092400}}</t>
  </si>
  <si>
    <t>{{1,1114400}|{2,1114400}|{3,1114400}}</t>
  </si>
  <si>
    <t>{{1,1136400}|{2,1136400}|{3,1136400}}</t>
  </si>
  <si>
    <t>{{1,1158400}|{2,1158400}|{3,1158400}}</t>
  </si>
  <si>
    <t>{{1,1180400}|{2,1180400}|{3,1180400}}</t>
  </si>
  <si>
    <t>{{1,1202400}|{2,1202400}|{3,1202400}}</t>
  </si>
  <si>
    <t>{{1,1242700}|{2,1242700}|{3,1242700}}</t>
  </si>
  <si>
    <t>{{1,1283700}|{2,1283700}|{3,1283700}}</t>
  </si>
  <si>
    <t>{{1,1325400}|{2,1325400}|{3,1325400}}</t>
  </si>
  <si>
    <t>{{1,1367800}|{2,1367800}|{3,1367800}}</t>
  </si>
  <si>
    <t>{{1,1410800}|{2,1410800}|{3,1410800}}</t>
  </si>
  <si>
    <t>{{1,1454400}|{2,1454400}|{3,1454400}}</t>
  </si>
  <si>
    <t>{{1,1498800}|{2,1498800}|{3,1498800}}</t>
  </si>
  <si>
    <t>{{1,1541500}|{2,1541500}|{3,1541500}}</t>
  </si>
  <si>
    <t>{{1,1597500}|{2,1597500}|{3,1597500}}</t>
  </si>
  <si>
    <t>{{1,1654600}|{2,1654600}|{3,1654600}}</t>
  </si>
  <si>
    <t>{{1,1712600}|{2,1712600}|{3,1712600}}</t>
  </si>
  <si>
    <t>{{1,1771600}|{2,1771600}|{3,1771600}}</t>
  </si>
  <si>
    <t>{{1,1831700}|{2,1831700}|{3,1831700}}</t>
  </si>
  <si>
    <t>{{1,2568700}|{2,2568700}|{3,2568700}}</t>
  </si>
  <si>
    <t>{{1,2614700}|{2,2614700}|{3,2614700}}</t>
  </si>
  <si>
    <t>{{1,2660700}|{2,2660700}|{3,2660700}}</t>
  </si>
  <si>
    <t>{{1,2690700}|{2,2690700}|{3,2690700}}</t>
  </si>
  <si>
    <t>{{1,2720700}|{2,2720700}|{3,2720700}}</t>
  </si>
  <si>
    <t>{{1,2750700}|{2,2750700}|{3,2750700}}</t>
  </si>
  <si>
    <t>{{1,2780700}|{2,2780700}|{3,2780700}}</t>
  </si>
  <si>
    <t>{{1,2810700}|{2,2810700}|{3,2810700}}</t>
  </si>
  <si>
    <t>{{1,2840700}|{2,2840700}|{3,2840700}}</t>
  </si>
  <si>
    <t>{{1,2870700}|{2,2870700}|{3,2870700}}</t>
  </si>
  <si>
    <t>{{1,2900700}|{2,2900700}|{3,2900700}}</t>
  </si>
  <si>
    <t>{{1,2930700}|{2,2930700}|{3,2930700}}</t>
  </si>
  <si>
    <t>{{1,2960700}|{2,2960700}|{3,2960700}}</t>
  </si>
  <si>
    <t>{{1,3000700}|{2,3000700}|{3,3000700}}</t>
  </si>
  <si>
    <t>{{1,3040700}|{2,3040700}|{3,3040700}}</t>
  </si>
  <si>
    <t>{{1,3086700}|{2,3086700}|{3,3086700}}</t>
  </si>
  <si>
    <t>{{1,3132700}|{2,3132700}|{3,3132700}}</t>
  </si>
  <si>
    <t>{{1,3178700}|{2,3178700}|{3,3178700}}</t>
  </si>
  <si>
    <t>{{1,3224700}|{2,3224700}|{3,3224700}}</t>
  </si>
  <si>
    <t>{{1,3270700}|{2,3270700}|{3,3270700}}</t>
  </si>
  <si>
    <t>{{1,3316700}|{2,3316700}|{3,3316700}}</t>
  </si>
  <si>
    <t>{{1,3391700}|{2,3391700}|{3,3391700}}</t>
  </si>
  <si>
    <t>{{1,3466700}|{2,3466700}|{3,3466700}}</t>
  </si>
  <si>
    <t>{{1,3541700}|{2,3541700}|{3,3541700}}</t>
  </si>
  <si>
    <t>{{1,3616700}|{2,3616700}|{3,3616700}}</t>
  </si>
  <si>
    <t>{{1,3691700}|{2,3691700}|{3,3691700}}</t>
  </si>
  <si>
    <t>{{1,3766700}|{2,3766700}|{3,3766700}}</t>
  </si>
  <si>
    <t>{{1,3841700}|{2,3841700}|{3,3841700}}</t>
  </si>
  <si>
    <t>{{1,3916700}|{2,3916700}|{3,3916700}}</t>
  </si>
  <si>
    <t>{{1,3991700}|{2,3991700}|{3,3991700}}</t>
  </si>
  <si>
    <t>{{1,4066700}|{2,4066700}|{3,4066700}}</t>
  </si>
  <si>
    <t>{{1,4141700}|{2,4141700}|{3,4141700}}</t>
  </si>
  <si>
    <t>{{1,4216700}|{2,4216700}|{3,4216700}}</t>
  </si>
  <si>
    <t>{{1,4291700}|{2,4291700}|{3,4291700}}</t>
  </si>
  <si>
    <t>{{1,4366700}|{2,4366700}|{3,4366700}}</t>
  </si>
  <si>
    <t>{{1,4441700}|{2,4441700}|{3,4441700}}</t>
  </si>
  <si>
    <t>{{1,4516700}|{2,4516700}|{3,4516700}}</t>
  </si>
  <si>
    <t>{{1,4591700}|{2,4591700}|{3,4591700}}</t>
  </si>
  <si>
    <t>{{1,4666700}|{2,4666700}|{3,4666700}}</t>
  </si>
  <si>
    <t>{{1,4741700}|{2,4741700}|{3,4741700}}</t>
  </si>
  <si>
    <t>{{1,12160}|{2,12160}|{3,12160}}</t>
  </si>
  <si>
    <t>{{1,18360}|{2,18360}|{3,18360}}</t>
  </si>
  <si>
    <t>{{1,24640}|{2,24640}|{3,24640}}</t>
  </si>
  <si>
    <t>{{1,37440}|{2,37440}|{3,37440}}</t>
  </si>
  <si>
    <t>{{1,43960}|{2,43960}|{3,43960}}</t>
  </si>
  <si>
    <t>{{1,50560}|{2,50560}|{3,50560}}</t>
  </si>
  <si>
    <t>{{1,57240}|{2,57240}|{3,57240}}</t>
  </si>
  <si>
    <t>{{1,80840}|{2,80840}|{3,80840}}</t>
  </si>
  <si>
    <t>{{1,87760}|{2,87760}|{3,87760}}</t>
  </si>
  <si>
    <t>{{1,94760}|{2,94760}|{3,94760}}</t>
  </si>
  <si>
    <t>{{1,101840}|{2,101840}|{3,101840}}</t>
  </si>
  <si>
    <t>{{1,109000}|{2,109000}|{3,109000}}</t>
  </si>
  <si>
    <t>{{1,116240}|{2,116240}|{3,116240}}</t>
  </si>
  <si>
    <t>{{1,123560}|{2,123560}|{3,123560}}</t>
  </si>
  <si>
    <t>{{1,130960}|{2,130960}|{3,130960}}</t>
  </si>
  <si>
    <t>{{1,138440}|{2,138440}|{3,138440}}</t>
  </si>
  <si>
    <t>{{1,146000}|{2,146000}|{3,146000}}</t>
  </si>
  <si>
    <t>{{1,153640}|{2,153640}|{3,153640}}</t>
  </si>
  <si>
    <t>{{1,161360}|{2,161360}|{3,161360}}</t>
  </si>
  <si>
    <t>{{1,169160}|{2,169160}|{3,169160}}</t>
  </si>
  <si>
    <t>{{1,177040}|{2,177040}|{3,177040}}</t>
  </si>
  <si>
    <t>{{1,185000}|{2,185000}|{3,185000}}</t>
  </si>
  <si>
    <t>{{1,193040}|{2,193040}|{3,193040}}</t>
  </si>
  <si>
    <t>{{1,201160}|{2,201160}|{3,201160}}</t>
  </si>
  <si>
    <t>{{1,209360}|{2,209360}|{3,209360}}</t>
  </si>
  <si>
    <t>{{1,217640}|{2,217640}|{3,217640}}</t>
  </si>
  <si>
    <t>{{1,226000}|{2,226000}|{3,226000}}</t>
  </si>
  <si>
    <t>{{1,286940}|{2,286940}|{3,286940}}</t>
  </si>
  <si>
    <t>{{1,295460}|{2,295460}|{3,295460}}</t>
  </si>
  <si>
    <t>{{1,304060}|{2,304060}|{3,304060}}</t>
  </si>
  <si>
    <t>{{1,312740}|{2,312740}|{3,312740}}</t>
  </si>
  <si>
    <t>{{1,321500}|{2,321500}|{3,321500}}</t>
  </si>
  <si>
    <t>{{1,330340}|{2,330340}|{3,330340}}</t>
  </si>
  <si>
    <t>{{1,339260}|{2,339260}|{3,339260}}</t>
  </si>
  <si>
    <t>{{1,348260}|{2,348260}|{3,348260}}</t>
  </si>
  <si>
    <t>{{1,357340}|{2,357340}|{3,357340}}</t>
  </si>
  <si>
    <t>{{1,366500}|{2,366500}|{3,366500}}</t>
  </si>
  <si>
    <t>{{1,375740}|{2,375740}|{3,375740}}</t>
  </si>
  <si>
    <t>{{1,385060}|{2,385060}|{3,385060}}</t>
  </si>
  <si>
    <t>{{1,394460}|{2,394460}|{3,394460}}</t>
  </si>
  <si>
    <t>{{1,403940}|{2,403940}|{3,403940}}</t>
  </si>
  <si>
    <t>{{1,413500}|{2,413500}|{3,413500}}</t>
  </si>
  <si>
    <t>{{1,423140}|{2,423140}|{3,423140}}</t>
  </si>
  <si>
    <t>{{1,432860}|{2,432860}|{3,432860}}</t>
  </si>
  <si>
    <t>{{1,442660}|{2,442660}|{3,442660}}</t>
  </si>
  <si>
    <t>{{1,452540}|{2,452540}|{3,452540}}</t>
  </si>
  <si>
    <t>{{1,462500}|{2,462500}|{3,462500}}</t>
  </si>
  <si>
    <t>{{1,516430}|{2,516430}|{3,516430}}</t>
  </si>
  <si>
    <t>{{1,526550}|{2,526550}|{3,526550}}</t>
  </si>
  <si>
    <t>{{1,536750}|{2,536750}|{3,536750}}</t>
  </si>
  <si>
    <t>{{1,547030}|{2,547030}|{3,547030}}</t>
  </si>
  <si>
    <t>{{1,557390}|{2,557390}|{3,557390}}</t>
  </si>
  <si>
    <t>{{1,567830}|{2,567830}|{3,567830}}</t>
  </si>
  <si>
    <t>{{1,578350}|{2,578350}|{3,578350}}</t>
  </si>
  <si>
    <t>{{1,588950}|{2,588950}|{3,588950}}</t>
  </si>
  <si>
    <t>{{1,599630}|{2,599630}|{3,599630}}</t>
  </si>
  <si>
    <t>{{1,610390}|{2,610390}|{3,610390}}</t>
  </si>
  <si>
    <t>{{1,621230}|{2,621230}|{3,621230}}</t>
  </si>
  <si>
    <t>{{1,632150}|{2,632150}|{3,632150}}</t>
  </si>
  <si>
    <t>{{1,643150}|{2,643150}|{3,643150}}</t>
  </si>
  <si>
    <t>{{1,654230}|{2,654230}|{3,654230}}</t>
  </si>
  <si>
    <t>{{1,665390}|{2,665390}|{3,665390}}</t>
  </si>
  <si>
    <t>{{1,676630}|{2,676630}|{3,676630}}</t>
  </si>
  <si>
    <t>{{1,687950}|{2,687950}|{3,687950}}</t>
  </si>
  <si>
    <t>{{1,699350}|{2,699350}|{3,699350}}</t>
  </si>
  <si>
    <t>{{1,710830}|{2,710830}|{3,710830}}</t>
  </si>
  <si>
    <t>{{1,722390}|{2,722390}|{3,722390}}</t>
  </si>
  <si>
    <t>{{1,734030}|{2,734030}|{3,734030}}</t>
  </si>
  <si>
    <t>{{1,745750}|{2,745750}|{3,745750}}</t>
  </si>
  <si>
    <t>{{1,757550}|{2,757550}|{3,757550}}</t>
  </si>
  <si>
    <t>{{1,769430}|{2,769430}|{3,769430}}</t>
  </si>
  <si>
    <t>{{1,781390}|{2,781390}|{3,781390}}</t>
  </si>
  <si>
    <t>{{1,793430}|{2,793430}|{3,793430}}</t>
  </si>
  <si>
    <t>{{1,805550}|{2,805550}|{3,805550}}</t>
  </si>
  <si>
    <t>{{1,817750}|{2,817750}|{3,817750}}</t>
  </si>
  <si>
    <t>{{1,830030}|{2,830030}|{3,830030}}</t>
  </si>
  <si>
    <t>{{1,842390}|{2,842390}|{3,842390}}</t>
  </si>
  <si>
    <t>{{1,936320}|{2,936320}|{3,936320}}</t>
  </si>
  <si>
    <t>{{1,948840}|{2,948840}|{3,948840}}</t>
  </si>
  <si>
    <t>{{1,961440}|{2,961440}|{3,961440}}</t>
  </si>
  <si>
    <t>{{1,974120}|{2,974120}|{3,974120}}</t>
  </si>
  <si>
    <t>{{1,986880}|{2,986880}|{3,986880}}</t>
  </si>
  <si>
    <t>{{1,999720}|{2,999720}|{3,999720}}</t>
  </si>
  <si>
    <t>{{1,1012640}|{2,1012640}|{3,1012640}}</t>
  </si>
  <si>
    <t>{{1,1025640}|{2,1025640}|{3,1025640}}</t>
  </si>
  <si>
    <t>{{1,1038720}|{2,1038720}|{3,1038720}}</t>
  </si>
  <si>
    <t>{{1,1051880}|{2,1051880}|{3,1051880}}</t>
  </si>
  <si>
    <t>{{1,1065120}|{2,1065120}|{3,1065120}}</t>
  </si>
  <si>
    <t>{{1,1078440}|{2,1078440}|{3,1078440}}</t>
  </si>
  <si>
    <t>{{1,1091840}|{2,1091840}|{3,1091840}}</t>
  </si>
  <si>
    <t>{{1,1105320}|{2,1105320}|{3,1105320}}</t>
  </si>
  <si>
    <t>{{1,1118880}|{2,1118880}|{3,1118880}}</t>
  </si>
  <si>
    <t>{{1,1132520}|{2,1132520}|{3,1132520}}</t>
  </si>
  <si>
    <t>{{1,1146240}|{2,1146240}|{3,1146240}}</t>
  </si>
  <si>
    <t>{{1,1160040}|{2,1160040}|{3,1160040}}</t>
  </si>
  <si>
    <t>{{1,1173920}|{2,1173920}|{3,1173920}}</t>
  </si>
  <si>
    <t>{{1,1187880}|{2,1187880}|{3,1187880}}</t>
  </si>
  <si>
    <t>{{1,1264810}|{2,1264810}|{3,1264810}}</t>
  </si>
  <si>
    <t>{{1,1278930}|{2,1278930}|{3,1278930}}</t>
  </si>
  <si>
    <t>{{1,1293130}|{2,1293130}|{3,1293130}}</t>
  </si>
  <si>
    <t>{{1,1307410}|{2,1307410}|{3,1307410}}</t>
  </si>
  <si>
    <t>{{1,1321770}|{2,1321770}|{3,1321770}}</t>
  </si>
  <si>
    <t>{{1,1336210}|{2,1336210}|{3,1336210}}</t>
  </si>
  <si>
    <t>{{1,1350730}|{2,1350730}|{3,1350730}}</t>
  </si>
  <si>
    <t>{{1,1365330}|{2,1365330}|{3,1365330}}</t>
  </si>
  <si>
    <t>{{1,1380010}|{2,1380010}|{3,1380010}}</t>
  </si>
  <si>
    <t>{{1,1394770}|{2,1394770}|{3,1394770}}</t>
  </si>
  <si>
    <t>{{1,1409610}|{2,1409610}|{3,1409610}}</t>
  </si>
  <si>
    <t>{{1,1424530}|{2,1424530}|{3,1424530}}</t>
  </si>
  <si>
    <t>{{1,1439530}|{2,1439530}|{3,1439530}}</t>
  </si>
  <si>
    <t>{{1,1454610}|{2,1454610}|{3,1454610}}</t>
  </si>
  <si>
    <t>{{1,1469770}|{2,1469770}|{3,1469770}}</t>
  </si>
  <si>
    <t>{{1,1485010}|{2,1485010}|{3,1485010}}</t>
  </si>
  <si>
    <t>{{1,1500330}|{2,1500330}|{3,1500330}}</t>
  </si>
  <si>
    <t>{{1,1515730}|{2,1515730}|{3,1515730}}</t>
  </si>
  <si>
    <t>{{1,1531210}|{2,1531210}|{3,1531210}}</t>
  </si>
  <si>
    <t>{{1,1546770}|{2,1546770}|{3,1546770}}</t>
  </si>
  <si>
    <t>{{1,1632900}|{2,1632900}|{3,1632900}}</t>
  </si>
  <si>
    <t>{{1,1648620}|{2,1648620}|{3,1648620}}</t>
  </si>
  <si>
    <t>{{1,1664420}|{2,1664420}|{3,1664420}}</t>
  </si>
  <si>
    <t>{{1,1680300}|{2,1680300}|{3,1680300}}</t>
  </si>
  <si>
    <t>{{1,1696260}|{2,1696260}|{3,1696260}}</t>
  </si>
  <si>
    <t>{{1,1712300}|{2,1712300}|{3,1712300}}</t>
  </si>
  <si>
    <t>{{1,1728420}|{2,1728420}|{3,1728420}}</t>
  </si>
  <si>
    <t>{{1,1744620}|{2,1744620}|{3,1744620}}</t>
  </si>
  <si>
    <t>{{1,1760900}|{2,1760900}|{3,1760900}}</t>
  </si>
  <si>
    <t>{{1,1777260}|{2,1777260}|{3,1777260}}</t>
  </si>
  <si>
    <t>{{1,1793700}|{2,1793700}|{3,1793700}}</t>
  </si>
  <si>
    <t>{{1,1810220}|{2,1810220}|{3,1810220}}</t>
  </si>
  <si>
    <t>{{1,1826820}|{2,1826820}|{3,1826820}}</t>
  </si>
  <si>
    <t>{{1,1843500}|{2,1843500}|{3,1843500}}</t>
  </si>
  <si>
    <t>{{1,1860260}|{2,1860260}|{3,1860260}}</t>
  </si>
  <si>
    <t>{{1,1877100}|{2,1877100}|{3,1877100}}</t>
  </si>
  <si>
    <t>{{1,1894020}|{2,1894020}|{3,1894020}}</t>
  </si>
  <si>
    <t>{{1,1911020}|{2,1911020}|{3,1911020}}</t>
  </si>
  <si>
    <t>{{1,1928100}|{2,1928100}|{3,1928100}}</t>
  </si>
  <si>
    <t>{{1,1945260}|{2,1945260}|{3,1945260}}</t>
  </si>
  <si>
    <t>{{1,2040590}|{2,2040590}|{3,2040590}}</t>
  </si>
  <si>
    <t>{{1,2057910}|{2,2057910}|{3,2057910}}</t>
  </si>
  <si>
    <t>{{1,2075310}|{2,2075310}|{3,2075310}}</t>
  </si>
  <si>
    <t>{{1,2092790}|{2,2092790}|{3,2092790}}</t>
  </si>
  <si>
    <t>{{1,2110350}|{2,2110350}|{3,2110350}}</t>
  </si>
  <si>
    <t>{{1,2127990}|{2,2127990}|{3,2127990}}</t>
  </si>
  <si>
    <t>{{1,2145710}|{2,2145710}|{3,2145710}}</t>
  </si>
  <si>
    <t>{{1,2163510}|{2,2163510}|{3,2163510}}</t>
  </si>
  <si>
    <t>{{1,2181390}|{2,2181390}|{3,2181390}}</t>
  </si>
  <si>
    <t>{{1,2199350}|{2,2199350}|{3,2199350}}</t>
  </si>
  <si>
    <t>{{1,2217390}|{2,2217390}|{3,2217390}}</t>
  </si>
  <si>
    <t>{{1,2235510}|{2,2235510}|{3,2235510}}</t>
  </si>
  <si>
    <t>{{1,2253710}|{2,2253710}|{3,2253710}}</t>
  </si>
  <si>
    <t>{{1,2271990}|{2,2271990}|{3,2271990}}</t>
  </si>
  <si>
    <t>{{1,2290350}|{2,2290350}|{3,2290350}}</t>
  </si>
  <si>
    <t>{{1,2308790}|{2,2308790}|{3,2308790}}</t>
  </si>
  <si>
    <t>{{1,2327310}|{2,2327310}|{3,2327310}}</t>
  </si>
  <si>
    <t>{{1,2345910}|{2,2345910}|{3,2345910}}</t>
  </si>
  <si>
    <t>{{1,2364590}|{2,2364590}|{3,2364590}}</t>
  </si>
  <si>
    <t>{{1,2383350}|{2,2383350}|{3,2383350}}</t>
  </si>
  <si>
    <t>{{1,2487880}|{2,2487880}|{3,2487880}}</t>
  </si>
  <si>
    <t>{{1,2506800}|{2,2506800}|{3,2506800}}</t>
  </si>
  <si>
    <t>{{1,2525800}|{2,2525800}|{3,2525800}}</t>
  </si>
  <si>
    <t>{{1,2544880}|{2,2544880}|{3,2544880}}</t>
  </si>
  <si>
    <t>{{1,2564040}|{2,2564040}|{3,2564040}}</t>
  </si>
  <si>
    <t>{{1,2583280}|{2,2583280}|{3,2583280}}</t>
  </si>
  <si>
    <t>{{1,2602600}|{2,2602600}|{3,2602600}}</t>
  </si>
  <si>
    <t>{{1,2622000}|{2,2622000}|{3,2622000}}</t>
  </si>
  <si>
    <t>{{1,2641480}|{2,2641480}|{3,2641480}}</t>
  </si>
  <si>
    <t>{{1,2661040}|{2,2661040}|{3,2661040}}</t>
  </si>
  <si>
    <t>{{1,2680680}|{2,2680680}|{3,2680680}}</t>
  </si>
  <si>
    <t>{{1,2700400}|{2,2700400}|{3,2700400}}</t>
  </si>
  <si>
    <t>{{1,2720200}|{2,2720200}|{3,2720200}}</t>
  </si>
  <si>
    <t>{{1,2740080}|{2,2740080}|{3,2740080}}</t>
  </si>
  <si>
    <t>{{1,2760040}|{2,2760040}|{3,2760040}}</t>
  </si>
  <si>
    <t>{{1,2780080}|{2,2780080}|{3,2780080}}</t>
  </si>
  <si>
    <t>{{1,2800200}|{2,2800200}|{3,2800200}}</t>
  </si>
  <si>
    <t>{{1,2820400}|{2,2820400}|{3,2820400}}</t>
  </si>
  <si>
    <t>{{1,2840680}|{2,2840680}|{3,2840680}}</t>
  </si>
  <si>
    <t>{{1,2861040}|{2,2861040}|{3,2861040}}</t>
  </si>
  <si>
    <t>{{1,2974770}|{2,2974770}|{3,2974770}}</t>
  </si>
  <si>
    <t>{{1,2995290}|{2,2995290}|{3,2995290}}</t>
  </si>
  <si>
    <t>{{1,3015890}|{2,3015890}|{3,3015890}}</t>
  </si>
  <si>
    <t>{{1,3036570}|{2,3036570}|{3,3036570}}</t>
  </si>
  <si>
    <t>{{1,3057330}|{2,3057330}|{3,3057330}}</t>
  </si>
  <si>
    <t>{{1,3078170}|{2,3078170}|{3,3078170}}</t>
  </si>
  <si>
    <t>{{1,3099090}|{2,3099090}|{3,3099090}}</t>
  </si>
  <si>
    <t>{{1,3120090}|{2,3120090}|{3,3120090}}</t>
  </si>
  <si>
    <t>{{1,3141170}|{2,3141170}|{3,3141170}}</t>
  </si>
  <si>
    <t>{{1,3162330}|{2,3162330}|{3,3162330}}</t>
  </si>
  <si>
    <t>{{1,3183570}|{2,3183570}|{3,3183570}}</t>
  </si>
  <si>
    <t>{{1,3204890}|{2,3204890}|{3,3204890}}</t>
  </si>
  <si>
    <t>{{1,3226290}|{2,3226290}|{3,3226290}}</t>
  </si>
  <si>
    <t>{{1,3247770}|{2,3247770}|{3,3247770}}</t>
  </si>
  <si>
    <t>{{1,3269330}|{2,3269330}|{3,3269330}}</t>
  </si>
  <si>
    <t>{{1,3290970}|{2,3290970}|{3,3290970}}</t>
  </si>
  <si>
    <t>{{1,3312690}|{2,3312690}|{3,3312690}}</t>
  </si>
  <si>
    <t>{{1,3334490}|{2,3334490}|{3,3334490}}</t>
  </si>
  <si>
    <t>{{1,3356370}|{2,3356370}|{3,3356370}}</t>
  </si>
  <si>
    <t>{{1,3378330}|{2,3378330}|{3,3378330}}</t>
  </si>
  <si>
    <t>{{1,3501260}|{2,3501260}|{3,3501260}}</t>
  </si>
  <si>
    <t>{{1,3523380}|{2,3523380}|{3,3523380}}</t>
  </si>
  <si>
    <t>{{1,3545580}|{2,3545580}|{3,3545580}}</t>
  </si>
  <si>
    <t>{{1,3567860}|{2,3567860}|{3,3567860}}</t>
  </si>
  <si>
    <t>{{1,3590220}|{2,3590220}|{3,3590220}}</t>
  </si>
  <si>
    <t>{{1,3612660}|{2,3612660}|{3,3612660}}</t>
  </si>
  <si>
    <t>{{1,3635180}|{2,3635180}|{3,3635180}}</t>
  </si>
  <si>
    <t>{{1,3657780}|{2,3657780}|{3,3657780}}</t>
  </si>
  <si>
    <t>{{1,3680460}|{2,3680460}|{3,3680460}}</t>
  </si>
  <si>
    <t>{{1,3703220}|{2,3703220}|{3,3703220}}</t>
  </si>
  <si>
    <t>{{1,3726060}|{2,3726060}|{3,3726060}}</t>
  </si>
  <si>
    <t>{{1,3748980}|{2,3748980}|{3,3748980}}</t>
  </si>
  <si>
    <t>{{1,3771980}|{2,3771980}|{3,3771980}}</t>
  </si>
  <si>
    <t>{{1,3795060}|{2,3795060}|{3,3795060}}</t>
  </si>
  <si>
    <t>{{1,3818220}|{2,3818220}|{3,3818220}}</t>
  </si>
  <si>
    <t>{{1,3841460}|{2,3841460}|{3,3841460}}</t>
  </si>
  <si>
    <t>{{1,3864780}|{2,3864780}|{3,3864780}}</t>
  </si>
  <si>
    <t>{{1,3888180}|{2,3888180}|{3,3888180}}</t>
  </si>
  <si>
    <t>{{1,3911660}|{2,3911660}|{3,3911660}}</t>
  </si>
  <si>
    <t>{{1,3935220}|{2,3935220}|{3,3935220}}</t>
  </si>
  <si>
    <t>{{1,4067350}|{2,4067350}|{3,4067350}}</t>
  </si>
  <si>
    <t>{{1,4091070}|{2,4091070}|{3,4091070}}</t>
  </si>
  <si>
    <t>{{1,4114870}|{2,4114870}|{3,4114870}}</t>
  </si>
  <si>
    <t>{{1,4138750}|{2,4138750}|{3,4138750}}</t>
  </si>
  <si>
    <t>{{1,4162710}|{2,4162710}|{3,4162710}}</t>
  </si>
  <si>
    <t>{{1,4186750}|{2,4186750}|{3,4186750}}</t>
  </si>
  <si>
    <t>{{1,4210870}|{2,4210870}|{3,4210870}}</t>
  </si>
  <si>
    <t>{{1,4235070}|{2,4235070}|{3,4235070}}</t>
  </si>
  <si>
    <t>{{1,4259350}|{2,4259350}|{3,4259350}}</t>
  </si>
  <si>
    <t>{{1,4283710}|{2,4283710}|{3,4283710}}</t>
  </si>
  <si>
    <t>{{1,4308150}|{2,4308150}|{3,4308150}}</t>
  </si>
  <si>
    <t>{{1,4332670}|{2,4332670}|{3,4332670}}</t>
  </si>
  <si>
    <t>{{1,4357270}|{2,4357270}|{3,4357270}}</t>
  </si>
  <si>
    <t>{{1,4381950}|{2,4381950}|{3,4381950}}</t>
  </si>
  <si>
    <t>{{1,4406710}|{2,4406710}|{3,4406710}}</t>
  </si>
  <si>
    <t>{{1,4431550}|{2,4431550}|{3,4431550}}</t>
  </si>
  <si>
    <t>{{1,4456470}|{2,4456470}|{3,4456470}}</t>
  </si>
  <si>
    <t>{{1,4481470}|{2,4481470}|{3,4481470}}</t>
  </si>
  <si>
    <t>{{1,4506550}|{2,4506550}|{3,4506550}}</t>
  </si>
  <si>
    <t>{{1,4531710}|{2,4531710}|{3,4531710}}</t>
  </si>
  <si>
    <t>{{1,4673040}|{2,4673040}|{3,4673040}}</t>
  </si>
  <si>
    <t>{{1,4698360}|{2,4698360}|{3,4698360}}</t>
  </si>
  <si>
    <t>{{1,4723760}|{2,4723760}|{3,4723760}}</t>
  </si>
  <si>
    <t>{{1,4749240}|{2,4749240}|{3,4749240}}</t>
  </si>
  <si>
    <t>{{1,4774800}|{2,4774800}|{3,4774800}}</t>
  </si>
  <si>
    <t>{{1,4800440}|{2,4800440}|{3,4800440}}</t>
  </si>
  <si>
    <t>{{1,4826160}|{2,4826160}|{3,4826160}}</t>
  </si>
  <si>
    <t>{{1,4851960}|{2,4851960}|{3,4851960}}</t>
  </si>
  <si>
    <t>{{1,4877840}|{2,4877840}|{3,4877840}}</t>
  </si>
  <si>
    <t>{{1,4903800}|{2,4903800}|{3,4903800}}</t>
  </si>
  <si>
    <t>{{1,4929840}|{2,4929840}|{3,4929840}}</t>
  </si>
  <si>
    <t>{{1,4955960}|{2,4955960}|{3,4955960}}</t>
  </si>
  <si>
    <t>{{1,4982160}|{2,4982160}|{3,4982160}}</t>
  </si>
  <si>
    <t>{{1,5008440}|{2,5008440}|{3,5008440}}</t>
  </si>
  <si>
    <t>{{1,5034800}|{2,5034800}|{3,5034800}}</t>
  </si>
  <si>
    <t>{{1,5061240}|{2,5061240}|{3,5061240}}</t>
  </si>
  <si>
    <t>{{1,5087760}|{2,5087760}|{3,5087760}}</t>
  </si>
  <si>
    <t>{{1,5114360}|{2,5114360}|{3,5114360}}</t>
  </si>
  <si>
    <t>{{1,5141040}|{2,5141040}|{3,5141040}}</t>
  </si>
  <si>
    <t>{{1,5167800}|{2,5167800}|{3,5167800}}</t>
  </si>
  <si>
    <t>{{1,5318330}|{2,5318330}|{3,5318330}}</t>
  </si>
  <si>
    <t>{{1,5345250}|{2,5345250}|{3,5345250}}</t>
  </si>
  <si>
    <t>{{1,5372250}|{2,5372250}|{3,5372250}}</t>
  </si>
  <si>
    <t>{{1,5399330}|{2,5399330}|{3,5399330}}</t>
  </si>
  <si>
    <t>{{1,5426490}|{2,5426490}|{3,5426490}}</t>
  </si>
  <si>
    <t>{{1,5453730}|{2,5453730}|{3,5453730}}</t>
  </si>
  <si>
    <t>{{1,5481050}|{2,5481050}|{3,5481050}}</t>
  </si>
  <si>
    <t>{{1,5508450}|{2,5508450}|{3,5508450}}</t>
  </si>
  <si>
    <t>{{1,5535930}|{2,5535930}|{3,5535930}}</t>
  </si>
  <si>
    <t>{{1,5563490}|{2,5563490}|{3,5563490}}</t>
  </si>
  <si>
    <t>{{1,5591130}|{2,5591130}|{3,5591130}}</t>
  </si>
  <si>
    <t>{{1,5618850}|{2,5618850}|{3,5618850}}</t>
  </si>
  <si>
    <t>{{1,5646650}|{2,5646650}|{3,5646650}}</t>
  </si>
  <si>
    <t>{{1,5674530}|{2,5674530}|{3,5674530}}</t>
  </si>
  <si>
    <t>{{1,5702490}|{2,5702490}|{3,5702490}}</t>
  </si>
  <si>
    <t>{{1,5730530}|{2,5730530}|{3,5730530}}</t>
  </si>
  <si>
    <t>{{1,5758650}|{2,5758650}|{3,5758650}}</t>
  </si>
  <si>
    <t>{{1,5786850}|{2,5786850}|{3,5786850}}</t>
  </si>
  <si>
    <t>{{1,5815130}|{2,5815130}|{3,5815130}}</t>
  </si>
  <si>
    <t>{{1,5843490}|{2,5843490}|{3,5843490}}</t>
  </si>
  <si>
    <t>{{1,6003220}|{2,6003220}|{3,6003220}}</t>
  </si>
  <si>
    <t>{{1,6031740}|{2,6031740}|{3,6031740}}</t>
  </si>
  <si>
    <t>{{1,6060340}|{2,6060340}|{3,6060340}}</t>
  </si>
  <si>
    <t>{{1,6089020}|{2,6089020}|{3,6089020}}</t>
  </si>
  <si>
    <t>{{1,6117780}|{2,6117780}|{3,6117780}}</t>
  </si>
  <si>
    <t>{{1,6146620}|{2,6146620}|{3,6146620}}</t>
  </si>
  <si>
    <t>{{1,6175540}|{2,6175540}|{3,6175540}}</t>
  </si>
  <si>
    <t>{{1,6204540}|{2,6204540}|{3,6204540}}</t>
  </si>
  <si>
    <t>{{1,6233620}|{2,6233620}|{3,6233620}}</t>
  </si>
  <si>
    <t>{{1,6262780}|{2,6262780}|{3,6262780}}</t>
  </si>
  <si>
    <t>{{1,6292020}|{2,6292020}|{3,6292020}}</t>
  </si>
  <si>
    <t>{{1,6321340}|{2,6321340}|{3,6321340}}</t>
  </si>
  <si>
    <t>{{1,6350740}|{2,6350740}|{3,6350740}}</t>
  </si>
  <si>
    <t>{{1,6380220}|{2,6380220}|{3,6380220}}</t>
  </si>
  <si>
    <t>{{1,6409780}|{2,6409780}|{3,6409780}}</t>
  </si>
  <si>
    <t>{{1,6439420}|{2,6439420}|{3,6439420}}</t>
  </si>
  <si>
    <t>{{1,6469140}|{2,6469140}|{3,6469140}}</t>
  </si>
  <si>
    <t>{{1,6498940}|{2,6498940}|{3,6498940}}</t>
  </si>
  <si>
    <t>{{1,6528820}|{2,6528820}|{3,6528820}}</t>
  </si>
  <si>
    <t>{{1,6558780}|{2,6558780}|{3,6558780}}</t>
  </si>
  <si>
    <t>{{1,6727710}|{2,6727710}|{3,6727710}}</t>
  </si>
  <si>
    <t>{{1,6757830}|{2,6757830}|{3,6757830}}</t>
  </si>
  <si>
    <t>{{1,6788030}|{2,6788030}|{3,6788030}}</t>
  </si>
  <si>
    <t>{{1,6818310}|{2,6818310}|{3,6818310}}</t>
  </si>
  <si>
    <t>{{1,6848670}|{2,6848670}|{3,6848670}}</t>
  </si>
  <si>
    <t>{{1,6879110}|{2,6879110}|{3,6879110}}</t>
  </si>
  <si>
    <t>{{1,6909630}|{2,6909630}|{3,6909630}}</t>
  </si>
  <si>
    <t>{{1,6940230}|{2,6940230}|{3,6940230}}</t>
  </si>
  <si>
    <t>{{1,6970910}|{2,6970910}|{3,6970910}}</t>
  </si>
  <si>
    <t>{{1,7001670}|{2,7001670}|{3,7001670}}</t>
  </si>
  <si>
    <t>{{1,7032510}|{2,7032510}|{3,7032510}}</t>
  </si>
  <si>
    <t>{{1,7063430}|{2,7063430}|{3,7063430}}</t>
  </si>
  <si>
    <t>{{1,7094430}|{2,7094430}|{3,7094430}}</t>
  </si>
  <si>
    <t>{{1,7125510}|{2,7125510}|{3,7125510}}</t>
  </si>
  <si>
    <t>{{1,7156670}|{2,7156670}|{3,7156670}}</t>
  </si>
  <si>
    <t>{{1,7187910}|{2,7187910}|{3,7187910}}</t>
  </si>
  <si>
    <t>{{1,7219230}|{2,7219230}|{3,7219230}}</t>
  </si>
  <si>
    <t>{{1,7250630}|{2,7250630}|{3,7250630}}</t>
  </si>
  <si>
    <t>{{1,7282110}|{2,7282110}|{3,7282110}}</t>
  </si>
  <si>
    <t>{{1,7313670}|{2,7313670}|{3,7313670}}</t>
  </si>
  <si>
    <t>{{1,7491800}|{2,7491800}|{3,7491800}}</t>
  </si>
  <si>
    <t>{{1,7523520}|{2,7523520}|{3,7523520}}</t>
  </si>
  <si>
    <t>{{1,7555320}|{2,7555320}|{3,7555320}}</t>
  </si>
  <si>
    <t>{{1,7587200}|{2,7587200}|{3,7587200}}</t>
  </si>
  <si>
    <t>{{1,7619160}|{2,7619160}|{3,7619160}}</t>
  </si>
  <si>
    <t>{{1,7651200}|{2,7651200}|{3,7651200}}</t>
  </si>
  <si>
    <t>{{1,7683320}|{2,7683320}|{3,7683320}}</t>
  </si>
  <si>
    <t>{{1,7715520}|{2,7715520}|{3,7715520}}</t>
  </si>
  <si>
    <t>{{1,7747800}|{2,7747800}|{3,7747800}}</t>
  </si>
  <si>
    <t>{{1,7780160}|{2,7780160}|{3,7780160}}</t>
  </si>
  <si>
    <t>{{1,7812600}|{2,7812600}|{3,7812600}}</t>
  </si>
  <si>
    <t>{{1,7845120}|{2,7845120}|{3,7845120}}</t>
  </si>
  <si>
    <t>{{1,7877720}|{2,7877720}|{3,7877720}}</t>
  </si>
  <si>
    <t>{{1,7910400}|{2,7910400}|{3,7910400}}</t>
  </si>
  <si>
    <t>{{1,7943160}|{2,7943160}|{3,7943160}}</t>
  </si>
  <si>
    <t>{{1,7976000}|{2,7976000}|{3,7976000}}</t>
  </si>
  <si>
    <t>{{1,8008920}|{2,8008920}|{3,8008920}}</t>
  </si>
  <si>
    <t>{{1,8041920}|{2,8041920}|{3,8041920}}</t>
  </si>
  <si>
    <t>{{1,8075000}|{2,8075000}|{3,8075000}}</t>
  </si>
  <si>
    <t>{{1,8108160}|{2,8108160}|{3,8108160}}</t>
  </si>
  <si>
    <t>{{1,8295490}|{2,8295490}|{3,8295490}}</t>
  </si>
  <si>
    <t>{{1,8328810}|{2,8328810}|{3,8328810}}</t>
  </si>
  <si>
    <t>{{1,8362210}|{2,8362210}|{3,8362210}}</t>
  </si>
  <si>
    <t>{{1,8395690}|{2,8395690}|{3,8395690}}</t>
  </si>
  <si>
    <t>{{1,8429250}|{2,8429250}|{3,8429250}}</t>
  </si>
  <si>
    <t>{{1,8462890}|{2,8462890}|{3,8462890}}</t>
  </si>
  <si>
    <t>{{1,8496610}|{2,8496610}|{3,8496610}}</t>
  </si>
  <si>
    <t>{{1,8530410}|{2,8530410}|{3,8530410}}</t>
  </si>
  <si>
    <t>{{1,8564290}|{2,8564290}|{3,8564290}}</t>
  </si>
  <si>
    <t>{{1,8598250}|{2,8598250}|{3,8598250}}</t>
  </si>
  <si>
    <t>{{1,8632290}|{2,8632290}|{3,8632290}}</t>
  </si>
  <si>
    <t>{{1,8666410}|{2,8666410}|{3,8666410}}</t>
  </si>
  <si>
    <t>{{1,8700610}|{2,8700610}|{3,8700610}}</t>
  </si>
  <si>
    <t>{{1,8734890}|{2,8734890}|{3,8734890}}</t>
  </si>
  <si>
    <t>{{1,8769250}|{2,8769250}|{3,8769250}}</t>
  </si>
  <si>
    <t>{{1,8803690}|{2,8803690}|{3,8803690}}</t>
  </si>
  <si>
    <t>{{1,8838210}|{2,8838210}|{3,8838210}}</t>
  </si>
  <si>
    <t>{{1,8872810}|{2,8872810}|{3,8872810}}</t>
  </si>
  <si>
    <t>{{1,8907490}|{2,8907490}|{3,8907490}}</t>
  </si>
  <si>
    <t>{{1,8942250}|{2,8942250}|{3,8942250}}</t>
  </si>
  <si>
    <t>{{1,9138780}|{2,9138780}|{3,9138780}}</t>
  </si>
  <si>
    <t>{{1,9173700}|{2,9173700}|{3,9173700}}</t>
  </si>
  <si>
    <t>{{1,9208700}|{2,9208700}|{3,9208700}}</t>
  </si>
  <si>
    <t>{{1,9243780}|{2,9243780}|{3,9243780}}</t>
  </si>
  <si>
    <t>{{1,9278940}|{2,9278940}|{3,9278940}}</t>
  </si>
  <si>
    <t>{{1,9314180}|{2,9314180}|{3,9314180}}</t>
  </si>
  <si>
    <t>{{1,9349500}|{2,9349500}|{3,9349500}}</t>
  </si>
  <si>
    <t>{{1,9384900}|{2,9384900}|{3,9384900}}</t>
  </si>
  <si>
    <t>{{1,9420380}|{2,9420380}|{3,9420380}}</t>
  </si>
  <si>
    <t>{{1,9455940}|{2,9455940}|{3,9455940}}</t>
  </si>
  <si>
    <t>{{1,9491580}|{2,9491580}|{3,9491580}}</t>
  </si>
  <si>
    <t>{{1,9527300}|{2,9527300}|{3,9527300}}</t>
  </si>
  <si>
    <t>{{1,9563100}|{2,9563100}|{3,9563100}}</t>
  </si>
  <si>
    <t>{{1,9598980}|{2,9598980}|{3,9598980}}</t>
  </si>
  <si>
    <t>{{1,9634940}|{2,9634940}|{3,9634940}}</t>
  </si>
  <si>
    <t>{{1,9670980}|{2,9670980}|{3,9670980}}</t>
  </si>
  <si>
    <t>{{1,9707100}|{2,9707100}|{3,9707100}}</t>
  </si>
  <si>
    <t>{{1,9743300}|{2,9743300}|{3,9743300}}</t>
  </si>
  <si>
    <t>{{1,9779580}|{2,9779580}|{3,9779580}}</t>
  </si>
  <si>
    <t>{{1,9815940}|{2,9815940}|{3,9815940}}</t>
  </si>
  <si>
    <t>{{1,10021670}|{2,10021670}|{3,10021670}}</t>
  </si>
  <si>
    <t>{{1,10058190}|{2,10058190}|{3,10058190}}</t>
  </si>
  <si>
    <t>{{1,10094790}|{2,10094790}|{3,10094790}}</t>
  </si>
  <si>
    <t>{{1,10131470}|{2,10131470}|{3,10131470}}</t>
  </si>
  <si>
    <t>{{1,10168230}|{2,10168230}|{3,10168230}}</t>
  </si>
  <si>
    <t>{{1,10205070}|{2,10205070}|{3,10205070}}</t>
  </si>
  <si>
    <t>{{1,10241990}|{2,10241990}|{3,10241990}}</t>
  </si>
  <si>
    <t>{{1,10278990}|{2,10278990}|{3,10278990}}</t>
  </si>
  <si>
    <t>{{1,10316070}|{2,10316070}|{3,10316070}}</t>
  </si>
  <si>
    <t>{{1,10353230}|{2,10353230}|{3,10353230}}</t>
  </si>
  <si>
    <t>{{1,10390470}|{2,10390470}|{3,10390470}}</t>
  </si>
  <si>
    <t>{{1,10427790}|{2,10427790}|{3,10427790}}</t>
  </si>
  <si>
    <t>{{1,10465190}|{2,10465190}|{3,10465190}}</t>
  </si>
  <si>
    <t>{{1,10502670}|{2,10502670}|{3,10502670}}</t>
  </si>
  <si>
    <t>{{1,10540230}|{2,10540230}|{3,10540230}}</t>
  </si>
  <si>
    <t>{{1,10577870}|{2,10577870}|{3,10577870}}</t>
  </si>
  <si>
    <t>{{1,10615590}|{2,10615590}|{3,10615590}}</t>
  </si>
  <si>
    <t>{{1,10653390}|{2,10653390}|{3,10653390}}</t>
  </si>
  <si>
    <t>{{1,10691270}|{2,10691270}|{3,10691270}}</t>
  </si>
  <si>
    <t>{{1,10729230}|{2,10729230}|{3,10729230}}</t>
  </si>
  <si>
    <t>{{1,10944160}|{2,10944160}|{3,10944160}}</t>
  </si>
  <si>
    <t>{{1,10982280}|{2,10982280}|{3,10982280}}</t>
  </si>
  <si>
    <t>{{1,11020480}|{2,11020480}|{3,11020480}}</t>
  </si>
  <si>
    <t>{{1,11058760}|{2,11058760}|{3,11058760}}</t>
  </si>
  <si>
    <t>{{1,11097120}|{2,11097120}|{3,11097120}}</t>
  </si>
  <si>
    <t>{{1,11135560}|{2,11135560}|{3,11135560}}</t>
  </si>
  <si>
    <t>{{1,11174080}|{2,11174080}|{3,11174080}}</t>
  </si>
  <si>
    <t>{{1,11212680}|{2,11212680}|{3,11212680}}</t>
  </si>
  <si>
    <t>{{1,11251360}|{2,11251360}|{3,11251360}}</t>
  </si>
  <si>
    <t>{{1,11290120}|{2,11290120}|{3,11290120}}</t>
  </si>
  <si>
    <t>{{1,11328960}|{2,11328960}|{3,11328960}}</t>
  </si>
  <si>
    <t>{{1,11367880}|{2,11367880}|{3,11367880}}</t>
  </si>
  <si>
    <t>{{1,11406880}|{2,11406880}|{3,11406880}}</t>
  </si>
  <si>
    <t>{{1,11445960}|{2,11445960}|{3,11445960}}</t>
  </si>
  <si>
    <t>{{1,11485120}|{2,11485120}|{3,11485120}}</t>
  </si>
  <si>
    <t>{{1,11524360}|{2,11524360}|{3,11524360}}</t>
  </si>
  <si>
    <t>{{1,11563680}|{2,11563680}|{3,11563680}}</t>
  </si>
  <si>
    <t>{{1,11603080}|{2,11603080}|{3,11603080}}</t>
  </si>
  <si>
    <t>{{1,11642560}|{2,11642560}|{3,11642560}}</t>
  </si>
  <si>
    <t>{{1,11682120}|{2,11682120}|{3,11682120}}</t>
  </si>
  <si>
    <t>{{1,11906250}|{2,11906250}|{3,11906250}}</t>
  </si>
  <si>
    <t>{{1,11945970}|{2,11945970}|{3,11945970}}</t>
  </si>
  <si>
    <t>{{1,11985770}|{2,11985770}|{3,11985770}}</t>
  </si>
  <si>
    <t>{{1,12025650}|{2,12025650}|{3,12025650}}</t>
  </si>
  <si>
    <t>{{1,12065610}|{2,12065610}|{3,12065610}}</t>
  </si>
  <si>
    <t>{{1,12105650}|{2,12105650}|{3,12105650}}</t>
  </si>
  <si>
    <t>{{1,12145770}|{2,12145770}|{3,12145770}}</t>
  </si>
  <si>
    <t>{{1,12185970}|{2,12185970}|{3,12185970}}</t>
  </si>
  <si>
    <t>{{1,12226250}|{2,12226250}|{3,12226250}}</t>
  </si>
  <si>
    <t>{{1,12266610}|{2,12266610}|{3,12266610}}</t>
  </si>
  <si>
    <t>{{1,12307050}|{2,12307050}|{3,12307050}}</t>
  </si>
  <si>
    <t>{{1,12347570}|{2,12347570}|{3,12347570}}</t>
  </si>
  <si>
    <t>{{1,12388170}|{2,12388170}|{3,12388170}}</t>
  </si>
  <si>
    <t>{{1,12428850}|{2,12428850}|{3,12428850}}</t>
  </si>
  <si>
    <t>{{1,12469610}|{2,12469610}|{3,12469610}}</t>
  </si>
  <si>
    <t>{{1,12510450}|{2,12510450}|{3,12510450}}</t>
  </si>
  <si>
    <t>{{1,12551370}|{2,12551370}|{3,12551370}}</t>
  </si>
  <si>
    <t>{{1,12592370}|{2,12592370}|{3,12592370}}</t>
  </si>
  <si>
    <t>{{1,12633450}|{2,12633450}|{3,12633450}}</t>
  </si>
  <si>
    <t>{{1,12674610}|{2,12674610}|{3,12674610}}</t>
  </si>
  <si>
    <t>{{1,12907940}|{2,12907940}|{3,12907940}}</t>
  </si>
  <si>
    <t>{{1,12949260}|{2,12949260}|{3,12949260}}</t>
  </si>
  <si>
    <t>{{1,12990660}|{2,12990660}|{3,12990660}}</t>
  </si>
  <si>
    <t>{{1,13032140}|{2,13032140}|{3,13032140}}</t>
  </si>
  <si>
    <t>{{1,13073700}|{2,13073700}|{3,13073700}}</t>
  </si>
  <si>
    <t>{{1,13115340}|{2,13115340}|{3,13115340}}</t>
  </si>
  <si>
    <t>{{1,13157060}|{2,13157060}|{3,13157060}}</t>
  </si>
  <si>
    <t>{{1,13198860}|{2,13198860}|{3,13198860}}</t>
  </si>
  <si>
    <t>{{1,13240740}|{2,13240740}|{3,13240740}}</t>
  </si>
  <si>
    <t>{{1,13282700}|{2,13282700}|{3,13282700}}</t>
  </si>
  <si>
    <t>{{1,13324740}|{2,13324740}|{3,13324740}}</t>
  </si>
  <si>
    <t>{{1,13366860}|{2,13366860}|{3,13366860}}</t>
  </si>
  <si>
    <t>{{1,13409060}|{2,13409060}|{3,13409060}}</t>
  </si>
  <si>
    <t>{{1,13451340}|{2,13451340}|{3,13451340}}</t>
  </si>
  <si>
    <t>{{1,13493700}|{2,13493700}|{3,13493700}}</t>
  </si>
  <si>
    <t>{{1,13536140}|{2,13536140}|{3,13536140}}</t>
  </si>
  <si>
    <t>{{1,13578660}|{2,13578660}|{3,13578660}}</t>
  </si>
  <si>
    <t>{{1,13621260}|{2,13621260}|{3,13621260}}</t>
  </si>
  <si>
    <t>{{1,13663940}|{2,13663940}|{3,13663940}}</t>
  </si>
  <si>
    <t>{{1,13706700}|{2,13706700}|{3,13706700}}</t>
  </si>
  <si>
    <t>{{1,13949230}|{2,13949230}|{3,13949230}}</t>
  </si>
  <si>
    <t>{{1,13992150}|{2,13992150}|{3,13992150}}</t>
  </si>
  <si>
    <t>{{1,14035150}|{2,14035150}|{3,14035150}}</t>
  </si>
  <si>
    <t>{{1,14078230}|{2,14078230}|{3,14078230}}</t>
  </si>
  <si>
    <t>{{1,14121390}|{2,14121390}|{3,14121390}}</t>
  </si>
  <si>
    <t>{{1,14164630}|{2,14164630}|{3,14164630}}</t>
  </si>
  <si>
    <t>{{1,14207950}|{2,14207950}|{3,14207950}}</t>
  </si>
  <si>
    <t>{{1,14251350}|{2,14251350}|{3,14251350}}</t>
  </si>
  <si>
    <t>{{1,14294830}|{2,14294830}|{3,14294830}}</t>
  </si>
  <si>
    <t>{{1,14338390}|{2,14338390}|{3,14338390}}</t>
  </si>
  <si>
    <t>{{1,14382030}|{2,14382030}|{3,14382030}}</t>
  </si>
  <si>
    <t>{{1,14425750}|{2,14425750}|{3,14425750}}</t>
  </si>
  <si>
    <t>{{1,14469550}|{2,14469550}|{3,14469550}}</t>
  </si>
  <si>
    <t>{{1,14513430}|{2,14513430}|{3,14513430}}</t>
  </si>
  <si>
    <t>{{1,14557390}|{2,14557390}|{3,14557390}}</t>
  </si>
  <si>
    <t>{{1,14601430}|{2,14601430}|{3,14601430}}</t>
  </si>
  <si>
    <t>{{1,14645550}|{2,14645550}|{3,14645550}}</t>
  </si>
  <si>
    <t>{{1,14689750}|{2,14689750}|{3,14689750}}</t>
  </si>
  <si>
    <t>{{1,14734030}|{2,14734030}|{3,14734030}}</t>
  </si>
  <si>
    <t>{{1,14778390}|{2,14778390}|{3,14778390}}</t>
  </si>
  <si>
    <t>{{1,15030120}|{2,15030120}|{3,15030120}}</t>
  </si>
  <si>
    <t>{{1,15074640}|{2,15074640}|{3,15074640}}</t>
  </si>
  <si>
    <t>{{1,15119240}|{2,15119240}|{3,15119240}}</t>
  </si>
  <si>
    <t>{{1,15163920}|{2,15163920}|{3,15163920}}</t>
  </si>
  <si>
    <t>{{1,15208680}|{2,15208680}|{3,15208680}}</t>
  </si>
  <si>
    <t>{{1,15253520}|{2,15253520}|{3,15253520}}</t>
  </si>
  <si>
    <t>{{1,15298440}|{2,15298440}|{3,15298440}}</t>
  </si>
  <si>
    <t>{{1,15343440}|{2,15343440}|{3,15343440}}</t>
  </si>
  <si>
    <t>{{1,15388520}|{2,15388520}|{3,15388520}}</t>
  </si>
  <si>
    <t>{{1,15433680}|{2,15433680}|{3,15433680}}</t>
  </si>
  <si>
    <t>{{1,15478920}|{2,15478920}|{3,15478920}}</t>
  </si>
  <si>
    <t>{{1,15524240}|{2,15524240}|{3,15524240}}</t>
  </si>
  <si>
    <t>{{1,15569640}|{2,15569640}|{3,15569640}}</t>
  </si>
  <si>
    <t>{{1,15615120}|{2,15615120}|{3,15615120}}</t>
  </si>
  <si>
    <t>{{1,15660680}|{2,15660680}|{3,15660680}}</t>
  </si>
  <si>
    <t>{{1,15706320}|{2,15706320}|{3,15706320}}</t>
  </si>
  <si>
    <t>{{1,15752040}|{2,15752040}|{3,15752040}}</t>
  </si>
  <si>
    <t>{{1,15797840}|{2,15797840}|{3,15797840}}</t>
  </si>
  <si>
    <t>{{1,15843720}|{2,15843720}|{3,15843720}}</t>
  </si>
  <si>
    <t>{{1,15889680}|{2,15889680}|{3,15889680}}</t>
  </si>
  <si>
    <t>{{1,16150610}|{2,16150610}|{3,16150610}}</t>
  </si>
  <si>
    <t>{{1,16196730}|{2,16196730}|{3,16196730}}</t>
  </si>
  <si>
    <t>{{1,16242930}|{2,16242930}|{3,16242930}}</t>
  </si>
  <si>
    <t>{{1,16289210}|{2,16289210}|{3,16289210}}</t>
  </si>
  <si>
    <t>{{1,16335570}|{2,16335570}|{3,16335570}}</t>
  </si>
  <si>
    <t>{{1,16382010}|{2,16382010}|{3,16382010}}</t>
  </si>
  <si>
    <t>{{1,16428530}|{2,16428530}|{3,16428530}}</t>
  </si>
  <si>
    <t>{{1,16475130}|{2,16475130}|{3,16475130}}</t>
  </si>
  <si>
    <t>{{1,16521810}|{2,16521810}|{3,16521810}}</t>
  </si>
  <si>
    <t>{{1,16568570}|{2,16568570}|{3,16568570}}</t>
  </si>
  <si>
    <t>{{1,16615410}|{2,16615410}|{3,16615410}}</t>
  </si>
  <si>
    <t>{{1,16662330}|{2,16662330}|{3,16662330}}</t>
  </si>
  <si>
    <t>{{1,16709330}|{2,16709330}|{3,16709330}}</t>
  </si>
  <si>
    <t>{{1,16756410}|{2,16756410}|{3,16756410}}</t>
  </si>
  <si>
    <t>{{1,16803570}|{2,16803570}|{3,16803570}}</t>
  </si>
  <si>
    <t>{{1,16850810}|{2,16850810}|{3,16850810}}</t>
  </si>
  <si>
    <t>{{1,16898130}|{2,16898130}|{3,16898130}}</t>
  </si>
  <si>
    <t>{{1,16945530}|{2,16945530}|{3,16945530}}</t>
  </si>
  <si>
    <t>{{1,16993010}|{2,16993010}|{3,16993010}}</t>
  </si>
  <si>
    <t>{{1,17040570}|{2,17040570}|{3,17040570}}</t>
  </si>
  <si>
    <t>{{1,17310700}|{2,17310700}|{3,17310700}}</t>
  </si>
  <si>
    <t>{{1,17358420}|{2,17358420}|{3,17358420}}</t>
  </si>
  <si>
    <t>{{1,17406220}|{2,17406220}|{3,17406220}}</t>
  </si>
  <si>
    <t>{{1,17454100}|{2,17454100}|{3,17454100}}</t>
  </si>
  <si>
    <t>{{1,17502060}|{2,17502060}|{3,17502060}}</t>
  </si>
  <si>
    <t>{{1,17550100}|{2,17550100}|{3,17550100}}</t>
  </si>
  <si>
    <t>{{1,17598220}|{2,17598220}|{3,17598220}}</t>
  </si>
  <si>
    <t>{{1,17646420}|{2,17646420}|{3,17646420}}</t>
  </si>
  <si>
    <t>{{1,17694700}|{2,17694700}|{3,17694700}}</t>
  </si>
  <si>
    <t>{{1,17743060}|{2,17743060}|{3,17743060}}</t>
  </si>
  <si>
    <t>{{1,17791500}|{2,17791500}|{3,17791500}}</t>
  </si>
  <si>
    <t>{{1,17840020}|{2,17840020}|{3,17840020}}</t>
  </si>
  <si>
    <t>{{1,17888620}|{2,17888620}|{3,17888620}}</t>
  </si>
  <si>
    <t>{{1,17937300}|{2,17937300}|{3,17937300}}</t>
  </si>
  <si>
    <t>{{1,17986060}|{2,17986060}|{3,17986060}}</t>
  </si>
  <si>
    <t>{{1,18034900}|{2,18034900}|{3,18034900}}</t>
  </si>
  <si>
    <t>{{1,18083820}|{2,18083820}|{3,18083820}}</t>
  </si>
  <si>
    <t>{{1,18132820}|{2,18132820}|{3,18132820}}</t>
  </si>
  <si>
    <t>{{1,18181900}|{2,18181900}|{3,18181900}}</t>
  </si>
  <si>
    <t>{{1,18231060}|{2,18231060}|{3,18231060}}</t>
  </si>
  <si>
    <t>{{1,18510390}|{2,18510390}|{3,18510390}}</t>
  </si>
  <si>
    <t>{{1,18559710}|{2,18559710}|{3,18559710}}</t>
  </si>
  <si>
    <t>{{1,18609110}|{2,18609110}|{3,18609110}}</t>
  </si>
  <si>
    <t>{{1,18658590}|{2,18658590}|{3,18658590}}</t>
  </si>
  <si>
    <t>{{1,18708150}|{2,18708150}|{3,18708150}}</t>
  </si>
  <si>
    <t>{{1,18757790}|{2,18757790}|{3,18757790}}</t>
  </si>
  <si>
    <t>{{1,18807510}|{2,18807510}|{3,18807510}}</t>
  </si>
  <si>
    <t>{{1,18857310}|{2,18857310}|{3,18857310}}</t>
  </si>
  <si>
    <t>{{1,18907190}|{2,18907190}|{3,18907190}}</t>
  </si>
  <si>
    <t>{{1,18957150}|{2,18957150}|{3,18957150}}</t>
  </si>
  <si>
    <t>{{1,19007190}|{2,19007190}|{3,19007190}}</t>
  </si>
  <si>
    <t>{{1,19057310}|{2,19057310}|{3,19057310}}</t>
  </si>
  <si>
    <t>{{1,19107510}|{2,19107510}|{3,19107510}}</t>
  </si>
  <si>
    <t>{{1,19157790}|{2,19157790}|{3,19157790}}</t>
  </si>
  <si>
    <t>{{1,19208150}|{2,19208150}|{3,19208150}}</t>
  </si>
  <si>
    <t>{{1,19258590}|{2,19258590}|{3,19258590}}</t>
  </si>
  <si>
    <t>{{1,19309110}|{2,19309110}|{3,19309110}}</t>
  </si>
  <si>
    <t>{{1,19359710}|{2,19359710}|{3,19359710}}</t>
  </si>
  <si>
    <t>{{1,19410390}|{2,19410390}|{3,19410390}}</t>
  </si>
  <si>
    <t>{{1,19461150}|{2,19461150}|{3,19461150}}</t>
  </si>
  <si>
    <t>{{1,19749680}|{2,19749680}|{3,19749680}}</t>
  </si>
  <si>
    <t>{{1,19800600}|{2,19800600}|{3,19800600}}</t>
  </si>
  <si>
    <t>{{1,19851600}|{2,19851600}|{3,19851600}}</t>
  </si>
  <si>
    <t>{{1,19902680}|{2,19902680}|{3,19902680}}</t>
  </si>
  <si>
    <t>{{1,19953840}|{2,19953840}|{3,19953840}}</t>
  </si>
  <si>
    <t>{{1,20005080}|{2,20005080}|{3,20005080}}</t>
  </si>
  <si>
    <t>{{1,20056400}|{2,20056400}|{3,20056400}}</t>
  </si>
  <si>
    <t>{{1,20107800}|{2,20107800}|{3,20107800}}</t>
  </si>
  <si>
    <t>{{1,20159280}|{2,20159280}|{3,20159280}}</t>
  </si>
  <si>
    <t>{{1,20210840}|{2,20210840}|{3,20210840}}</t>
  </si>
  <si>
    <t>{{1,20262480}|{2,20262480}|{3,20262480}}</t>
  </si>
  <si>
    <t>{{1,20314200}|{2,20314200}|{3,20314200}}</t>
  </si>
  <si>
    <t>{{1,20366000}|{2,20366000}|{3,20366000}}</t>
  </si>
  <si>
    <t>{{1,20417880}|{2,20417880}|{3,20417880}}</t>
  </si>
  <si>
    <t>{{1,20469840}|{2,20469840}|{3,20469840}}</t>
  </si>
  <si>
    <t>{{1,20521880}|{2,20521880}|{3,20521880}}</t>
  </si>
  <si>
    <t>{{1,20574000}|{2,20574000}|{3,20574000}}</t>
  </si>
  <si>
    <t>{{1,20626200}|{2,20626200}|{3,20626200}}</t>
  </si>
  <si>
    <t>{{1,20678480}|{2,20678480}|{3,20678480}}</t>
  </si>
  <si>
    <t>{{1,20730840}|{2,20730840}|{3,20730840}}</t>
  </si>
  <si>
    <t>{{1,21028570}|{2,21028570}|{3,21028570}}</t>
  </si>
  <si>
    <t>{{1,21081090}|{2,21081090}|{3,21081090}}</t>
  </si>
  <si>
    <t>{{1,21133690}|{2,21133690}|{3,21133690}}</t>
  </si>
  <si>
    <t>{{1,21186370}|{2,21186370}|{3,21186370}}</t>
  </si>
  <si>
    <t>{{1,21239130}|{2,21239130}|{3,21239130}}</t>
  </si>
  <si>
    <t>{{1,21291970}|{2,21291970}|{3,21291970}}</t>
  </si>
  <si>
    <t>{{1,21344890}|{2,21344890}|{3,21344890}}</t>
  </si>
  <si>
    <t>{{1,21397890}|{2,21397890}|{3,21397890}}</t>
  </si>
  <si>
    <t>{{1,21450970}|{2,21450970}|{3,21450970}}</t>
  </si>
  <si>
    <t>{{1,21504130}|{2,21504130}|{3,21504130}}</t>
  </si>
  <si>
    <t>{{1,21557370}|{2,21557370}|{3,21557370}}</t>
  </si>
  <si>
    <t>{{1,21610690}|{2,21610690}|{3,21610690}}</t>
  </si>
  <si>
    <t>{{1,21664090}|{2,21664090}|{3,21664090}}</t>
  </si>
  <si>
    <t>{{1,21717570}|{2,21717570}|{3,21717570}}</t>
  </si>
  <si>
    <t>{{1,21771130}|{2,21771130}|{3,21771130}}</t>
  </si>
  <si>
    <t>{{1,21824770}|{2,21824770}|{3,21824770}}</t>
  </si>
  <si>
    <t>{{1,21878490}|{2,21878490}|{3,21878490}}</t>
  </si>
  <si>
    <t>{{1,21932290}|{2,21932290}|{3,21932290}}</t>
  </si>
  <si>
    <t>{{1,21986170}|{2,21986170}|{3,21986170}}</t>
  </si>
  <si>
    <t>{{1,22040130}|{2,22040130}|{3,22040130}}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</si>
</sst>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0" tint="-0.34998626667073579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1" fillId="3" borderId="0" xfId="1" applyFont="1" applyFill="1" applyAlignment="1"/>
    <xf numFmtId="1" fontId="4" fillId="0" borderId="0" xfId="0" applyNumberFormat="1" applyFont="1" applyAlignment="1">
      <alignment horizontal="left"/>
    </xf>
    <xf numFmtId="1" fontId="4" fillId="0" borderId="0" xfId="0" applyNumberFormat="1" applyFont="1" applyFill="1" applyAlignment="1">
      <alignment horizontal="left"/>
    </xf>
    <xf numFmtId="1" fontId="4" fillId="4" borderId="0" xfId="0" applyNumberFormat="1" applyFont="1" applyFill="1" applyAlignment="1">
      <alignment horizontal="left"/>
    </xf>
    <xf numFmtId="1" fontId="5" fillId="0" borderId="0" xfId="0" applyNumberFormat="1" applyFont="1" applyAlignment="1">
      <alignment horizontal="left"/>
    </xf>
    <xf numFmtId="1" fontId="5" fillId="4" borderId="0" xfId="0" applyNumberFormat="1" applyFont="1" applyFill="1" applyAlignment="1">
      <alignment horizontal="left"/>
    </xf>
    <xf numFmtId="0" fontId="6" fillId="0" borderId="0" xfId="0" applyFont="1" applyFill="1" applyAlignment="1"/>
    <xf numFmtId="1" fontId="0" fillId="0" borderId="0" xfId="0" applyNumberFormat="1">
      <alignment vertical="center"/>
    </xf>
  </cellXfs>
  <cellStyles count="2">
    <cellStyle name="常规" xfId="0" builtinId="0"/>
    <cellStyle name="好" xfId="1" builtinId="26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students.solano.edu/&#34920;&#26684;&#32500;&#25252;&#24037;&#20855;/&#23548;&#20986;&#24037;&#20855;/Export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05"/>
  <sheetViews>
    <sheetView tabSelected="1" topLeftCell="A2964" workbookViewId="0">
      <selection activeCell="G2994" sqref="G2994"/>
    </sheetView>
  </sheetViews>
  <sheetFormatPr defaultColWidth="9" defaultRowHeight="13.5" x14ac:dyDescent="0.15"/>
  <cols>
    <col min="3" max="3" width="20.625" customWidth="1"/>
    <col min="4" max="5" width="45" customWidth="1"/>
    <col min="6" max="6" width="30.875" customWidth="1"/>
    <col min="7" max="7" width="68.125" customWidth="1"/>
  </cols>
  <sheetData>
    <row r="1" spans="1: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5</v>
      </c>
      <c r="G1" t="s">
        <v>6</v>
      </c>
    </row>
    <row r="2" spans="1:7" x14ac:dyDescent="0.15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t="s">
        <v>7</v>
      </c>
      <c r="G2" t="s">
        <v>7</v>
      </c>
    </row>
    <row r="3" spans="1:7" x14ac:dyDescent="0.15">
      <c r="A3" s="1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t="s">
        <v>13</v>
      </c>
      <c r="G3" t="s">
        <v>14</v>
      </c>
    </row>
    <row r="4" spans="1:7" x14ac:dyDescent="0.15">
      <c r="A4" s="3" t="s">
        <v>15</v>
      </c>
      <c r="B4" s="3" t="s">
        <v>16</v>
      </c>
      <c r="C4" s="3" t="s">
        <v>16</v>
      </c>
      <c r="D4" s="3" t="s">
        <v>17</v>
      </c>
      <c r="E4" s="3" t="s">
        <v>17</v>
      </c>
      <c r="F4" t="s">
        <v>17</v>
      </c>
      <c r="G4" t="s">
        <v>17</v>
      </c>
    </row>
    <row r="5" spans="1:7" x14ac:dyDescent="0.15">
      <c r="A5" s="1" t="s">
        <v>18</v>
      </c>
      <c r="B5" s="3" t="s">
        <v>19</v>
      </c>
      <c r="C5" s="3" t="s">
        <v>19</v>
      </c>
      <c r="D5" t="s">
        <v>20</v>
      </c>
      <c r="E5" t="s">
        <v>20</v>
      </c>
      <c r="F5" t="s">
        <v>20</v>
      </c>
      <c r="G5" t="s">
        <v>20</v>
      </c>
    </row>
    <row r="6" spans="1:7" x14ac:dyDescent="0.15">
      <c r="A6">
        <v>101</v>
      </c>
      <c r="B6" s="3">
        <v>1</v>
      </c>
      <c r="C6" s="3">
        <v>1</v>
      </c>
      <c r="D6" s="3" t="s">
        <v>21</v>
      </c>
      <c r="E6" s="10" t="s">
        <v>38</v>
      </c>
      <c r="F6" s="1" t="s">
        <v>22</v>
      </c>
      <c r="G6" s="1" t="s">
        <v>67</v>
      </c>
    </row>
    <row r="7" spans="1:7" x14ac:dyDescent="0.15">
      <c r="A7">
        <v>201</v>
      </c>
      <c r="B7" s="3">
        <v>2</v>
      </c>
      <c r="C7" s="3">
        <v>1</v>
      </c>
      <c r="D7" s="3" t="s">
        <v>1291</v>
      </c>
      <c r="E7" s="3" t="s">
        <v>39</v>
      </c>
      <c r="F7" s="1" t="s">
        <v>22</v>
      </c>
      <c r="G7" s="1" t="s">
        <v>68</v>
      </c>
    </row>
    <row r="8" spans="1:7" x14ac:dyDescent="0.15">
      <c r="A8">
        <v>301</v>
      </c>
      <c r="B8" s="3">
        <v>3</v>
      </c>
      <c r="C8" s="3">
        <v>1</v>
      </c>
      <c r="D8" s="3" t="s">
        <v>1292</v>
      </c>
      <c r="E8" s="3" t="s">
        <v>40</v>
      </c>
      <c r="F8" s="1" t="s">
        <v>22</v>
      </c>
      <c r="G8" s="1" t="s">
        <v>69</v>
      </c>
    </row>
    <row r="9" spans="1:7" x14ac:dyDescent="0.15">
      <c r="A9">
        <v>401</v>
      </c>
      <c r="B9" s="3">
        <v>4</v>
      </c>
      <c r="C9" s="3">
        <v>1</v>
      </c>
      <c r="D9" s="3" t="s">
        <v>1293</v>
      </c>
      <c r="E9" s="3" t="s">
        <v>41</v>
      </c>
      <c r="F9" s="1" t="s">
        <v>22</v>
      </c>
      <c r="G9" s="1" t="s">
        <v>70</v>
      </c>
    </row>
    <row r="10" spans="1:7" x14ac:dyDescent="0.15">
      <c r="A10">
        <v>501</v>
      </c>
      <c r="B10" s="3">
        <v>5</v>
      </c>
      <c r="C10" s="3">
        <v>1</v>
      </c>
      <c r="D10" s="3" t="s">
        <v>23</v>
      </c>
      <c r="E10" s="3" t="s">
        <v>42</v>
      </c>
      <c r="F10" s="1" t="s">
        <v>22</v>
      </c>
      <c r="G10" s="1" t="s">
        <v>71</v>
      </c>
    </row>
    <row r="11" spans="1:7" x14ac:dyDescent="0.15">
      <c r="A11">
        <v>601</v>
      </c>
      <c r="B11" s="3">
        <v>6</v>
      </c>
      <c r="C11" s="3">
        <v>1</v>
      </c>
      <c r="D11" s="3" t="s">
        <v>1294</v>
      </c>
      <c r="E11" s="3" t="s">
        <v>43</v>
      </c>
      <c r="F11" s="1" t="s">
        <v>22</v>
      </c>
      <c r="G11" s="1" t="s">
        <v>72</v>
      </c>
    </row>
    <row r="12" spans="1:7" x14ac:dyDescent="0.15">
      <c r="A12">
        <v>701</v>
      </c>
      <c r="B12" s="3">
        <v>7</v>
      </c>
      <c r="C12" s="3">
        <v>1</v>
      </c>
      <c r="D12" s="3" t="s">
        <v>1295</v>
      </c>
      <c r="E12" s="3" t="s">
        <v>44</v>
      </c>
      <c r="F12" s="1" t="s">
        <v>22</v>
      </c>
      <c r="G12" s="1" t="s">
        <v>73</v>
      </c>
    </row>
    <row r="13" spans="1:7" x14ac:dyDescent="0.15">
      <c r="A13">
        <v>801</v>
      </c>
      <c r="B13" s="3">
        <v>8</v>
      </c>
      <c r="C13" s="3">
        <v>1</v>
      </c>
      <c r="D13" s="3" t="s">
        <v>1296</v>
      </c>
      <c r="E13" s="3" t="s">
        <v>45</v>
      </c>
      <c r="F13" s="1" t="s">
        <v>22</v>
      </c>
      <c r="G13" s="1" t="s">
        <v>74</v>
      </c>
    </row>
    <row r="14" spans="1:7" x14ac:dyDescent="0.15">
      <c r="A14">
        <v>901</v>
      </c>
      <c r="B14" s="3">
        <v>9</v>
      </c>
      <c r="C14" s="3">
        <v>1</v>
      </c>
      <c r="D14" s="3" t="s">
        <v>1297</v>
      </c>
      <c r="E14" s="3" t="s">
        <v>46</v>
      </c>
      <c r="F14" s="1" t="s">
        <v>22</v>
      </c>
      <c r="G14" s="1" t="s">
        <v>75</v>
      </c>
    </row>
    <row r="15" spans="1:7" x14ac:dyDescent="0.15">
      <c r="A15">
        <v>1001</v>
      </c>
      <c r="B15" s="3">
        <v>10</v>
      </c>
      <c r="C15" s="3">
        <v>1</v>
      </c>
      <c r="D15" s="3" t="s">
        <v>24</v>
      </c>
      <c r="E15" s="3" t="s">
        <v>47</v>
      </c>
      <c r="F15" s="1" t="s">
        <v>22</v>
      </c>
      <c r="G15" s="1" t="s">
        <v>76</v>
      </c>
    </row>
    <row r="16" spans="1:7" x14ac:dyDescent="0.15">
      <c r="A16">
        <v>1101</v>
      </c>
      <c r="B16" s="3">
        <v>11</v>
      </c>
      <c r="C16" s="3">
        <v>1</v>
      </c>
      <c r="D16" s="3" t="s">
        <v>1298</v>
      </c>
      <c r="E16" s="3" t="s">
        <v>48</v>
      </c>
      <c r="F16" s="1" t="s">
        <v>22</v>
      </c>
      <c r="G16" s="1" t="s">
        <v>77</v>
      </c>
    </row>
    <row r="17" spans="1:7" x14ac:dyDescent="0.15">
      <c r="A17">
        <v>1201</v>
      </c>
      <c r="B17" s="3">
        <v>12</v>
      </c>
      <c r="C17" s="3">
        <v>1</v>
      </c>
      <c r="D17" s="3" t="s">
        <v>1299</v>
      </c>
      <c r="E17" s="3" t="s">
        <v>49</v>
      </c>
      <c r="F17" s="1" t="s">
        <v>22</v>
      </c>
      <c r="G17" s="1" t="s">
        <v>78</v>
      </c>
    </row>
    <row r="18" spans="1:7" x14ac:dyDescent="0.15">
      <c r="A18">
        <v>1301</v>
      </c>
      <c r="B18" s="3">
        <v>13</v>
      </c>
      <c r="C18" s="3">
        <v>1</v>
      </c>
      <c r="D18" s="3" t="s">
        <v>1300</v>
      </c>
      <c r="E18" s="3" t="s">
        <v>50</v>
      </c>
      <c r="F18" s="1" t="s">
        <v>22</v>
      </c>
      <c r="G18" s="1" t="s">
        <v>79</v>
      </c>
    </row>
    <row r="19" spans="1:7" x14ac:dyDescent="0.15">
      <c r="A19">
        <v>1401</v>
      </c>
      <c r="B19" s="3">
        <v>14</v>
      </c>
      <c r="C19" s="3">
        <v>1</v>
      </c>
      <c r="D19" s="3" t="s">
        <v>1301</v>
      </c>
      <c r="E19" s="3" t="s">
        <v>51</v>
      </c>
      <c r="F19" s="1" t="s">
        <v>22</v>
      </c>
      <c r="G19" s="1" t="s">
        <v>80</v>
      </c>
    </row>
    <row r="20" spans="1:7" x14ac:dyDescent="0.15">
      <c r="A20">
        <v>1501</v>
      </c>
      <c r="B20" s="3">
        <v>15</v>
      </c>
      <c r="C20" s="3">
        <v>1</v>
      </c>
      <c r="D20" s="3" t="s">
        <v>1302</v>
      </c>
      <c r="E20" s="3" t="s">
        <v>52</v>
      </c>
      <c r="F20" s="1" t="s">
        <v>22</v>
      </c>
      <c r="G20" s="1" t="s">
        <v>81</v>
      </c>
    </row>
    <row r="21" spans="1:7" x14ac:dyDescent="0.15">
      <c r="A21">
        <v>1601</v>
      </c>
      <c r="B21" s="3">
        <v>16</v>
      </c>
      <c r="C21" s="3">
        <v>1</v>
      </c>
      <c r="D21" s="3" t="s">
        <v>1303</v>
      </c>
      <c r="E21" s="3" t="s">
        <v>53</v>
      </c>
      <c r="F21" s="1" t="s">
        <v>22</v>
      </c>
      <c r="G21" s="1" t="s">
        <v>82</v>
      </c>
    </row>
    <row r="22" spans="1:7" x14ac:dyDescent="0.15">
      <c r="A22">
        <v>1701</v>
      </c>
      <c r="B22" s="3">
        <v>17</v>
      </c>
      <c r="C22" s="3">
        <v>1</v>
      </c>
      <c r="D22" s="3" t="s">
        <v>1304</v>
      </c>
      <c r="E22" s="3" t="s">
        <v>54</v>
      </c>
      <c r="F22" s="1" t="s">
        <v>22</v>
      </c>
      <c r="G22" s="1" t="s">
        <v>83</v>
      </c>
    </row>
    <row r="23" spans="1:7" x14ac:dyDescent="0.15">
      <c r="A23">
        <v>1801</v>
      </c>
      <c r="B23" s="3">
        <v>18</v>
      </c>
      <c r="C23" s="3">
        <v>1</v>
      </c>
      <c r="D23" s="3" t="s">
        <v>1305</v>
      </c>
      <c r="E23" s="3" t="s">
        <v>55</v>
      </c>
      <c r="F23" s="1" t="s">
        <v>22</v>
      </c>
      <c r="G23" s="1" t="s">
        <v>84</v>
      </c>
    </row>
    <row r="24" spans="1:7" x14ac:dyDescent="0.15">
      <c r="A24">
        <v>1901</v>
      </c>
      <c r="B24" s="3">
        <v>19</v>
      </c>
      <c r="C24" s="3">
        <v>1</v>
      </c>
      <c r="D24" s="3" t="s">
        <v>1306</v>
      </c>
      <c r="E24" s="3" t="s">
        <v>56</v>
      </c>
      <c r="F24" s="1" t="s">
        <v>22</v>
      </c>
      <c r="G24" s="1" t="s">
        <v>85</v>
      </c>
    </row>
    <row r="25" spans="1:7" x14ac:dyDescent="0.15">
      <c r="A25">
        <v>2001</v>
      </c>
      <c r="B25" s="3">
        <v>20</v>
      </c>
      <c r="C25" s="3">
        <v>1</v>
      </c>
      <c r="D25" s="3" t="s">
        <v>1307</v>
      </c>
      <c r="E25" s="3" t="s">
        <v>57</v>
      </c>
      <c r="F25" s="1" t="s">
        <v>22</v>
      </c>
      <c r="G25" s="1" t="s">
        <v>86</v>
      </c>
    </row>
    <row r="26" spans="1:7" x14ac:dyDescent="0.15">
      <c r="A26">
        <v>2101</v>
      </c>
      <c r="B26" s="3">
        <v>21</v>
      </c>
      <c r="C26" s="3">
        <v>1</v>
      </c>
      <c r="D26" s="3" t="s">
        <v>1308</v>
      </c>
      <c r="E26" s="3" t="s">
        <v>58</v>
      </c>
      <c r="F26" s="1" t="s">
        <v>22</v>
      </c>
      <c r="G26" s="1" t="s">
        <v>87</v>
      </c>
    </row>
    <row r="27" spans="1:7" x14ac:dyDescent="0.15">
      <c r="A27">
        <v>2201</v>
      </c>
      <c r="B27" s="3">
        <v>22</v>
      </c>
      <c r="C27" s="3">
        <v>1</v>
      </c>
      <c r="D27" s="3" t="s">
        <v>1309</v>
      </c>
      <c r="E27" s="3" t="s">
        <v>59</v>
      </c>
      <c r="F27" s="1" t="s">
        <v>22</v>
      </c>
      <c r="G27" s="1" t="s">
        <v>88</v>
      </c>
    </row>
    <row r="28" spans="1:7" x14ac:dyDescent="0.15">
      <c r="A28">
        <v>2301</v>
      </c>
      <c r="B28" s="3">
        <v>23</v>
      </c>
      <c r="C28" s="3">
        <v>1</v>
      </c>
      <c r="D28" s="3" t="s">
        <v>1310</v>
      </c>
      <c r="E28" s="3" t="s">
        <v>60</v>
      </c>
      <c r="F28" s="1" t="s">
        <v>22</v>
      </c>
      <c r="G28" s="1" t="s">
        <v>89</v>
      </c>
    </row>
    <row r="29" spans="1:7" x14ac:dyDescent="0.15">
      <c r="A29">
        <v>2401</v>
      </c>
      <c r="B29" s="3">
        <v>24</v>
      </c>
      <c r="C29" s="3">
        <v>1</v>
      </c>
      <c r="D29" s="3" t="s">
        <v>1311</v>
      </c>
      <c r="E29" s="3" t="s">
        <v>61</v>
      </c>
      <c r="F29" s="1" t="s">
        <v>22</v>
      </c>
      <c r="G29" s="1" t="s">
        <v>90</v>
      </c>
    </row>
    <row r="30" spans="1:7" x14ac:dyDescent="0.15">
      <c r="A30">
        <v>2501</v>
      </c>
      <c r="B30" s="3">
        <v>25</v>
      </c>
      <c r="C30" s="3">
        <v>1</v>
      </c>
      <c r="D30" s="3" t="s">
        <v>1312</v>
      </c>
      <c r="E30" s="3" t="s">
        <v>62</v>
      </c>
      <c r="F30" s="1" t="s">
        <v>22</v>
      </c>
      <c r="G30" s="1" t="s">
        <v>91</v>
      </c>
    </row>
    <row r="31" spans="1:7" x14ac:dyDescent="0.15">
      <c r="A31">
        <v>2601</v>
      </c>
      <c r="B31" s="3">
        <v>26</v>
      </c>
      <c r="C31" s="3">
        <v>1</v>
      </c>
      <c r="D31" s="3" t="s">
        <v>1313</v>
      </c>
      <c r="E31" s="3" t="s">
        <v>63</v>
      </c>
      <c r="F31" s="1" t="s">
        <v>22</v>
      </c>
      <c r="G31" s="1" t="s">
        <v>92</v>
      </c>
    </row>
    <row r="32" spans="1:7" x14ac:dyDescent="0.15">
      <c r="A32">
        <v>2701</v>
      </c>
      <c r="B32" s="3">
        <v>27</v>
      </c>
      <c r="C32" s="3">
        <v>1</v>
      </c>
      <c r="D32" s="3" t="s">
        <v>1314</v>
      </c>
      <c r="E32" s="3" t="s">
        <v>64</v>
      </c>
      <c r="F32" s="1" t="s">
        <v>22</v>
      </c>
      <c r="G32" s="1" t="s">
        <v>93</v>
      </c>
    </row>
    <row r="33" spans="1:7" x14ac:dyDescent="0.15">
      <c r="A33">
        <v>2801</v>
      </c>
      <c r="B33" s="3">
        <v>28</v>
      </c>
      <c r="C33" s="3">
        <v>1</v>
      </c>
      <c r="D33" s="3" t="s">
        <v>1315</v>
      </c>
      <c r="E33" s="3" t="s">
        <v>65</v>
      </c>
      <c r="F33" s="1" t="s">
        <v>22</v>
      </c>
      <c r="G33" s="1" t="s">
        <v>94</v>
      </c>
    </row>
    <row r="34" spans="1:7" x14ac:dyDescent="0.15">
      <c r="A34">
        <v>2901</v>
      </c>
      <c r="B34" s="3">
        <v>29</v>
      </c>
      <c r="C34" s="3">
        <v>1</v>
      </c>
      <c r="D34" s="3" t="s">
        <v>1316</v>
      </c>
      <c r="E34" s="3" t="s">
        <v>66</v>
      </c>
      <c r="F34" s="1" t="s">
        <v>22</v>
      </c>
      <c r="G34" s="1" t="s">
        <v>95</v>
      </c>
    </row>
    <row r="35" spans="1:7" x14ac:dyDescent="0.15">
      <c r="A35">
        <v>3001</v>
      </c>
      <c r="B35" s="3">
        <v>30</v>
      </c>
      <c r="C35" s="3">
        <v>1</v>
      </c>
      <c r="D35" s="3" t="s">
        <v>1317</v>
      </c>
      <c r="E35" s="3" t="s">
        <v>667</v>
      </c>
      <c r="F35" s="1" t="s">
        <v>22</v>
      </c>
      <c r="G35" s="1" t="s">
        <v>96</v>
      </c>
    </row>
    <row r="36" spans="1:7" x14ac:dyDescent="0.15">
      <c r="A36">
        <v>3101</v>
      </c>
      <c r="B36" s="3">
        <v>31</v>
      </c>
      <c r="C36" s="3">
        <v>1</v>
      </c>
      <c r="D36" s="3" t="s">
        <v>1318</v>
      </c>
      <c r="E36" s="3" t="s">
        <v>668</v>
      </c>
      <c r="F36" s="1" t="s">
        <v>22</v>
      </c>
      <c r="G36" s="1" t="s">
        <v>97</v>
      </c>
    </row>
    <row r="37" spans="1:7" x14ac:dyDescent="0.15">
      <c r="A37">
        <v>3201</v>
      </c>
      <c r="B37" s="3">
        <v>32</v>
      </c>
      <c r="C37" s="3">
        <v>1</v>
      </c>
      <c r="D37" s="3" t="s">
        <v>1319</v>
      </c>
      <c r="E37" s="3" t="s">
        <v>669</v>
      </c>
      <c r="F37" s="1" t="s">
        <v>22</v>
      </c>
      <c r="G37" s="1" t="s">
        <v>98</v>
      </c>
    </row>
    <row r="38" spans="1:7" x14ac:dyDescent="0.15">
      <c r="A38">
        <v>3301</v>
      </c>
      <c r="B38" s="3">
        <v>33</v>
      </c>
      <c r="C38" s="3">
        <v>1</v>
      </c>
      <c r="D38" s="3" t="s">
        <v>1320</v>
      </c>
      <c r="E38" s="3" t="s">
        <v>670</v>
      </c>
      <c r="F38" s="1" t="s">
        <v>22</v>
      </c>
      <c r="G38" s="1" t="s">
        <v>99</v>
      </c>
    </row>
    <row r="39" spans="1:7" x14ac:dyDescent="0.15">
      <c r="A39">
        <v>3401</v>
      </c>
      <c r="B39" s="3">
        <v>34</v>
      </c>
      <c r="C39" s="3">
        <v>1</v>
      </c>
      <c r="D39" s="3" t="s">
        <v>1321</v>
      </c>
      <c r="E39" s="3" t="s">
        <v>671</v>
      </c>
      <c r="F39" s="1" t="s">
        <v>22</v>
      </c>
      <c r="G39" s="1" t="s">
        <v>100</v>
      </c>
    </row>
    <row r="40" spans="1:7" x14ac:dyDescent="0.15">
      <c r="A40">
        <v>3501</v>
      </c>
      <c r="B40" s="3">
        <v>35</v>
      </c>
      <c r="C40" s="3">
        <v>1</v>
      </c>
      <c r="D40" s="3" t="s">
        <v>1322</v>
      </c>
      <c r="E40" s="3" t="s">
        <v>672</v>
      </c>
      <c r="F40" s="1" t="s">
        <v>22</v>
      </c>
      <c r="G40" s="1" t="s">
        <v>101</v>
      </c>
    </row>
    <row r="41" spans="1:7" x14ac:dyDescent="0.15">
      <c r="A41">
        <v>3601</v>
      </c>
      <c r="B41" s="3">
        <v>36</v>
      </c>
      <c r="C41" s="3">
        <v>1</v>
      </c>
      <c r="D41" s="3" t="s">
        <v>1323</v>
      </c>
      <c r="E41" s="3" t="s">
        <v>673</v>
      </c>
      <c r="F41" s="1" t="s">
        <v>22</v>
      </c>
      <c r="G41" s="1" t="s">
        <v>102</v>
      </c>
    </row>
    <row r="42" spans="1:7" x14ac:dyDescent="0.15">
      <c r="A42">
        <v>3701</v>
      </c>
      <c r="B42" s="3">
        <v>37</v>
      </c>
      <c r="C42" s="3">
        <v>1</v>
      </c>
      <c r="D42" s="3" t="s">
        <v>1324</v>
      </c>
      <c r="E42" s="3" t="s">
        <v>674</v>
      </c>
      <c r="F42" s="1" t="s">
        <v>22</v>
      </c>
      <c r="G42" s="1" t="s">
        <v>103</v>
      </c>
    </row>
    <row r="43" spans="1:7" x14ac:dyDescent="0.15">
      <c r="A43">
        <v>3801</v>
      </c>
      <c r="B43" s="3">
        <v>38</v>
      </c>
      <c r="C43" s="3">
        <v>1</v>
      </c>
      <c r="D43" s="3" t="s">
        <v>1325</v>
      </c>
      <c r="E43" s="3" t="s">
        <v>675</v>
      </c>
      <c r="F43" s="1" t="s">
        <v>22</v>
      </c>
      <c r="G43" s="1" t="s">
        <v>104</v>
      </c>
    </row>
    <row r="44" spans="1:7" x14ac:dyDescent="0.15">
      <c r="A44">
        <v>3901</v>
      </c>
      <c r="B44" s="3">
        <v>39</v>
      </c>
      <c r="C44" s="3">
        <v>1</v>
      </c>
      <c r="D44" s="3" t="s">
        <v>1326</v>
      </c>
      <c r="E44" s="3" t="s">
        <v>676</v>
      </c>
      <c r="F44" s="1" t="s">
        <v>22</v>
      </c>
      <c r="G44" s="1" t="s">
        <v>105</v>
      </c>
    </row>
    <row r="45" spans="1:7" x14ac:dyDescent="0.15">
      <c r="A45">
        <v>4001</v>
      </c>
      <c r="B45" s="3">
        <v>40</v>
      </c>
      <c r="C45" s="3">
        <v>1</v>
      </c>
      <c r="D45" s="3" t="s">
        <v>1327</v>
      </c>
      <c r="E45" s="3" t="s">
        <v>677</v>
      </c>
      <c r="F45" s="1" t="s">
        <v>22</v>
      </c>
      <c r="G45" s="1" t="s">
        <v>106</v>
      </c>
    </row>
    <row r="46" spans="1:7" x14ac:dyDescent="0.15">
      <c r="A46">
        <v>4101</v>
      </c>
      <c r="B46" s="3">
        <v>41</v>
      </c>
      <c r="C46" s="3">
        <v>1</v>
      </c>
      <c r="D46" s="3" t="s">
        <v>1328</v>
      </c>
      <c r="E46" s="3" t="s">
        <v>678</v>
      </c>
      <c r="F46" s="1" t="s">
        <v>22</v>
      </c>
      <c r="G46" s="1" t="s">
        <v>107</v>
      </c>
    </row>
    <row r="47" spans="1:7" x14ac:dyDescent="0.15">
      <c r="A47">
        <v>4201</v>
      </c>
      <c r="B47" s="3">
        <v>42</v>
      </c>
      <c r="C47" s="3">
        <v>1</v>
      </c>
      <c r="D47" s="3" t="s">
        <v>1329</v>
      </c>
      <c r="E47" s="3" t="s">
        <v>679</v>
      </c>
      <c r="F47" s="1" t="s">
        <v>22</v>
      </c>
      <c r="G47" s="1" t="s">
        <v>108</v>
      </c>
    </row>
    <row r="48" spans="1:7" x14ac:dyDescent="0.15">
      <c r="A48">
        <v>4301</v>
      </c>
      <c r="B48" s="3">
        <v>43</v>
      </c>
      <c r="C48" s="3">
        <v>1</v>
      </c>
      <c r="D48" s="3" t="s">
        <v>1330</v>
      </c>
      <c r="E48" s="3" t="s">
        <v>680</v>
      </c>
      <c r="F48" s="1" t="s">
        <v>22</v>
      </c>
      <c r="G48" s="1" t="s">
        <v>109</v>
      </c>
    </row>
    <row r="49" spans="1:7" x14ac:dyDescent="0.15">
      <c r="A49">
        <v>4401</v>
      </c>
      <c r="B49" s="3">
        <v>44</v>
      </c>
      <c r="C49" s="3">
        <v>1</v>
      </c>
      <c r="D49" s="3" t="s">
        <v>1331</v>
      </c>
      <c r="E49" s="3" t="s">
        <v>681</v>
      </c>
      <c r="F49" s="1" t="s">
        <v>22</v>
      </c>
      <c r="G49" s="1" t="s">
        <v>110</v>
      </c>
    </row>
    <row r="50" spans="1:7" x14ac:dyDescent="0.15">
      <c r="A50">
        <v>4501</v>
      </c>
      <c r="B50" s="3">
        <v>45</v>
      </c>
      <c r="C50" s="3">
        <v>1</v>
      </c>
      <c r="D50" s="3" t="s">
        <v>1332</v>
      </c>
      <c r="E50" s="3" t="s">
        <v>682</v>
      </c>
      <c r="F50" s="1" t="s">
        <v>22</v>
      </c>
      <c r="G50" s="1" t="s">
        <v>111</v>
      </c>
    </row>
    <row r="51" spans="1:7" x14ac:dyDescent="0.15">
      <c r="A51">
        <v>4601</v>
      </c>
      <c r="B51" s="3">
        <v>46</v>
      </c>
      <c r="C51" s="3">
        <v>1</v>
      </c>
      <c r="D51" s="3" t="s">
        <v>1333</v>
      </c>
      <c r="E51" s="3" t="s">
        <v>683</v>
      </c>
      <c r="F51" s="1" t="s">
        <v>22</v>
      </c>
      <c r="G51" s="1" t="s">
        <v>112</v>
      </c>
    </row>
    <row r="52" spans="1:7" x14ac:dyDescent="0.15">
      <c r="A52">
        <v>4701</v>
      </c>
      <c r="B52" s="3">
        <v>47</v>
      </c>
      <c r="C52" s="3">
        <v>1</v>
      </c>
      <c r="D52" s="3" t="s">
        <v>1334</v>
      </c>
      <c r="E52" s="3" t="s">
        <v>684</v>
      </c>
      <c r="F52" s="1" t="s">
        <v>22</v>
      </c>
      <c r="G52" s="1" t="s">
        <v>113</v>
      </c>
    </row>
    <row r="53" spans="1:7" x14ac:dyDescent="0.15">
      <c r="A53">
        <v>4801</v>
      </c>
      <c r="B53" s="3">
        <v>48</v>
      </c>
      <c r="C53" s="3">
        <v>1</v>
      </c>
      <c r="D53" s="3" t="s">
        <v>1335</v>
      </c>
      <c r="E53" s="3" t="s">
        <v>685</v>
      </c>
      <c r="F53" s="1" t="s">
        <v>22</v>
      </c>
      <c r="G53" s="1" t="s">
        <v>114</v>
      </c>
    </row>
    <row r="54" spans="1:7" x14ac:dyDescent="0.15">
      <c r="A54">
        <v>4901</v>
      </c>
      <c r="B54" s="3">
        <v>49</v>
      </c>
      <c r="C54" s="3">
        <v>1</v>
      </c>
      <c r="D54" s="3" t="s">
        <v>1336</v>
      </c>
      <c r="E54" s="3" t="s">
        <v>686</v>
      </c>
      <c r="F54" s="1" t="s">
        <v>22</v>
      </c>
      <c r="G54" s="1" t="s">
        <v>115</v>
      </c>
    </row>
    <row r="55" spans="1:7" x14ac:dyDescent="0.15">
      <c r="A55">
        <v>5001</v>
      </c>
      <c r="B55" s="3">
        <v>50</v>
      </c>
      <c r="C55" s="3">
        <v>1</v>
      </c>
      <c r="D55" s="3" t="s">
        <v>1337</v>
      </c>
      <c r="E55" s="3" t="s">
        <v>687</v>
      </c>
      <c r="F55" s="1" t="s">
        <v>22</v>
      </c>
      <c r="G55" s="1" t="s">
        <v>116</v>
      </c>
    </row>
    <row r="56" spans="1:7" x14ac:dyDescent="0.15">
      <c r="A56">
        <v>5101</v>
      </c>
      <c r="B56" s="3">
        <v>51</v>
      </c>
      <c r="C56" s="3">
        <v>1</v>
      </c>
      <c r="D56" s="3" t="s">
        <v>1338</v>
      </c>
      <c r="E56" s="3" t="s">
        <v>688</v>
      </c>
      <c r="F56" s="1" t="s">
        <v>22</v>
      </c>
      <c r="G56" s="1" t="s">
        <v>117</v>
      </c>
    </row>
    <row r="57" spans="1:7" x14ac:dyDescent="0.15">
      <c r="A57">
        <v>5201</v>
      </c>
      <c r="B57" s="3">
        <v>52</v>
      </c>
      <c r="C57" s="3">
        <v>1</v>
      </c>
      <c r="D57" s="3" t="s">
        <v>1339</v>
      </c>
      <c r="E57" s="3" t="s">
        <v>689</v>
      </c>
      <c r="F57" s="1" t="s">
        <v>22</v>
      </c>
      <c r="G57" s="1" t="s">
        <v>118</v>
      </c>
    </row>
    <row r="58" spans="1:7" x14ac:dyDescent="0.15">
      <c r="A58">
        <v>5301</v>
      </c>
      <c r="B58" s="3">
        <v>53</v>
      </c>
      <c r="C58" s="3">
        <v>1</v>
      </c>
      <c r="D58" s="3" t="s">
        <v>1340</v>
      </c>
      <c r="E58" s="3" t="s">
        <v>690</v>
      </c>
      <c r="F58" s="1" t="s">
        <v>22</v>
      </c>
      <c r="G58" s="1" t="s">
        <v>119</v>
      </c>
    </row>
    <row r="59" spans="1:7" x14ac:dyDescent="0.15">
      <c r="A59">
        <v>5401</v>
      </c>
      <c r="B59" s="3">
        <v>54</v>
      </c>
      <c r="C59" s="3">
        <v>1</v>
      </c>
      <c r="D59" s="3" t="s">
        <v>1341</v>
      </c>
      <c r="E59" s="3" t="s">
        <v>691</v>
      </c>
      <c r="F59" s="1" t="s">
        <v>22</v>
      </c>
      <c r="G59" s="1" t="s">
        <v>120</v>
      </c>
    </row>
    <row r="60" spans="1:7" x14ac:dyDescent="0.15">
      <c r="A60">
        <v>5501</v>
      </c>
      <c r="B60" s="3">
        <v>55</v>
      </c>
      <c r="C60" s="3">
        <v>1</v>
      </c>
      <c r="D60" s="3" t="s">
        <v>1342</v>
      </c>
      <c r="E60" s="3" t="s">
        <v>692</v>
      </c>
      <c r="F60" s="1" t="s">
        <v>22</v>
      </c>
      <c r="G60" s="1" t="s">
        <v>121</v>
      </c>
    </row>
    <row r="61" spans="1:7" x14ac:dyDescent="0.15">
      <c r="A61">
        <v>5601</v>
      </c>
      <c r="B61" s="3">
        <v>56</v>
      </c>
      <c r="C61" s="3">
        <v>1</v>
      </c>
      <c r="D61" s="3" t="s">
        <v>1343</v>
      </c>
      <c r="E61" s="3" t="s">
        <v>693</v>
      </c>
      <c r="F61" s="1" t="s">
        <v>22</v>
      </c>
      <c r="G61" s="1" t="s">
        <v>122</v>
      </c>
    </row>
    <row r="62" spans="1:7" x14ac:dyDescent="0.15">
      <c r="A62">
        <v>5701</v>
      </c>
      <c r="B62" s="3">
        <v>57</v>
      </c>
      <c r="C62" s="3">
        <v>1</v>
      </c>
      <c r="D62" s="3" t="s">
        <v>1344</v>
      </c>
      <c r="E62" s="3" t="s">
        <v>694</v>
      </c>
      <c r="F62" s="1" t="s">
        <v>22</v>
      </c>
      <c r="G62" s="1" t="s">
        <v>123</v>
      </c>
    </row>
    <row r="63" spans="1:7" x14ac:dyDescent="0.15">
      <c r="A63">
        <v>5801</v>
      </c>
      <c r="B63" s="3">
        <v>58</v>
      </c>
      <c r="C63" s="3">
        <v>1</v>
      </c>
      <c r="D63" s="3" t="s">
        <v>1345</v>
      </c>
      <c r="E63" s="3" t="s">
        <v>695</v>
      </c>
      <c r="F63" s="1" t="s">
        <v>22</v>
      </c>
      <c r="G63" s="1" t="s">
        <v>124</v>
      </c>
    </row>
    <row r="64" spans="1:7" x14ac:dyDescent="0.15">
      <c r="A64">
        <v>5901</v>
      </c>
      <c r="B64" s="3">
        <v>59</v>
      </c>
      <c r="C64" s="3">
        <v>1</v>
      </c>
      <c r="D64" s="3" t="s">
        <v>1346</v>
      </c>
      <c r="E64" s="3" t="s">
        <v>696</v>
      </c>
      <c r="F64" s="1" t="s">
        <v>22</v>
      </c>
      <c r="G64" s="1" t="s">
        <v>125</v>
      </c>
    </row>
    <row r="65" spans="1:7" x14ac:dyDescent="0.15">
      <c r="A65">
        <v>6001</v>
      </c>
      <c r="B65" s="3">
        <v>60</v>
      </c>
      <c r="C65" s="3">
        <v>1</v>
      </c>
      <c r="D65" s="3" t="s">
        <v>1347</v>
      </c>
      <c r="E65" s="3" t="s">
        <v>697</v>
      </c>
      <c r="F65" s="1" t="s">
        <v>22</v>
      </c>
      <c r="G65" s="1" t="s">
        <v>126</v>
      </c>
    </row>
    <row r="66" spans="1:7" x14ac:dyDescent="0.15">
      <c r="A66">
        <v>6101</v>
      </c>
      <c r="B66" s="3">
        <v>61</v>
      </c>
      <c r="C66" s="3">
        <v>1</v>
      </c>
      <c r="D66" s="3" t="s">
        <v>1348</v>
      </c>
      <c r="E66" s="3" t="s">
        <v>698</v>
      </c>
      <c r="F66" s="1" t="s">
        <v>22</v>
      </c>
      <c r="G66" s="1" t="s">
        <v>127</v>
      </c>
    </row>
    <row r="67" spans="1:7" x14ac:dyDescent="0.15">
      <c r="A67">
        <v>6201</v>
      </c>
      <c r="B67" s="3">
        <v>62</v>
      </c>
      <c r="C67" s="3">
        <v>1</v>
      </c>
      <c r="D67" s="3" t="s">
        <v>1349</v>
      </c>
      <c r="E67" s="3" t="s">
        <v>699</v>
      </c>
      <c r="F67" s="1" t="s">
        <v>22</v>
      </c>
      <c r="G67" s="1" t="s">
        <v>128</v>
      </c>
    </row>
    <row r="68" spans="1:7" x14ac:dyDescent="0.15">
      <c r="A68">
        <v>6301</v>
      </c>
      <c r="B68" s="3">
        <v>63</v>
      </c>
      <c r="C68" s="3">
        <v>1</v>
      </c>
      <c r="D68" s="3" t="s">
        <v>1350</v>
      </c>
      <c r="E68" s="3" t="s">
        <v>700</v>
      </c>
      <c r="F68" s="1" t="s">
        <v>22</v>
      </c>
      <c r="G68" s="1" t="s">
        <v>129</v>
      </c>
    </row>
    <row r="69" spans="1:7" x14ac:dyDescent="0.15">
      <c r="A69">
        <v>6401</v>
      </c>
      <c r="B69" s="3">
        <v>64</v>
      </c>
      <c r="C69" s="3">
        <v>1</v>
      </c>
      <c r="D69" s="3" t="s">
        <v>1351</v>
      </c>
      <c r="E69" s="3" t="s">
        <v>701</v>
      </c>
      <c r="F69" s="1" t="s">
        <v>22</v>
      </c>
      <c r="G69" s="1" t="s">
        <v>130</v>
      </c>
    </row>
    <row r="70" spans="1:7" x14ac:dyDescent="0.15">
      <c r="A70">
        <v>6501</v>
      </c>
      <c r="B70" s="3">
        <v>65</v>
      </c>
      <c r="C70" s="3">
        <v>1</v>
      </c>
      <c r="D70" s="3" t="s">
        <v>1352</v>
      </c>
      <c r="E70" s="3" t="s">
        <v>702</v>
      </c>
      <c r="F70" s="1" t="s">
        <v>22</v>
      </c>
      <c r="G70" s="1" t="s">
        <v>131</v>
      </c>
    </row>
    <row r="71" spans="1:7" x14ac:dyDescent="0.15">
      <c r="A71">
        <v>6601</v>
      </c>
      <c r="B71" s="3">
        <v>66</v>
      </c>
      <c r="C71" s="3">
        <v>1</v>
      </c>
      <c r="D71" s="3" t="s">
        <v>1353</v>
      </c>
      <c r="E71" s="3" t="s">
        <v>703</v>
      </c>
      <c r="F71" s="1" t="s">
        <v>22</v>
      </c>
      <c r="G71" s="1" t="s">
        <v>132</v>
      </c>
    </row>
    <row r="72" spans="1:7" x14ac:dyDescent="0.15">
      <c r="A72">
        <v>6701</v>
      </c>
      <c r="B72" s="3">
        <v>67</v>
      </c>
      <c r="C72" s="3">
        <v>1</v>
      </c>
      <c r="D72" s="3" t="s">
        <v>1354</v>
      </c>
      <c r="E72" s="3" t="s">
        <v>704</v>
      </c>
      <c r="F72" s="1" t="s">
        <v>22</v>
      </c>
      <c r="G72" s="1" t="s">
        <v>133</v>
      </c>
    </row>
    <row r="73" spans="1:7" x14ac:dyDescent="0.15">
      <c r="A73">
        <v>6801</v>
      </c>
      <c r="B73" s="3">
        <v>68</v>
      </c>
      <c r="C73" s="3">
        <v>1</v>
      </c>
      <c r="D73" s="3" t="s">
        <v>1355</v>
      </c>
      <c r="E73" s="3" t="s">
        <v>705</v>
      </c>
      <c r="F73" s="1" t="s">
        <v>22</v>
      </c>
      <c r="G73" s="1" t="s">
        <v>134</v>
      </c>
    </row>
    <row r="74" spans="1:7" x14ac:dyDescent="0.15">
      <c r="A74">
        <v>6901</v>
      </c>
      <c r="B74" s="3">
        <v>69</v>
      </c>
      <c r="C74" s="3">
        <v>1</v>
      </c>
      <c r="D74" s="3" t="s">
        <v>1356</v>
      </c>
      <c r="E74" s="3" t="s">
        <v>706</v>
      </c>
      <c r="F74" s="1" t="s">
        <v>22</v>
      </c>
      <c r="G74" s="1" t="s">
        <v>135</v>
      </c>
    </row>
    <row r="75" spans="1:7" x14ac:dyDescent="0.15">
      <c r="A75">
        <v>7001</v>
      </c>
      <c r="B75" s="3">
        <v>70</v>
      </c>
      <c r="C75" s="3">
        <v>1</v>
      </c>
      <c r="D75" s="3" t="s">
        <v>1357</v>
      </c>
      <c r="E75" s="3" t="s">
        <v>707</v>
      </c>
      <c r="F75" s="1" t="s">
        <v>22</v>
      </c>
      <c r="G75" s="1" t="s">
        <v>136</v>
      </c>
    </row>
    <row r="76" spans="1:7" x14ac:dyDescent="0.15">
      <c r="A76">
        <v>7101</v>
      </c>
      <c r="B76" s="3">
        <v>71</v>
      </c>
      <c r="C76" s="3">
        <v>1</v>
      </c>
      <c r="D76" s="3" t="s">
        <v>1358</v>
      </c>
      <c r="E76" s="3" t="s">
        <v>708</v>
      </c>
      <c r="F76" s="1" t="s">
        <v>22</v>
      </c>
      <c r="G76" s="1" t="s">
        <v>137</v>
      </c>
    </row>
    <row r="77" spans="1:7" x14ac:dyDescent="0.15">
      <c r="A77">
        <v>7201</v>
      </c>
      <c r="B77" s="3">
        <v>72</v>
      </c>
      <c r="C77" s="3">
        <v>1</v>
      </c>
      <c r="D77" s="3" t="s">
        <v>1359</v>
      </c>
      <c r="E77" s="3" t="s">
        <v>709</v>
      </c>
      <c r="F77" s="1" t="s">
        <v>22</v>
      </c>
      <c r="G77" s="1" t="s">
        <v>138</v>
      </c>
    </row>
    <row r="78" spans="1:7" x14ac:dyDescent="0.15">
      <c r="A78">
        <v>7301</v>
      </c>
      <c r="B78" s="3">
        <v>73</v>
      </c>
      <c r="C78" s="3">
        <v>1</v>
      </c>
      <c r="D78" s="3" t="s">
        <v>1360</v>
      </c>
      <c r="E78" s="3" t="s">
        <v>710</v>
      </c>
      <c r="F78" s="1" t="s">
        <v>22</v>
      </c>
      <c r="G78" s="1" t="s">
        <v>139</v>
      </c>
    </row>
    <row r="79" spans="1:7" x14ac:dyDescent="0.15">
      <c r="A79">
        <v>7401</v>
      </c>
      <c r="B79" s="3">
        <v>74</v>
      </c>
      <c r="C79" s="3">
        <v>1</v>
      </c>
      <c r="D79" s="3" t="s">
        <v>1361</v>
      </c>
      <c r="E79" s="3" t="s">
        <v>27</v>
      </c>
      <c r="F79" s="1" t="s">
        <v>22</v>
      </c>
      <c r="G79" s="1" t="s">
        <v>140</v>
      </c>
    </row>
    <row r="80" spans="1:7" x14ac:dyDescent="0.15">
      <c r="A80">
        <v>7501</v>
      </c>
      <c r="B80" s="3">
        <v>75</v>
      </c>
      <c r="C80" s="3">
        <v>1</v>
      </c>
      <c r="D80" s="3" t="s">
        <v>1362</v>
      </c>
      <c r="E80" s="3" t="s">
        <v>711</v>
      </c>
      <c r="F80" s="1" t="s">
        <v>22</v>
      </c>
      <c r="G80" s="1" t="s">
        <v>141</v>
      </c>
    </row>
    <row r="81" spans="1:7" x14ac:dyDescent="0.15">
      <c r="A81">
        <v>7601</v>
      </c>
      <c r="B81" s="3">
        <v>76</v>
      </c>
      <c r="C81" s="3">
        <v>1</v>
      </c>
      <c r="D81" s="3" t="s">
        <v>1363</v>
      </c>
      <c r="E81" s="3" t="s">
        <v>712</v>
      </c>
      <c r="F81" s="1" t="s">
        <v>22</v>
      </c>
      <c r="G81" s="1" t="s">
        <v>142</v>
      </c>
    </row>
    <row r="82" spans="1:7" x14ac:dyDescent="0.15">
      <c r="A82">
        <v>7701</v>
      </c>
      <c r="B82" s="3">
        <v>77</v>
      </c>
      <c r="C82" s="3">
        <v>1</v>
      </c>
      <c r="D82" s="3" t="s">
        <v>1364</v>
      </c>
      <c r="E82" s="3" t="s">
        <v>713</v>
      </c>
      <c r="F82" s="1" t="s">
        <v>22</v>
      </c>
      <c r="G82" s="1" t="s">
        <v>143</v>
      </c>
    </row>
    <row r="83" spans="1:7" x14ac:dyDescent="0.15">
      <c r="A83">
        <v>7801</v>
      </c>
      <c r="B83" s="3">
        <v>78</v>
      </c>
      <c r="C83" s="3">
        <v>1</v>
      </c>
      <c r="D83" s="3" t="s">
        <v>1365</v>
      </c>
      <c r="E83" s="3" t="s">
        <v>714</v>
      </c>
      <c r="F83" s="1" t="s">
        <v>22</v>
      </c>
      <c r="G83" s="1" t="s">
        <v>144</v>
      </c>
    </row>
    <row r="84" spans="1:7" x14ac:dyDescent="0.15">
      <c r="A84">
        <v>7901</v>
      </c>
      <c r="B84" s="3">
        <v>79</v>
      </c>
      <c r="C84" s="3">
        <v>1</v>
      </c>
      <c r="D84" s="3" t="s">
        <v>1366</v>
      </c>
      <c r="E84" s="3" t="s">
        <v>715</v>
      </c>
      <c r="F84" s="1" t="s">
        <v>22</v>
      </c>
      <c r="G84" s="1" t="s">
        <v>145</v>
      </c>
    </row>
    <row r="85" spans="1:7" x14ac:dyDescent="0.15">
      <c r="A85">
        <v>8001</v>
      </c>
      <c r="B85" s="3">
        <v>80</v>
      </c>
      <c r="C85" s="3">
        <v>1</v>
      </c>
      <c r="D85" s="3" t="s">
        <v>1367</v>
      </c>
      <c r="E85" s="3" t="s">
        <v>717</v>
      </c>
      <c r="F85" s="1" t="s">
        <v>22</v>
      </c>
      <c r="G85" s="1" t="s">
        <v>146</v>
      </c>
    </row>
    <row r="86" spans="1:7" x14ac:dyDescent="0.15">
      <c r="A86">
        <v>8101</v>
      </c>
      <c r="B86" s="3">
        <v>81</v>
      </c>
      <c r="C86" s="3">
        <v>1</v>
      </c>
      <c r="D86" s="3" t="s">
        <v>1368</v>
      </c>
      <c r="E86" s="3" t="s">
        <v>716</v>
      </c>
      <c r="F86" s="1" t="s">
        <v>22</v>
      </c>
      <c r="G86" s="1" t="s">
        <v>147</v>
      </c>
    </row>
    <row r="87" spans="1:7" x14ac:dyDescent="0.15">
      <c r="A87">
        <v>8201</v>
      </c>
      <c r="B87" s="3">
        <v>82</v>
      </c>
      <c r="C87" s="3">
        <v>1</v>
      </c>
      <c r="D87" s="3" t="s">
        <v>1369</v>
      </c>
      <c r="E87" s="3" t="s">
        <v>718</v>
      </c>
      <c r="F87" s="1" t="s">
        <v>22</v>
      </c>
      <c r="G87" s="1" t="s">
        <v>148</v>
      </c>
    </row>
    <row r="88" spans="1:7" x14ac:dyDescent="0.15">
      <c r="A88">
        <v>8301</v>
      </c>
      <c r="B88" s="3">
        <v>83</v>
      </c>
      <c r="C88" s="3">
        <v>1</v>
      </c>
      <c r="D88" s="3" t="s">
        <v>1370</v>
      </c>
      <c r="E88" s="3" t="s">
        <v>719</v>
      </c>
      <c r="F88" s="1" t="s">
        <v>22</v>
      </c>
      <c r="G88" s="1" t="s">
        <v>149</v>
      </c>
    </row>
    <row r="89" spans="1:7" x14ac:dyDescent="0.15">
      <c r="A89">
        <v>8401</v>
      </c>
      <c r="B89" s="3">
        <v>84</v>
      </c>
      <c r="C89" s="3">
        <v>1</v>
      </c>
      <c r="D89" s="3" t="s">
        <v>1371</v>
      </c>
      <c r="E89" s="3" t="s">
        <v>720</v>
      </c>
      <c r="F89" s="1" t="s">
        <v>22</v>
      </c>
      <c r="G89" s="1" t="s">
        <v>150</v>
      </c>
    </row>
    <row r="90" spans="1:7" x14ac:dyDescent="0.15">
      <c r="A90">
        <v>8501</v>
      </c>
      <c r="B90" s="3">
        <v>85</v>
      </c>
      <c r="C90" s="3">
        <v>1</v>
      </c>
      <c r="D90" s="3" t="s">
        <v>1372</v>
      </c>
      <c r="E90" s="3" t="s">
        <v>721</v>
      </c>
      <c r="F90" s="1" t="s">
        <v>22</v>
      </c>
      <c r="G90" s="1" t="s">
        <v>151</v>
      </c>
    </row>
    <row r="91" spans="1:7" x14ac:dyDescent="0.15">
      <c r="A91">
        <v>8601</v>
      </c>
      <c r="B91" s="3">
        <v>86</v>
      </c>
      <c r="C91" s="3">
        <v>1</v>
      </c>
      <c r="D91" s="3" t="s">
        <v>1373</v>
      </c>
      <c r="E91" s="3" t="s">
        <v>722</v>
      </c>
      <c r="F91" s="1" t="s">
        <v>22</v>
      </c>
      <c r="G91" s="1" t="s">
        <v>152</v>
      </c>
    </row>
    <row r="92" spans="1:7" x14ac:dyDescent="0.15">
      <c r="A92">
        <v>8701</v>
      </c>
      <c r="B92" s="3">
        <v>87</v>
      </c>
      <c r="C92" s="3">
        <v>1</v>
      </c>
      <c r="D92" s="3" t="s">
        <v>1374</v>
      </c>
      <c r="E92" s="3" t="s">
        <v>723</v>
      </c>
      <c r="F92" s="1" t="s">
        <v>22</v>
      </c>
      <c r="G92" s="1" t="s">
        <v>153</v>
      </c>
    </row>
    <row r="93" spans="1:7" x14ac:dyDescent="0.15">
      <c r="A93">
        <v>8801</v>
      </c>
      <c r="B93" s="3">
        <v>88</v>
      </c>
      <c r="C93" s="3">
        <v>1</v>
      </c>
      <c r="D93" s="3" t="s">
        <v>1375</v>
      </c>
      <c r="E93" s="3" t="s">
        <v>724</v>
      </c>
      <c r="F93" s="1" t="s">
        <v>22</v>
      </c>
      <c r="G93" s="1" t="s">
        <v>154</v>
      </c>
    </row>
    <row r="94" spans="1:7" x14ac:dyDescent="0.15">
      <c r="A94">
        <v>8901</v>
      </c>
      <c r="B94" s="3">
        <v>89</v>
      </c>
      <c r="C94" s="3">
        <v>1</v>
      </c>
      <c r="D94" s="3" t="s">
        <v>1376</v>
      </c>
      <c r="E94" s="3" t="s">
        <v>725</v>
      </c>
      <c r="F94" s="1" t="s">
        <v>22</v>
      </c>
      <c r="G94" s="1" t="s">
        <v>155</v>
      </c>
    </row>
    <row r="95" spans="1:7" x14ac:dyDescent="0.15">
      <c r="A95">
        <v>9001</v>
      </c>
      <c r="B95" s="3">
        <v>90</v>
      </c>
      <c r="C95" s="3">
        <v>1</v>
      </c>
      <c r="D95" s="3" t="s">
        <v>1377</v>
      </c>
      <c r="E95" s="3" t="s">
        <v>726</v>
      </c>
      <c r="F95" s="1" t="s">
        <v>22</v>
      </c>
      <c r="G95" s="1" t="s">
        <v>156</v>
      </c>
    </row>
    <row r="96" spans="1:7" x14ac:dyDescent="0.15">
      <c r="A96">
        <v>9101</v>
      </c>
      <c r="B96" s="3">
        <v>91</v>
      </c>
      <c r="C96" s="3">
        <v>1</v>
      </c>
      <c r="D96" s="3" t="s">
        <v>1378</v>
      </c>
      <c r="E96" s="3" t="s">
        <v>727</v>
      </c>
      <c r="F96" s="1" t="s">
        <v>22</v>
      </c>
      <c r="G96" s="1" t="s">
        <v>157</v>
      </c>
    </row>
    <row r="97" spans="1:7" x14ac:dyDescent="0.15">
      <c r="A97">
        <v>9201</v>
      </c>
      <c r="B97" s="3">
        <v>92</v>
      </c>
      <c r="C97" s="3">
        <v>1</v>
      </c>
      <c r="D97" s="3" t="s">
        <v>1379</v>
      </c>
      <c r="E97" s="3" t="s">
        <v>728</v>
      </c>
      <c r="F97" s="1" t="s">
        <v>22</v>
      </c>
      <c r="G97" s="1" t="s">
        <v>158</v>
      </c>
    </row>
    <row r="98" spans="1:7" x14ac:dyDescent="0.15">
      <c r="A98">
        <v>9301</v>
      </c>
      <c r="B98" s="3">
        <v>93</v>
      </c>
      <c r="C98" s="3">
        <v>1</v>
      </c>
      <c r="D98" s="3" t="s">
        <v>1380</v>
      </c>
      <c r="E98" s="3" t="s">
        <v>729</v>
      </c>
      <c r="F98" s="1" t="s">
        <v>22</v>
      </c>
      <c r="G98" s="1" t="s">
        <v>159</v>
      </c>
    </row>
    <row r="99" spans="1:7" x14ac:dyDescent="0.15">
      <c r="A99">
        <v>9401</v>
      </c>
      <c r="B99" s="3">
        <v>94</v>
      </c>
      <c r="C99" s="3">
        <v>1</v>
      </c>
      <c r="D99" s="3" t="s">
        <v>1381</v>
      </c>
      <c r="E99" s="3" t="s">
        <v>730</v>
      </c>
      <c r="F99" s="1" t="s">
        <v>22</v>
      </c>
      <c r="G99" s="1" t="s">
        <v>160</v>
      </c>
    </row>
    <row r="100" spans="1:7" x14ac:dyDescent="0.15">
      <c r="A100">
        <v>9501</v>
      </c>
      <c r="B100" s="3">
        <v>95</v>
      </c>
      <c r="C100" s="3">
        <v>1</v>
      </c>
      <c r="D100" s="3" t="s">
        <v>1382</v>
      </c>
      <c r="E100" s="3" t="s">
        <v>731</v>
      </c>
      <c r="F100" s="1" t="s">
        <v>22</v>
      </c>
      <c r="G100" s="1" t="s">
        <v>161</v>
      </c>
    </row>
    <row r="101" spans="1:7" x14ac:dyDescent="0.15">
      <c r="A101">
        <v>9601</v>
      </c>
      <c r="B101" s="3">
        <v>96</v>
      </c>
      <c r="C101" s="3">
        <v>1</v>
      </c>
      <c r="D101" s="3" t="s">
        <v>1383</v>
      </c>
      <c r="E101" s="3" t="s">
        <v>732</v>
      </c>
      <c r="F101" s="1" t="s">
        <v>22</v>
      </c>
      <c r="G101" s="1" t="s">
        <v>162</v>
      </c>
    </row>
    <row r="102" spans="1:7" x14ac:dyDescent="0.15">
      <c r="A102">
        <v>9701</v>
      </c>
      <c r="B102" s="3">
        <v>97</v>
      </c>
      <c r="C102" s="3">
        <v>1</v>
      </c>
      <c r="D102" s="3" t="s">
        <v>1384</v>
      </c>
      <c r="E102" s="3" t="s">
        <v>733</v>
      </c>
      <c r="F102" s="1" t="s">
        <v>22</v>
      </c>
      <c r="G102" s="1" t="s">
        <v>163</v>
      </c>
    </row>
    <row r="103" spans="1:7" x14ac:dyDescent="0.15">
      <c r="A103">
        <v>9801</v>
      </c>
      <c r="B103" s="3">
        <v>98</v>
      </c>
      <c r="C103" s="3">
        <v>1</v>
      </c>
      <c r="D103" s="3" t="s">
        <v>1385</v>
      </c>
      <c r="E103" s="3" t="s">
        <v>734</v>
      </c>
      <c r="F103" s="1" t="s">
        <v>22</v>
      </c>
      <c r="G103" s="1" t="s">
        <v>164</v>
      </c>
    </row>
    <row r="104" spans="1:7" x14ac:dyDescent="0.15">
      <c r="A104">
        <v>9901</v>
      </c>
      <c r="B104" s="3">
        <v>99</v>
      </c>
      <c r="C104" s="3">
        <v>1</v>
      </c>
      <c r="D104" s="3" t="s">
        <v>1386</v>
      </c>
      <c r="E104" s="3" t="s">
        <v>735</v>
      </c>
      <c r="F104" s="1" t="s">
        <v>22</v>
      </c>
      <c r="G104" s="1" t="s">
        <v>165</v>
      </c>
    </row>
    <row r="105" spans="1:7" x14ac:dyDescent="0.15">
      <c r="A105">
        <v>10001</v>
      </c>
      <c r="B105" s="3">
        <v>100</v>
      </c>
      <c r="C105" s="3">
        <v>1</v>
      </c>
      <c r="D105" s="3" t="s">
        <v>1387</v>
      </c>
      <c r="E105" s="3" t="s">
        <v>736</v>
      </c>
      <c r="F105" s="1" t="s">
        <v>22</v>
      </c>
      <c r="G105" s="1" t="s">
        <v>166</v>
      </c>
    </row>
    <row r="106" spans="1:7" x14ac:dyDescent="0.15">
      <c r="A106">
        <v>10101</v>
      </c>
      <c r="B106" s="3">
        <v>101</v>
      </c>
      <c r="C106" s="3">
        <v>1</v>
      </c>
      <c r="D106" s="3" t="s">
        <v>1388</v>
      </c>
      <c r="E106" s="3" t="s">
        <v>1251</v>
      </c>
      <c r="F106" s="1" t="s">
        <v>22</v>
      </c>
      <c r="G106" s="1" t="s">
        <v>167</v>
      </c>
    </row>
    <row r="107" spans="1:7" x14ac:dyDescent="0.15">
      <c r="A107">
        <v>10201</v>
      </c>
      <c r="B107" s="3">
        <v>102</v>
      </c>
      <c r="C107" s="3">
        <v>1</v>
      </c>
      <c r="D107" s="3" t="s">
        <v>1389</v>
      </c>
      <c r="E107" s="3" t="s">
        <v>1252</v>
      </c>
      <c r="F107" s="1" t="s">
        <v>22</v>
      </c>
      <c r="G107" s="1" t="s">
        <v>168</v>
      </c>
    </row>
    <row r="108" spans="1:7" x14ac:dyDescent="0.15">
      <c r="A108">
        <v>10301</v>
      </c>
      <c r="B108" s="3">
        <v>103</v>
      </c>
      <c r="C108" s="3">
        <v>1</v>
      </c>
      <c r="D108" s="3" t="s">
        <v>1390</v>
      </c>
      <c r="E108" s="3" t="s">
        <v>1253</v>
      </c>
      <c r="F108" s="1" t="s">
        <v>22</v>
      </c>
      <c r="G108" s="1" t="s">
        <v>169</v>
      </c>
    </row>
    <row r="109" spans="1:7" x14ac:dyDescent="0.15">
      <c r="A109">
        <v>10401</v>
      </c>
      <c r="B109" s="3">
        <v>104</v>
      </c>
      <c r="C109" s="3">
        <v>1</v>
      </c>
      <c r="D109" s="3" t="s">
        <v>1391</v>
      </c>
      <c r="E109" s="3" t="s">
        <v>1254</v>
      </c>
      <c r="F109" s="1" t="s">
        <v>22</v>
      </c>
      <c r="G109" s="1" t="s">
        <v>170</v>
      </c>
    </row>
    <row r="110" spans="1:7" x14ac:dyDescent="0.15">
      <c r="A110">
        <v>10501</v>
      </c>
      <c r="B110" s="3">
        <v>105</v>
      </c>
      <c r="C110" s="3">
        <v>1</v>
      </c>
      <c r="D110" s="3" t="s">
        <v>1392</v>
      </c>
      <c r="E110" s="3" t="s">
        <v>1255</v>
      </c>
      <c r="F110" s="1" t="s">
        <v>22</v>
      </c>
      <c r="G110" s="1" t="s">
        <v>171</v>
      </c>
    </row>
    <row r="111" spans="1:7" x14ac:dyDescent="0.15">
      <c r="A111">
        <v>10601</v>
      </c>
      <c r="B111" s="3">
        <v>106</v>
      </c>
      <c r="C111" s="3">
        <v>1</v>
      </c>
      <c r="D111" s="3" t="s">
        <v>1393</v>
      </c>
      <c r="E111" s="3" t="s">
        <v>1256</v>
      </c>
      <c r="F111" s="1" t="s">
        <v>22</v>
      </c>
      <c r="G111" s="1" t="s">
        <v>172</v>
      </c>
    </row>
    <row r="112" spans="1:7" x14ac:dyDescent="0.15">
      <c r="A112">
        <v>10701</v>
      </c>
      <c r="B112" s="3">
        <v>107</v>
      </c>
      <c r="C112" s="3">
        <v>1</v>
      </c>
      <c r="D112" s="3" t="s">
        <v>1394</v>
      </c>
      <c r="E112" s="3" t="s">
        <v>1257</v>
      </c>
      <c r="F112" s="1" t="s">
        <v>22</v>
      </c>
      <c r="G112" s="1" t="s">
        <v>173</v>
      </c>
    </row>
    <row r="113" spans="1:7" x14ac:dyDescent="0.15">
      <c r="A113">
        <v>10801</v>
      </c>
      <c r="B113" s="3">
        <v>108</v>
      </c>
      <c r="C113" s="3">
        <v>1</v>
      </c>
      <c r="D113" s="3" t="s">
        <v>1395</v>
      </c>
      <c r="E113" s="3" t="s">
        <v>1258</v>
      </c>
      <c r="F113" s="1" t="s">
        <v>22</v>
      </c>
      <c r="G113" s="1" t="s">
        <v>174</v>
      </c>
    </row>
    <row r="114" spans="1:7" x14ac:dyDescent="0.15">
      <c r="A114">
        <v>10901</v>
      </c>
      <c r="B114" s="3">
        <v>109</v>
      </c>
      <c r="C114" s="3">
        <v>1</v>
      </c>
      <c r="D114" s="3" t="s">
        <v>1396</v>
      </c>
      <c r="E114" s="3" t="s">
        <v>1259</v>
      </c>
      <c r="F114" s="1" t="s">
        <v>22</v>
      </c>
      <c r="G114" s="1" t="s">
        <v>175</v>
      </c>
    </row>
    <row r="115" spans="1:7" x14ac:dyDescent="0.15">
      <c r="A115">
        <v>11001</v>
      </c>
      <c r="B115" s="3">
        <v>110</v>
      </c>
      <c r="C115" s="3">
        <v>1</v>
      </c>
      <c r="D115" s="3" t="s">
        <v>1397</v>
      </c>
      <c r="E115" s="3" t="s">
        <v>1260</v>
      </c>
      <c r="F115" s="1" t="s">
        <v>22</v>
      </c>
      <c r="G115" s="1" t="s">
        <v>176</v>
      </c>
    </row>
    <row r="116" spans="1:7" x14ac:dyDescent="0.15">
      <c r="A116">
        <v>11101</v>
      </c>
      <c r="B116" s="3">
        <v>111</v>
      </c>
      <c r="C116" s="3">
        <v>1</v>
      </c>
      <c r="D116" s="3" t="s">
        <v>1398</v>
      </c>
      <c r="E116" s="3" t="s">
        <v>1261</v>
      </c>
      <c r="F116" s="1" t="s">
        <v>22</v>
      </c>
      <c r="G116" s="1" t="s">
        <v>177</v>
      </c>
    </row>
    <row r="117" spans="1:7" x14ac:dyDescent="0.15">
      <c r="A117">
        <v>11201</v>
      </c>
      <c r="B117" s="3">
        <v>112</v>
      </c>
      <c r="C117" s="3">
        <v>1</v>
      </c>
      <c r="D117" s="3" t="s">
        <v>1399</v>
      </c>
      <c r="E117" s="3" t="s">
        <v>1262</v>
      </c>
      <c r="F117" s="1" t="s">
        <v>22</v>
      </c>
      <c r="G117" s="1" t="s">
        <v>178</v>
      </c>
    </row>
    <row r="118" spans="1:7" x14ac:dyDescent="0.15">
      <c r="A118">
        <v>11301</v>
      </c>
      <c r="B118" s="3">
        <v>113</v>
      </c>
      <c r="C118" s="3">
        <v>1</v>
      </c>
      <c r="D118" s="3" t="s">
        <v>1400</v>
      </c>
      <c r="E118" s="3" t="s">
        <v>1263</v>
      </c>
      <c r="F118" s="1" t="s">
        <v>22</v>
      </c>
      <c r="G118" s="1" t="s">
        <v>179</v>
      </c>
    </row>
    <row r="119" spans="1:7" x14ac:dyDescent="0.15">
      <c r="A119">
        <v>11401</v>
      </c>
      <c r="B119" s="3">
        <v>114</v>
      </c>
      <c r="C119" s="3">
        <v>1</v>
      </c>
      <c r="D119" s="3" t="s">
        <v>1401</v>
      </c>
      <c r="E119" s="3" t="s">
        <v>1264</v>
      </c>
      <c r="F119" s="1" t="s">
        <v>22</v>
      </c>
      <c r="G119" s="1" t="s">
        <v>180</v>
      </c>
    </row>
    <row r="120" spans="1:7" x14ac:dyDescent="0.15">
      <c r="A120">
        <v>11501</v>
      </c>
      <c r="B120" s="3">
        <v>115</v>
      </c>
      <c r="C120" s="3">
        <v>1</v>
      </c>
      <c r="D120" s="3" t="s">
        <v>1402</v>
      </c>
      <c r="E120" s="3" t="s">
        <v>1265</v>
      </c>
      <c r="F120" s="1" t="s">
        <v>22</v>
      </c>
      <c r="G120" s="1" t="s">
        <v>181</v>
      </c>
    </row>
    <row r="121" spans="1:7" x14ac:dyDescent="0.15">
      <c r="A121">
        <v>11601</v>
      </c>
      <c r="B121" s="3">
        <v>116</v>
      </c>
      <c r="C121" s="3">
        <v>1</v>
      </c>
      <c r="D121" s="3" t="s">
        <v>1403</v>
      </c>
      <c r="E121" s="3" t="s">
        <v>1266</v>
      </c>
      <c r="F121" s="1" t="s">
        <v>22</v>
      </c>
      <c r="G121" s="1" t="s">
        <v>182</v>
      </c>
    </row>
    <row r="122" spans="1:7" x14ac:dyDescent="0.15">
      <c r="A122">
        <v>11701</v>
      </c>
      <c r="B122" s="3">
        <v>117</v>
      </c>
      <c r="C122" s="3">
        <v>1</v>
      </c>
      <c r="D122" s="3" t="s">
        <v>1404</v>
      </c>
      <c r="E122" s="3" t="s">
        <v>1267</v>
      </c>
      <c r="F122" s="1" t="s">
        <v>22</v>
      </c>
      <c r="G122" s="1" t="s">
        <v>183</v>
      </c>
    </row>
    <row r="123" spans="1:7" x14ac:dyDescent="0.15">
      <c r="A123">
        <v>11801</v>
      </c>
      <c r="B123" s="3">
        <v>118</v>
      </c>
      <c r="C123" s="3">
        <v>1</v>
      </c>
      <c r="D123" s="3" t="s">
        <v>1405</v>
      </c>
      <c r="E123" s="3" t="s">
        <v>1268</v>
      </c>
      <c r="F123" s="1" t="s">
        <v>22</v>
      </c>
      <c r="G123" s="1" t="s">
        <v>184</v>
      </c>
    </row>
    <row r="124" spans="1:7" x14ac:dyDescent="0.15">
      <c r="A124">
        <v>11901</v>
      </c>
      <c r="B124" s="3">
        <v>119</v>
      </c>
      <c r="C124" s="3">
        <v>1</v>
      </c>
      <c r="D124" s="3" t="s">
        <v>1406</v>
      </c>
      <c r="E124" s="3" t="s">
        <v>1269</v>
      </c>
      <c r="F124" s="1" t="s">
        <v>22</v>
      </c>
      <c r="G124" s="1" t="s">
        <v>185</v>
      </c>
    </row>
    <row r="125" spans="1:7" x14ac:dyDescent="0.15">
      <c r="A125">
        <v>12001</v>
      </c>
      <c r="B125" s="3">
        <v>120</v>
      </c>
      <c r="C125" s="3">
        <v>1</v>
      </c>
      <c r="D125" s="3" t="s">
        <v>1407</v>
      </c>
      <c r="E125" s="3" t="s">
        <v>1270</v>
      </c>
      <c r="F125" s="1" t="s">
        <v>22</v>
      </c>
      <c r="G125" s="1" t="s">
        <v>186</v>
      </c>
    </row>
    <row r="126" spans="1:7" x14ac:dyDescent="0.15">
      <c r="A126">
        <v>12101</v>
      </c>
      <c r="B126" s="3">
        <v>121</v>
      </c>
      <c r="C126" s="3">
        <v>1</v>
      </c>
      <c r="D126" s="3" t="s">
        <v>1408</v>
      </c>
      <c r="E126" s="3" t="s">
        <v>1271</v>
      </c>
      <c r="F126" s="1" t="s">
        <v>22</v>
      </c>
      <c r="G126" s="1" t="s">
        <v>187</v>
      </c>
    </row>
    <row r="127" spans="1:7" x14ac:dyDescent="0.15">
      <c r="A127">
        <v>12201</v>
      </c>
      <c r="B127" s="3">
        <v>122</v>
      </c>
      <c r="C127" s="3">
        <v>1</v>
      </c>
      <c r="D127" s="3" t="s">
        <v>1409</v>
      </c>
      <c r="E127" s="3" t="s">
        <v>1272</v>
      </c>
      <c r="F127" s="1" t="s">
        <v>22</v>
      </c>
      <c r="G127" s="1" t="s">
        <v>188</v>
      </c>
    </row>
    <row r="128" spans="1:7" x14ac:dyDescent="0.15">
      <c r="A128">
        <v>12301</v>
      </c>
      <c r="B128" s="3">
        <v>123</v>
      </c>
      <c r="C128" s="3">
        <v>1</v>
      </c>
      <c r="D128" s="3" t="s">
        <v>1410</v>
      </c>
      <c r="E128" s="3" t="s">
        <v>1273</v>
      </c>
      <c r="F128" s="1" t="s">
        <v>22</v>
      </c>
      <c r="G128" s="1" t="s">
        <v>189</v>
      </c>
    </row>
    <row r="129" spans="1:7" x14ac:dyDescent="0.15">
      <c r="A129">
        <v>12401</v>
      </c>
      <c r="B129" s="3">
        <v>124</v>
      </c>
      <c r="C129" s="3">
        <v>1</v>
      </c>
      <c r="D129" s="3" t="s">
        <v>1411</v>
      </c>
      <c r="E129" s="3" t="s">
        <v>1274</v>
      </c>
      <c r="F129" s="1" t="s">
        <v>22</v>
      </c>
      <c r="G129" s="1" t="s">
        <v>190</v>
      </c>
    </row>
    <row r="130" spans="1:7" x14ac:dyDescent="0.15">
      <c r="A130">
        <v>12501</v>
      </c>
      <c r="B130" s="3">
        <v>125</v>
      </c>
      <c r="C130" s="3">
        <v>1</v>
      </c>
      <c r="D130" s="3" t="s">
        <v>1412</v>
      </c>
      <c r="E130" s="3" t="s">
        <v>1275</v>
      </c>
      <c r="F130" s="1" t="s">
        <v>22</v>
      </c>
      <c r="G130" s="1" t="s">
        <v>191</v>
      </c>
    </row>
    <row r="131" spans="1:7" x14ac:dyDescent="0.15">
      <c r="A131">
        <v>12601</v>
      </c>
      <c r="B131" s="3">
        <v>126</v>
      </c>
      <c r="C131" s="3">
        <v>1</v>
      </c>
      <c r="D131" s="3" t="s">
        <v>1413</v>
      </c>
      <c r="E131" s="3" t="s">
        <v>1276</v>
      </c>
      <c r="F131" s="1" t="s">
        <v>22</v>
      </c>
      <c r="G131" s="1" t="s">
        <v>192</v>
      </c>
    </row>
    <row r="132" spans="1:7" x14ac:dyDescent="0.15">
      <c r="A132">
        <v>12701</v>
      </c>
      <c r="B132" s="3">
        <v>127</v>
      </c>
      <c r="C132" s="3">
        <v>1</v>
      </c>
      <c r="D132" s="3" t="s">
        <v>1414</v>
      </c>
      <c r="E132" s="3" t="s">
        <v>1277</v>
      </c>
      <c r="F132" s="1" t="s">
        <v>22</v>
      </c>
      <c r="G132" s="1" t="s">
        <v>193</v>
      </c>
    </row>
    <row r="133" spans="1:7" x14ac:dyDescent="0.15">
      <c r="A133">
        <v>12801</v>
      </c>
      <c r="B133" s="3">
        <v>128</v>
      </c>
      <c r="C133" s="3">
        <v>1</v>
      </c>
      <c r="D133" s="3" t="s">
        <v>1415</v>
      </c>
      <c r="E133" s="3" t="s">
        <v>1278</v>
      </c>
      <c r="F133" s="1" t="s">
        <v>22</v>
      </c>
      <c r="G133" s="1" t="s">
        <v>194</v>
      </c>
    </row>
    <row r="134" spans="1:7" x14ac:dyDescent="0.15">
      <c r="A134">
        <v>12901</v>
      </c>
      <c r="B134" s="3">
        <v>129</v>
      </c>
      <c r="C134" s="3">
        <v>1</v>
      </c>
      <c r="D134" s="3" t="s">
        <v>1416</v>
      </c>
      <c r="E134" s="3" t="s">
        <v>1279</v>
      </c>
      <c r="F134" s="1" t="s">
        <v>22</v>
      </c>
      <c r="G134" s="1" t="s">
        <v>195</v>
      </c>
    </row>
    <row r="135" spans="1:7" x14ac:dyDescent="0.15">
      <c r="A135">
        <v>13001</v>
      </c>
      <c r="B135" s="3">
        <v>130</v>
      </c>
      <c r="C135" s="3">
        <v>1</v>
      </c>
      <c r="D135" s="3" t="s">
        <v>1417</v>
      </c>
      <c r="E135" s="3" t="s">
        <v>1280</v>
      </c>
      <c r="F135" s="1" t="s">
        <v>22</v>
      </c>
      <c r="G135" s="1" t="s">
        <v>196</v>
      </c>
    </row>
    <row r="136" spans="1:7" x14ac:dyDescent="0.15">
      <c r="A136">
        <v>13101</v>
      </c>
      <c r="B136" s="3">
        <v>131</v>
      </c>
      <c r="C136" s="3">
        <v>1</v>
      </c>
      <c r="D136" s="3" t="s">
        <v>1418</v>
      </c>
      <c r="E136" s="3" t="s">
        <v>1281</v>
      </c>
      <c r="F136" s="1" t="s">
        <v>22</v>
      </c>
      <c r="G136" s="1" t="s">
        <v>197</v>
      </c>
    </row>
    <row r="137" spans="1:7" x14ac:dyDescent="0.15">
      <c r="A137">
        <v>13201</v>
      </c>
      <c r="B137" s="3">
        <v>132</v>
      </c>
      <c r="C137" s="3">
        <v>1</v>
      </c>
      <c r="D137" s="3" t="s">
        <v>1419</v>
      </c>
      <c r="E137" s="3" t="s">
        <v>1282</v>
      </c>
      <c r="F137" s="1" t="s">
        <v>22</v>
      </c>
      <c r="G137" s="1" t="s">
        <v>198</v>
      </c>
    </row>
    <row r="138" spans="1:7" x14ac:dyDescent="0.15">
      <c r="A138">
        <v>13301</v>
      </c>
      <c r="B138" s="3">
        <v>133</v>
      </c>
      <c r="C138" s="3">
        <v>1</v>
      </c>
      <c r="D138" s="3" t="s">
        <v>1420</v>
      </c>
      <c r="E138" s="3" t="s">
        <v>1283</v>
      </c>
      <c r="F138" s="1" t="s">
        <v>22</v>
      </c>
      <c r="G138" s="1" t="s">
        <v>199</v>
      </c>
    </row>
    <row r="139" spans="1:7" x14ac:dyDescent="0.15">
      <c r="A139">
        <v>13401</v>
      </c>
      <c r="B139" s="3">
        <v>134</v>
      </c>
      <c r="C139" s="3">
        <v>1</v>
      </c>
      <c r="D139" s="3" t="s">
        <v>1421</v>
      </c>
      <c r="E139" s="3" t="s">
        <v>1284</v>
      </c>
      <c r="F139" s="1" t="s">
        <v>22</v>
      </c>
      <c r="G139" s="1" t="s">
        <v>200</v>
      </c>
    </row>
    <row r="140" spans="1:7" x14ac:dyDescent="0.15">
      <c r="A140">
        <v>13501</v>
      </c>
      <c r="B140" s="3">
        <v>135</v>
      </c>
      <c r="C140" s="3">
        <v>1</v>
      </c>
      <c r="D140" s="3" t="s">
        <v>1422</v>
      </c>
      <c r="E140" s="3" t="s">
        <v>1285</v>
      </c>
      <c r="F140" s="1" t="s">
        <v>22</v>
      </c>
      <c r="G140" s="1" t="s">
        <v>201</v>
      </c>
    </row>
    <row r="141" spans="1:7" x14ac:dyDescent="0.15">
      <c r="A141">
        <v>13601</v>
      </c>
      <c r="B141" s="3">
        <v>136</v>
      </c>
      <c r="C141" s="3">
        <v>1</v>
      </c>
      <c r="D141" s="3" t="s">
        <v>1423</v>
      </c>
      <c r="E141" s="3" t="s">
        <v>1286</v>
      </c>
      <c r="F141" s="1" t="s">
        <v>22</v>
      </c>
      <c r="G141" s="1" t="s">
        <v>202</v>
      </c>
    </row>
    <row r="142" spans="1:7" x14ac:dyDescent="0.15">
      <c r="A142">
        <v>13701</v>
      </c>
      <c r="B142" s="3">
        <v>137</v>
      </c>
      <c r="C142" s="3">
        <v>1</v>
      </c>
      <c r="D142" s="3" t="s">
        <v>1424</v>
      </c>
      <c r="E142" s="3" t="s">
        <v>1287</v>
      </c>
      <c r="F142" s="1" t="s">
        <v>22</v>
      </c>
      <c r="G142" s="1" t="s">
        <v>203</v>
      </c>
    </row>
    <row r="143" spans="1:7" x14ac:dyDescent="0.15">
      <c r="A143">
        <v>13801</v>
      </c>
      <c r="B143" s="3">
        <v>138</v>
      </c>
      <c r="C143" s="3">
        <v>1</v>
      </c>
      <c r="D143" s="3" t="s">
        <v>1425</v>
      </c>
      <c r="E143" s="3" t="s">
        <v>1288</v>
      </c>
      <c r="F143" s="1" t="s">
        <v>22</v>
      </c>
      <c r="G143" s="1" t="s">
        <v>204</v>
      </c>
    </row>
    <row r="144" spans="1:7" x14ac:dyDescent="0.15">
      <c r="A144">
        <v>13901</v>
      </c>
      <c r="B144" s="3">
        <v>139</v>
      </c>
      <c r="C144" s="3">
        <v>1</v>
      </c>
      <c r="D144" s="3" t="s">
        <v>1426</v>
      </c>
      <c r="E144" s="3" t="s">
        <v>1289</v>
      </c>
      <c r="F144" s="1" t="s">
        <v>22</v>
      </c>
      <c r="G144" s="1" t="s">
        <v>205</v>
      </c>
    </row>
    <row r="145" spans="1:7" x14ac:dyDescent="0.15">
      <c r="A145">
        <v>14001</v>
      </c>
      <c r="B145" s="3">
        <v>140</v>
      </c>
      <c r="C145" s="3">
        <v>1</v>
      </c>
      <c r="D145" s="3" t="s">
        <v>1427</v>
      </c>
      <c r="E145" s="3" t="s">
        <v>1290</v>
      </c>
      <c r="F145" s="1" t="s">
        <v>22</v>
      </c>
      <c r="G145" s="1" t="s">
        <v>206</v>
      </c>
    </row>
    <row r="146" spans="1:7" x14ac:dyDescent="0.15">
      <c r="A146">
        <v>14101</v>
      </c>
      <c r="B146" s="3">
        <v>141</v>
      </c>
      <c r="C146" s="3">
        <v>1</v>
      </c>
      <c r="D146" s="3" t="s">
        <v>1428</v>
      </c>
      <c r="E146" s="3" t="s">
        <v>737</v>
      </c>
      <c r="F146" s="1" t="s">
        <v>22</v>
      </c>
      <c r="G146" s="1" t="s">
        <v>207</v>
      </c>
    </row>
    <row r="147" spans="1:7" x14ac:dyDescent="0.15">
      <c r="A147">
        <v>14201</v>
      </c>
      <c r="B147" s="3">
        <v>142</v>
      </c>
      <c r="C147" s="3">
        <v>1</v>
      </c>
      <c r="D147" s="3" t="s">
        <v>1429</v>
      </c>
      <c r="E147" s="3" t="s">
        <v>738</v>
      </c>
      <c r="F147" s="1" t="s">
        <v>22</v>
      </c>
      <c r="G147" s="1" t="s">
        <v>208</v>
      </c>
    </row>
    <row r="148" spans="1:7" x14ac:dyDescent="0.15">
      <c r="A148">
        <v>14301</v>
      </c>
      <c r="B148" s="3">
        <v>143</v>
      </c>
      <c r="C148" s="3">
        <v>1</v>
      </c>
      <c r="D148" s="3" t="s">
        <v>1430</v>
      </c>
      <c r="E148" s="3" t="s">
        <v>739</v>
      </c>
      <c r="F148" s="1" t="s">
        <v>22</v>
      </c>
      <c r="G148" s="1" t="s">
        <v>209</v>
      </c>
    </row>
    <row r="149" spans="1:7" x14ac:dyDescent="0.15">
      <c r="A149">
        <v>14401</v>
      </c>
      <c r="B149" s="3">
        <v>144</v>
      </c>
      <c r="C149" s="3">
        <v>1</v>
      </c>
      <c r="D149" s="3" t="s">
        <v>1431</v>
      </c>
      <c r="E149" s="3" t="s">
        <v>740</v>
      </c>
      <c r="F149" s="1" t="s">
        <v>22</v>
      </c>
      <c r="G149" s="1" t="s">
        <v>210</v>
      </c>
    </row>
    <row r="150" spans="1:7" x14ac:dyDescent="0.15">
      <c r="A150">
        <v>14501</v>
      </c>
      <c r="B150" s="3">
        <v>145</v>
      </c>
      <c r="C150" s="3">
        <v>1</v>
      </c>
      <c r="D150" s="3" t="s">
        <v>1432</v>
      </c>
      <c r="E150" s="3" t="s">
        <v>741</v>
      </c>
      <c r="F150" s="1" t="s">
        <v>22</v>
      </c>
      <c r="G150" s="1" t="s">
        <v>211</v>
      </c>
    </row>
    <row r="151" spans="1:7" x14ac:dyDescent="0.15">
      <c r="A151">
        <v>14601</v>
      </c>
      <c r="B151" s="3">
        <v>146</v>
      </c>
      <c r="C151" s="3">
        <v>1</v>
      </c>
      <c r="D151" s="3" t="s">
        <v>1433</v>
      </c>
      <c r="E151" s="3" t="s">
        <v>742</v>
      </c>
      <c r="F151" s="1" t="s">
        <v>22</v>
      </c>
      <c r="G151" s="1" t="s">
        <v>212</v>
      </c>
    </row>
    <row r="152" spans="1:7" x14ac:dyDescent="0.15">
      <c r="A152">
        <v>14701</v>
      </c>
      <c r="B152" s="3">
        <v>147</v>
      </c>
      <c r="C152" s="3">
        <v>1</v>
      </c>
      <c r="D152" s="3" t="s">
        <v>1434</v>
      </c>
      <c r="E152" s="3" t="s">
        <v>743</v>
      </c>
      <c r="F152" s="1" t="s">
        <v>22</v>
      </c>
      <c r="G152" s="1" t="s">
        <v>213</v>
      </c>
    </row>
    <row r="153" spans="1:7" x14ac:dyDescent="0.15">
      <c r="A153">
        <v>14801</v>
      </c>
      <c r="B153" s="3">
        <v>148</v>
      </c>
      <c r="C153" s="3">
        <v>1</v>
      </c>
      <c r="D153" s="3" t="s">
        <v>1435</v>
      </c>
      <c r="E153" s="3" t="s">
        <v>744</v>
      </c>
      <c r="F153" s="1" t="s">
        <v>22</v>
      </c>
      <c r="G153" s="1" t="s">
        <v>214</v>
      </c>
    </row>
    <row r="154" spans="1:7" x14ac:dyDescent="0.15">
      <c r="A154">
        <v>14901</v>
      </c>
      <c r="B154" s="3">
        <v>149</v>
      </c>
      <c r="C154" s="3">
        <v>1</v>
      </c>
      <c r="D154" s="3" t="s">
        <v>1436</v>
      </c>
      <c r="E154" s="3" t="s">
        <v>745</v>
      </c>
      <c r="F154" s="1" t="s">
        <v>22</v>
      </c>
      <c r="G154" s="1" t="s">
        <v>215</v>
      </c>
    </row>
    <row r="155" spans="1:7" x14ac:dyDescent="0.15">
      <c r="A155">
        <v>15001</v>
      </c>
      <c r="B155" s="3">
        <v>150</v>
      </c>
      <c r="C155" s="3">
        <v>1</v>
      </c>
      <c r="D155" s="3" t="s">
        <v>1437</v>
      </c>
      <c r="E155" s="3" t="s">
        <v>746</v>
      </c>
      <c r="F155" s="1" t="s">
        <v>22</v>
      </c>
      <c r="G155" s="1" t="s">
        <v>216</v>
      </c>
    </row>
    <row r="156" spans="1:7" x14ac:dyDescent="0.15">
      <c r="A156">
        <v>15101</v>
      </c>
      <c r="B156" s="3">
        <v>151</v>
      </c>
      <c r="C156" s="3">
        <v>1</v>
      </c>
      <c r="D156" s="3" t="s">
        <v>1438</v>
      </c>
      <c r="E156" s="3" t="s">
        <v>747</v>
      </c>
      <c r="F156" s="1" t="s">
        <v>22</v>
      </c>
      <c r="G156" s="1" t="s">
        <v>217</v>
      </c>
    </row>
    <row r="157" spans="1:7" x14ac:dyDescent="0.15">
      <c r="A157">
        <v>15201</v>
      </c>
      <c r="B157" s="3">
        <v>152</v>
      </c>
      <c r="C157" s="3">
        <v>1</v>
      </c>
      <c r="D157" s="3" t="s">
        <v>1439</v>
      </c>
      <c r="E157" s="3" t="s">
        <v>748</v>
      </c>
      <c r="F157" s="1" t="s">
        <v>22</v>
      </c>
      <c r="G157" s="1" t="s">
        <v>218</v>
      </c>
    </row>
    <row r="158" spans="1:7" x14ac:dyDescent="0.15">
      <c r="A158">
        <v>15301</v>
      </c>
      <c r="B158" s="3">
        <v>153</v>
      </c>
      <c r="C158" s="3">
        <v>1</v>
      </c>
      <c r="D158" s="3" t="s">
        <v>1440</v>
      </c>
      <c r="E158" s="3" t="s">
        <v>749</v>
      </c>
      <c r="F158" s="1" t="s">
        <v>22</v>
      </c>
      <c r="G158" s="1" t="s">
        <v>219</v>
      </c>
    </row>
    <row r="159" spans="1:7" x14ac:dyDescent="0.15">
      <c r="A159">
        <v>15401</v>
      </c>
      <c r="B159" s="3">
        <v>154</v>
      </c>
      <c r="C159" s="3">
        <v>1</v>
      </c>
      <c r="D159" s="3" t="s">
        <v>1441</v>
      </c>
      <c r="E159" s="3" t="s">
        <v>750</v>
      </c>
      <c r="F159" s="1" t="s">
        <v>22</v>
      </c>
      <c r="G159" s="1" t="s">
        <v>220</v>
      </c>
    </row>
    <row r="160" spans="1:7" x14ac:dyDescent="0.15">
      <c r="A160">
        <v>15501</v>
      </c>
      <c r="B160" s="3">
        <v>155</v>
      </c>
      <c r="C160" s="3">
        <v>1</v>
      </c>
      <c r="D160" s="3" t="s">
        <v>1442</v>
      </c>
      <c r="E160" s="3" t="s">
        <v>751</v>
      </c>
      <c r="F160" s="1" t="s">
        <v>22</v>
      </c>
      <c r="G160" s="1" t="s">
        <v>221</v>
      </c>
    </row>
    <row r="161" spans="1:7" x14ac:dyDescent="0.15">
      <c r="A161">
        <v>15601</v>
      </c>
      <c r="B161" s="3">
        <v>156</v>
      </c>
      <c r="C161" s="3">
        <v>1</v>
      </c>
      <c r="D161" s="3" t="s">
        <v>1443</v>
      </c>
      <c r="E161" s="3" t="s">
        <v>752</v>
      </c>
      <c r="F161" s="1" t="s">
        <v>22</v>
      </c>
      <c r="G161" s="1" t="s">
        <v>222</v>
      </c>
    </row>
    <row r="162" spans="1:7" x14ac:dyDescent="0.15">
      <c r="A162">
        <v>15701</v>
      </c>
      <c r="B162" s="3">
        <v>157</v>
      </c>
      <c r="C162" s="3">
        <v>1</v>
      </c>
      <c r="D162" s="3" t="s">
        <v>1444</v>
      </c>
      <c r="E162" s="3" t="s">
        <v>753</v>
      </c>
      <c r="F162" s="1" t="s">
        <v>22</v>
      </c>
      <c r="G162" s="1" t="s">
        <v>223</v>
      </c>
    </row>
    <row r="163" spans="1:7" x14ac:dyDescent="0.15">
      <c r="A163">
        <v>15801</v>
      </c>
      <c r="B163" s="3">
        <v>158</v>
      </c>
      <c r="C163" s="3">
        <v>1</v>
      </c>
      <c r="D163" s="3" t="s">
        <v>1445</v>
      </c>
      <c r="E163" s="3" t="s">
        <v>754</v>
      </c>
      <c r="F163" s="1" t="s">
        <v>22</v>
      </c>
      <c r="G163" s="1" t="s">
        <v>224</v>
      </c>
    </row>
    <row r="164" spans="1:7" x14ac:dyDescent="0.15">
      <c r="A164">
        <v>15901</v>
      </c>
      <c r="B164" s="3">
        <v>159</v>
      </c>
      <c r="C164" s="3">
        <v>1</v>
      </c>
      <c r="D164" s="3" t="s">
        <v>1446</v>
      </c>
      <c r="E164" s="3" t="s">
        <v>755</v>
      </c>
      <c r="F164" s="1" t="s">
        <v>22</v>
      </c>
      <c r="G164" s="1" t="s">
        <v>225</v>
      </c>
    </row>
    <row r="165" spans="1:7" x14ac:dyDescent="0.15">
      <c r="A165">
        <v>16001</v>
      </c>
      <c r="B165" s="3">
        <v>160</v>
      </c>
      <c r="C165" s="3">
        <v>1</v>
      </c>
      <c r="D165" s="3" t="s">
        <v>1447</v>
      </c>
      <c r="E165" s="3" t="s">
        <v>756</v>
      </c>
      <c r="F165" s="1" t="s">
        <v>22</v>
      </c>
      <c r="G165" s="1" t="s">
        <v>226</v>
      </c>
    </row>
    <row r="166" spans="1:7" x14ac:dyDescent="0.15">
      <c r="A166">
        <v>16101</v>
      </c>
      <c r="B166" s="3">
        <v>161</v>
      </c>
      <c r="C166" s="3">
        <v>1</v>
      </c>
      <c r="D166" s="3" t="s">
        <v>1448</v>
      </c>
      <c r="E166" s="3" t="s">
        <v>757</v>
      </c>
      <c r="F166" s="1" t="s">
        <v>22</v>
      </c>
      <c r="G166" s="1" t="s">
        <v>227</v>
      </c>
    </row>
    <row r="167" spans="1:7" x14ac:dyDescent="0.15">
      <c r="A167">
        <v>16201</v>
      </c>
      <c r="B167" s="3">
        <v>162</v>
      </c>
      <c r="C167" s="3">
        <v>1</v>
      </c>
      <c r="D167" s="3" t="s">
        <v>1449</v>
      </c>
      <c r="E167" s="3" t="s">
        <v>758</v>
      </c>
      <c r="F167" s="1" t="s">
        <v>22</v>
      </c>
      <c r="G167" s="1" t="s">
        <v>228</v>
      </c>
    </row>
    <row r="168" spans="1:7" x14ac:dyDescent="0.15">
      <c r="A168">
        <v>16301</v>
      </c>
      <c r="B168" s="3">
        <v>163</v>
      </c>
      <c r="C168" s="3">
        <v>1</v>
      </c>
      <c r="D168" s="3" t="s">
        <v>1450</v>
      </c>
      <c r="E168" s="3" t="s">
        <v>759</v>
      </c>
      <c r="F168" s="1" t="s">
        <v>22</v>
      </c>
      <c r="G168" s="1" t="s">
        <v>229</v>
      </c>
    </row>
    <row r="169" spans="1:7" x14ac:dyDescent="0.15">
      <c r="A169">
        <v>16401</v>
      </c>
      <c r="B169" s="3">
        <v>164</v>
      </c>
      <c r="C169" s="3">
        <v>1</v>
      </c>
      <c r="D169" s="3" t="s">
        <v>1451</v>
      </c>
      <c r="E169" s="3" t="s">
        <v>760</v>
      </c>
      <c r="F169" s="1" t="s">
        <v>22</v>
      </c>
      <c r="G169" s="1" t="s">
        <v>230</v>
      </c>
    </row>
    <row r="170" spans="1:7" x14ac:dyDescent="0.15">
      <c r="A170">
        <v>16501</v>
      </c>
      <c r="B170" s="3">
        <v>165</v>
      </c>
      <c r="C170" s="3">
        <v>1</v>
      </c>
      <c r="D170" s="3" t="s">
        <v>1452</v>
      </c>
      <c r="E170" s="3" t="s">
        <v>761</v>
      </c>
      <c r="F170" s="1" t="s">
        <v>22</v>
      </c>
      <c r="G170" s="1" t="s">
        <v>231</v>
      </c>
    </row>
    <row r="171" spans="1:7" x14ac:dyDescent="0.15">
      <c r="A171">
        <v>16601</v>
      </c>
      <c r="B171" s="3">
        <v>166</v>
      </c>
      <c r="C171" s="3">
        <v>1</v>
      </c>
      <c r="D171" s="3" t="s">
        <v>1453</v>
      </c>
      <c r="E171" s="3" t="s">
        <v>762</v>
      </c>
      <c r="F171" s="1" t="s">
        <v>22</v>
      </c>
      <c r="G171" s="1" t="s">
        <v>232</v>
      </c>
    </row>
    <row r="172" spans="1:7" x14ac:dyDescent="0.15">
      <c r="A172">
        <v>16701</v>
      </c>
      <c r="B172" s="3">
        <v>167</v>
      </c>
      <c r="C172" s="3">
        <v>1</v>
      </c>
      <c r="D172" s="3" t="s">
        <v>1454</v>
      </c>
      <c r="E172" s="3" t="s">
        <v>763</v>
      </c>
      <c r="F172" s="1" t="s">
        <v>22</v>
      </c>
      <c r="G172" s="1" t="s">
        <v>233</v>
      </c>
    </row>
    <row r="173" spans="1:7" x14ac:dyDescent="0.15">
      <c r="A173">
        <v>16801</v>
      </c>
      <c r="B173" s="3">
        <v>168</v>
      </c>
      <c r="C173" s="3">
        <v>1</v>
      </c>
      <c r="D173" s="3" t="s">
        <v>1455</v>
      </c>
      <c r="E173" s="3" t="s">
        <v>764</v>
      </c>
      <c r="F173" s="1" t="s">
        <v>22</v>
      </c>
      <c r="G173" s="1" t="s">
        <v>234</v>
      </c>
    </row>
    <row r="174" spans="1:7" x14ac:dyDescent="0.15">
      <c r="A174">
        <v>16901</v>
      </c>
      <c r="B174" s="3">
        <v>169</v>
      </c>
      <c r="C174" s="3">
        <v>1</v>
      </c>
      <c r="D174" s="3" t="s">
        <v>1456</v>
      </c>
      <c r="E174" s="3" t="s">
        <v>765</v>
      </c>
      <c r="F174" s="1" t="s">
        <v>22</v>
      </c>
      <c r="G174" s="1" t="s">
        <v>235</v>
      </c>
    </row>
    <row r="175" spans="1:7" x14ac:dyDescent="0.15">
      <c r="A175">
        <v>17001</v>
      </c>
      <c r="B175" s="3">
        <v>170</v>
      </c>
      <c r="C175" s="3">
        <v>1</v>
      </c>
      <c r="D175" s="3" t="s">
        <v>1457</v>
      </c>
      <c r="E175" s="3" t="s">
        <v>766</v>
      </c>
      <c r="F175" s="1" t="s">
        <v>22</v>
      </c>
      <c r="G175" s="1" t="s">
        <v>236</v>
      </c>
    </row>
    <row r="176" spans="1:7" x14ac:dyDescent="0.15">
      <c r="A176">
        <v>17101</v>
      </c>
      <c r="B176" s="3">
        <v>171</v>
      </c>
      <c r="C176" s="3">
        <v>1</v>
      </c>
      <c r="D176" s="3" t="s">
        <v>1458</v>
      </c>
      <c r="E176" s="3" t="s">
        <v>767</v>
      </c>
      <c r="F176" s="1" t="s">
        <v>22</v>
      </c>
      <c r="G176" s="1" t="s">
        <v>237</v>
      </c>
    </row>
    <row r="177" spans="1:7" x14ac:dyDescent="0.15">
      <c r="A177">
        <v>17201</v>
      </c>
      <c r="B177" s="3">
        <v>172</v>
      </c>
      <c r="C177" s="3">
        <v>1</v>
      </c>
      <c r="D177" s="3" t="s">
        <v>1459</v>
      </c>
      <c r="E177" s="3" t="s">
        <v>768</v>
      </c>
      <c r="F177" s="1" t="s">
        <v>22</v>
      </c>
      <c r="G177" s="1" t="s">
        <v>238</v>
      </c>
    </row>
    <row r="178" spans="1:7" x14ac:dyDescent="0.15">
      <c r="A178">
        <v>17301</v>
      </c>
      <c r="B178" s="3">
        <v>173</v>
      </c>
      <c r="C178" s="3">
        <v>1</v>
      </c>
      <c r="D178" s="3" t="s">
        <v>1460</v>
      </c>
      <c r="E178" s="3" t="s">
        <v>769</v>
      </c>
      <c r="F178" s="1" t="s">
        <v>22</v>
      </c>
      <c r="G178" s="1" t="s">
        <v>239</v>
      </c>
    </row>
    <row r="179" spans="1:7" x14ac:dyDescent="0.15">
      <c r="A179">
        <v>17401</v>
      </c>
      <c r="B179" s="3">
        <v>174</v>
      </c>
      <c r="C179" s="3">
        <v>1</v>
      </c>
      <c r="D179" s="3" t="s">
        <v>1461</v>
      </c>
      <c r="E179" s="3" t="s">
        <v>770</v>
      </c>
      <c r="F179" s="1" t="s">
        <v>22</v>
      </c>
      <c r="G179" s="1" t="s">
        <v>240</v>
      </c>
    </row>
    <row r="180" spans="1:7" x14ac:dyDescent="0.15">
      <c r="A180">
        <v>17501</v>
      </c>
      <c r="B180" s="3">
        <v>175</v>
      </c>
      <c r="C180" s="3">
        <v>1</v>
      </c>
      <c r="D180" s="3" t="s">
        <v>1462</v>
      </c>
      <c r="E180" s="3" t="s">
        <v>771</v>
      </c>
      <c r="F180" s="1" t="s">
        <v>22</v>
      </c>
      <c r="G180" s="1" t="s">
        <v>241</v>
      </c>
    </row>
    <row r="181" spans="1:7" x14ac:dyDescent="0.15">
      <c r="A181">
        <v>17601</v>
      </c>
      <c r="B181" s="3">
        <v>176</v>
      </c>
      <c r="C181" s="3">
        <v>1</v>
      </c>
      <c r="D181" s="3" t="s">
        <v>1463</v>
      </c>
      <c r="E181" s="3" t="s">
        <v>772</v>
      </c>
      <c r="F181" s="1" t="s">
        <v>22</v>
      </c>
      <c r="G181" s="1" t="s">
        <v>242</v>
      </c>
    </row>
    <row r="182" spans="1:7" x14ac:dyDescent="0.15">
      <c r="A182">
        <v>17701</v>
      </c>
      <c r="B182" s="3">
        <v>177</v>
      </c>
      <c r="C182" s="3">
        <v>1</v>
      </c>
      <c r="D182" s="3" t="s">
        <v>1464</v>
      </c>
      <c r="E182" s="3" t="s">
        <v>773</v>
      </c>
      <c r="F182" s="1" t="s">
        <v>22</v>
      </c>
      <c r="G182" s="1" t="s">
        <v>243</v>
      </c>
    </row>
    <row r="183" spans="1:7" x14ac:dyDescent="0.15">
      <c r="A183">
        <v>17801</v>
      </c>
      <c r="B183" s="3">
        <v>178</v>
      </c>
      <c r="C183" s="3">
        <v>1</v>
      </c>
      <c r="D183" s="3" t="s">
        <v>1465</v>
      </c>
      <c r="E183" s="3" t="s">
        <v>774</v>
      </c>
      <c r="F183" s="1" t="s">
        <v>22</v>
      </c>
      <c r="G183" s="1" t="s">
        <v>244</v>
      </c>
    </row>
    <row r="184" spans="1:7" x14ac:dyDescent="0.15">
      <c r="A184">
        <v>17901</v>
      </c>
      <c r="B184" s="3">
        <v>179</v>
      </c>
      <c r="C184" s="3">
        <v>1</v>
      </c>
      <c r="D184" s="3" t="s">
        <v>1466</v>
      </c>
      <c r="E184" s="3" t="s">
        <v>775</v>
      </c>
      <c r="F184" s="1" t="s">
        <v>22</v>
      </c>
      <c r="G184" s="1" t="s">
        <v>245</v>
      </c>
    </row>
    <row r="185" spans="1:7" x14ac:dyDescent="0.15">
      <c r="A185">
        <v>18001</v>
      </c>
      <c r="B185" s="3">
        <v>180</v>
      </c>
      <c r="C185" s="3">
        <v>1</v>
      </c>
      <c r="D185" s="3" t="s">
        <v>1467</v>
      </c>
      <c r="E185" s="3" t="s">
        <v>776</v>
      </c>
      <c r="F185" s="1" t="s">
        <v>22</v>
      </c>
      <c r="G185" s="1" t="s">
        <v>246</v>
      </c>
    </row>
    <row r="186" spans="1:7" x14ac:dyDescent="0.15">
      <c r="A186">
        <v>18101</v>
      </c>
      <c r="B186" s="3">
        <v>181</v>
      </c>
      <c r="C186" s="3">
        <v>1</v>
      </c>
      <c r="D186" s="3" t="s">
        <v>1468</v>
      </c>
      <c r="E186" s="3" t="s">
        <v>777</v>
      </c>
      <c r="F186" s="1" t="s">
        <v>22</v>
      </c>
      <c r="G186" s="1" t="s">
        <v>247</v>
      </c>
    </row>
    <row r="187" spans="1:7" x14ac:dyDescent="0.15">
      <c r="A187">
        <v>18201</v>
      </c>
      <c r="B187" s="3">
        <v>182</v>
      </c>
      <c r="C187" s="3">
        <v>1</v>
      </c>
      <c r="D187" s="3" t="s">
        <v>1469</v>
      </c>
      <c r="E187" s="3" t="s">
        <v>778</v>
      </c>
      <c r="F187" s="1" t="s">
        <v>22</v>
      </c>
      <c r="G187" s="1" t="s">
        <v>248</v>
      </c>
    </row>
    <row r="188" spans="1:7" x14ac:dyDescent="0.15">
      <c r="A188">
        <v>18301</v>
      </c>
      <c r="B188" s="3">
        <v>183</v>
      </c>
      <c r="C188" s="3">
        <v>1</v>
      </c>
      <c r="D188" s="3" t="s">
        <v>1470</v>
      </c>
      <c r="E188" s="3" t="s">
        <v>779</v>
      </c>
      <c r="F188" s="1" t="s">
        <v>22</v>
      </c>
      <c r="G188" s="1" t="s">
        <v>249</v>
      </c>
    </row>
    <row r="189" spans="1:7" x14ac:dyDescent="0.15">
      <c r="A189">
        <v>18401</v>
      </c>
      <c r="B189" s="3">
        <v>184</v>
      </c>
      <c r="C189" s="3">
        <v>1</v>
      </c>
      <c r="D189" s="3" t="s">
        <v>1471</v>
      </c>
      <c r="E189" s="3" t="s">
        <v>780</v>
      </c>
      <c r="F189" s="1" t="s">
        <v>22</v>
      </c>
      <c r="G189" s="1" t="s">
        <v>250</v>
      </c>
    </row>
    <row r="190" spans="1:7" x14ac:dyDescent="0.15">
      <c r="A190">
        <v>18501</v>
      </c>
      <c r="B190" s="3">
        <v>185</v>
      </c>
      <c r="C190" s="3">
        <v>1</v>
      </c>
      <c r="D190" s="3" t="s">
        <v>1472</v>
      </c>
      <c r="E190" s="3" t="s">
        <v>781</v>
      </c>
      <c r="F190" s="1" t="s">
        <v>22</v>
      </c>
      <c r="G190" s="1" t="s">
        <v>251</v>
      </c>
    </row>
    <row r="191" spans="1:7" x14ac:dyDescent="0.15">
      <c r="A191">
        <v>18601</v>
      </c>
      <c r="B191" s="3">
        <v>186</v>
      </c>
      <c r="C191" s="3">
        <v>1</v>
      </c>
      <c r="D191" s="3" t="s">
        <v>1473</v>
      </c>
      <c r="E191" s="3" t="s">
        <v>782</v>
      </c>
      <c r="F191" s="1" t="s">
        <v>22</v>
      </c>
      <c r="G191" s="1" t="s">
        <v>252</v>
      </c>
    </row>
    <row r="192" spans="1:7" x14ac:dyDescent="0.15">
      <c r="A192">
        <v>18701</v>
      </c>
      <c r="B192" s="3">
        <v>187</v>
      </c>
      <c r="C192" s="3">
        <v>1</v>
      </c>
      <c r="D192" s="3" t="s">
        <v>1474</v>
      </c>
      <c r="E192" s="3" t="s">
        <v>783</v>
      </c>
      <c r="F192" s="1" t="s">
        <v>22</v>
      </c>
      <c r="G192" s="1" t="s">
        <v>253</v>
      </c>
    </row>
    <row r="193" spans="1:7" x14ac:dyDescent="0.15">
      <c r="A193">
        <v>18801</v>
      </c>
      <c r="B193" s="3">
        <v>188</v>
      </c>
      <c r="C193" s="3">
        <v>1</v>
      </c>
      <c r="D193" s="3" t="s">
        <v>1475</v>
      </c>
      <c r="E193" s="3" t="s">
        <v>784</v>
      </c>
      <c r="F193" s="1" t="s">
        <v>22</v>
      </c>
      <c r="G193" s="1" t="s">
        <v>254</v>
      </c>
    </row>
    <row r="194" spans="1:7" x14ac:dyDescent="0.15">
      <c r="A194">
        <v>18901</v>
      </c>
      <c r="B194" s="3">
        <v>189</v>
      </c>
      <c r="C194" s="3">
        <v>1</v>
      </c>
      <c r="D194" s="3" t="s">
        <v>1476</v>
      </c>
      <c r="E194" s="3" t="s">
        <v>785</v>
      </c>
      <c r="F194" s="1" t="s">
        <v>22</v>
      </c>
      <c r="G194" s="1" t="s">
        <v>255</v>
      </c>
    </row>
    <row r="195" spans="1:7" x14ac:dyDescent="0.15">
      <c r="A195">
        <v>19001</v>
      </c>
      <c r="B195" s="3">
        <v>190</v>
      </c>
      <c r="C195" s="3">
        <v>1</v>
      </c>
      <c r="D195" s="3" t="s">
        <v>1477</v>
      </c>
      <c r="E195" s="3" t="s">
        <v>786</v>
      </c>
      <c r="F195" s="1" t="s">
        <v>22</v>
      </c>
      <c r="G195" s="1" t="s">
        <v>256</v>
      </c>
    </row>
    <row r="196" spans="1:7" x14ac:dyDescent="0.15">
      <c r="A196">
        <v>19101</v>
      </c>
      <c r="B196" s="3">
        <v>191</v>
      </c>
      <c r="C196" s="3">
        <v>1</v>
      </c>
      <c r="D196" s="3" t="s">
        <v>1478</v>
      </c>
      <c r="E196" s="3" t="s">
        <v>787</v>
      </c>
      <c r="F196" s="1" t="s">
        <v>22</v>
      </c>
      <c r="G196" s="1" t="s">
        <v>257</v>
      </c>
    </row>
    <row r="197" spans="1:7" x14ac:dyDescent="0.15">
      <c r="A197">
        <v>19201</v>
      </c>
      <c r="B197" s="3">
        <v>192</v>
      </c>
      <c r="C197" s="3">
        <v>1</v>
      </c>
      <c r="D197" s="3" t="s">
        <v>1479</v>
      </c>
      <c r="E197" s="3" t="s">
        <v>788</v>
      </c>
      <c r="F197" s="1" t="s">
        <v>22</v>
      </c>
      <c r="G197" s="1" t="s">
        <v>258</v>
      </c>
    </row>
    <row r="198" spans="1:7" x14ac:dyDescent="0.15">
      <c r="A198">
        <v>19301</v>
      </c>
      <c r="B198" s="3">
        <v>193</v>
      </c>
      <c r="C198" s="3">
        <v>1</v>
      </c>
      <c r="D198" s="3" t="s">
        <v>1480</v>
      </c>
      <c r="E198" s="3" t="s">
        <v>789</v>
      </c>
      <c r="F198" s="1" t="s">
        <v>22</v>
      </c>
      <c r="G198" s="1" t="s">
        <v>259</v>
      </c>
    </row>
    <row r="199" spans="1:7" x14ac:dyDescent="0.15">
      <c r="A199">
        <v>19401</v>
      </c>
      <c r="B199" s="3">
        <v>194</v>
      </c>
      <c r="C199" s="3">
        <v>1</v>
      </c>
      <c r="D199" s="3" t="s">
        <v>1481</v>
      </c>
      <c r="E199" s="3" t="s">
        <v>790</v>
      </c>
      <c r="F199" s="1" t="s">
        <v>22</v>
      </c>
      <c r="G199" s="1" t="s">
        <v>260</v>
      </c>
    </row>
    <row r="200" spans="1:7" x14ac:dyDescent="0.15">
      <c r="A200">
        <v>19501</v>
      </c>
      <c r="B200" s="3">
        <v>195</v>
      </c>
      <c r="C200" s="3">
        <v>1</v>
      </c>
      <c r="D200" s="3" t="s">
        <v>1482</v>
      </c>
      <c r="E200" s="3" t="s">
        <v>791</v>
      </c>
      <c r="F200" s="1" t="s">
        <v>22</v>
      </c>
      <c r="G200" s="1" t="s">
        <v>261</v>
      </c>
    </row>
    <row r="201" spans="1:7" x14ac:dyDescent="0.15">
      <c r="A201">
        <v>19601</v>
      </c>
      <c r="B201" s="3">
        <v>196</v>
      </c>
      <c r="C201" s="3">
        <v>1</v>
      </c>
      <c r="D201" s="3" t="s">
        <v>1483</v>
      </c>
      <c r="E201" s="3" t="s">
        <v>792</v>
      </c>
      <c r="F201" s="1" t="s">
        <v>22</v>
      </c>
      <c r="G201" s="1" t="s">
        <v>262</v>
      </c>
    </row>
    <row r="202" spans="1:7" x14ac:dyDescent="0.15">
      <c r="A202">
        <v>19701</v>
      </c>
      <c r="B202" s="3">
        <v>197</v>
      </c>
      <c r="C202" s="3">
        <v>1</v>
      </c>
      <c r="D202" s="3" t="s">
        <v>1484</v>
      </c>
      <c r="E202" s="3" t="s">
        <v>793</v>
      </c>
      <c r="F202" s="1" t="s">
        <v>22</v>
      </c>
      <c r="G202" s="1" t="s">
        <v>263</v>
      </c>
    </row>
    <row r="203" spans="1:7" x14ac:dyDescent="0.15">
      <c r="A203">
        <v>19801</v>
      </c>
      <c r="B203" s="3">
        <v>198</v>
      </c>
      <c r="C203" s="3">
        <v>1</v>
      </c>
      <c r="D203" s="3" t="s">
        <v>1485</v>
      </c>
      <c r="E203" s="3" t="s">
        <v>794</v>
      </c>
      <c r="F203" s="1" t="s">
        <v>22</v>
      </c>
      <c r="G203" s="1" t="s">
        <v>264</v>
      </c>
    </row>
    <row r="204" spans="1:7" x14ac:dyDescent="0.15">
      <c r="A204">
        <v>19901</v>
      </c>
      <c r="B204" s="3">
        <v>199</v>
      </c>
      <c r="C204" s="3">
        <v>1</v>
      </c>
      <c r="D204" s="3" t="s">
        <v>1486</v>
      </c>
      <c r="E204" s="3" t="s">
        <v>795</v>
      </c>
      <c r="F204" s="1" t="s">
        <v>22</v>
      </c>
      <c r="G204" s="1" t="s">
        <v>265</v>
      </c>
    </row>
    <row r="205" spans="1:7" x14ac:dyDescent="0.15">
      <c r="A205">
        <v>20001</v>
      </c>
      <c r="B205" s="3">
        <v>200</v>
      </c>
      <c r="C205" s="3">
        <v>1</v>
      </c>
      <c r="D205" s="3" t="s">
        <v>1487</v>
      </c>
      <c r="E205" s="3" t="s">
        <v>796</v>
      </c>
      <c r="F205" s="1" t="s">
        <v>22</v>
      </c>
      <c r="G205" s="1" t="s">
        <v>266</v>
      </c>
    </row>
    <row r="206" spans="1:7" x14ac:dyDescent="0.15">
      <c r="A206">
        <v>20101</v>
      </c>
      <c r="B206" s="3">
        <v>201</v>
      </c>
      <c r="C206" s="3">
        <v>1</v>
      </c>
      <c r="D206" t="s">
        <v>1488</v>
      </c>
      <c r="E206" t="s">
        <v>797</v>
      </c>
      <c r="F206" s="1" t="s">
        <v>22</v>
      </c>
      <c r="G206" s="1" t="s">
        <v>267</v>
      </c>
    </row>
    <row r="207" spans="1:7" x14ac:dyDescent="0.15">
      <c r="A207">
        <v>20201</v>
      </c>
      <c r="B207" s="3">
        <v>202</v>
      </c>
      <c r="C207" s="3">
        <v>1</v>
      </c>
      <c r="D207" t="s">
        <v>1489</v>
      </c>
      <c r="E207" t="s">
        <v>798</v>
      </c>
      <c r="F207" s="1" t="s">
        <v>22</v>
      </c>
      <c r="G207" s="1" t="s">
        <v>268</v>
      </c>
    </row>
    <row r="208" spans="1:7" x14ac:dyDescent="0.15">
      <c r="A208">
        <v>20301</v>
      </c>
      <c r="B208" s="3">
        <v>203</v>
      </c>
      <c r="C208" s="3">
        <v>1</v>
      </c>
      <c r="D208" t="s">
        <v>1490</v>
      </c>
      <c r="E208" t="s">
        <v>799</v>
      </c>
      <c r="F208" s="1" t="s">
        <v>22</v>
      </c>
      <c r="G208" s="1" t="s">
        <v>269</v>
      </c>
    </row>
    <row r="209" spans="1:7" x14ac:dyDescent="0.15">
      <c r="A209">
        <v>20401</v>
      </c>
      <c r="B209" s="3">
        <v>204</v>
      </c>
      <c r="C209" s="3">
        <v>1</v>
      </c>
      <c r="D209" t="s">
        <v>1491</v>
      </c>
      <c r="E209" t="s">
        <v>800</v>
      </c>
      <c r="F209" s="1" t="s">
        <v>22</v>
      </c>
      <c r="G209" s="1" t="s">
        <v>270</v>
      </c>
    </row>
    <row r="210" spans="1:7" x14ac:dyDescent="0.15">
      <c r="A210">
        <v>20501</v>
      </c>
      <c r="B210" s="3">
        <v>205</v>
      </c>
      <c r="C210" s="3">
        <v>1</v>
      </c>
      <c r="D210" t="s">
        <v>1492</v>
      </c>
      <c r="E210" t="s">
        <v>801</v>
      </c>
      <c r="F210" s="1" t="s">
        <v>22</v>
      </c>
      <c r="G210" s="1" t="s">
        <v>271</v>
      </c>
    </row>
    <row r="211" spans="1:7" x14ac:dyDescent="0.15">
      <c r="A211">
        <v>20601</v>
      </c>
      <c r="B211" s="3">
        <v>206</v>
      </c>
      <c r="C211" s="3">
        <v>1</v>
      </c>
      <c r="D211" t="s">
        <v>1493</v>
      </c>
      <c r="E211" t="s">
        <v>802</v>
      </c>
      <c r="F211" s="1" t="s">
        <v>22</v>
      </c>
      <c r="G211" s="1" t="s">
        <v>272</v>
      </c>
    </row>
    <row r="212" spans="1:7" x14ac:dyDescent="0.15">
      <c r="A212">
        <v>20701</v>
      </c>
      <c r="B212" s="3">
        <v>207</v>
      </c>
      <c r="C212" s="3">
        <v>1</v>
      </c>
      <c r="D212" t="s">
        <v>1494</v>
      </c>
      <c r="E212" t="s">
        <v>803</v>
      </c>
      <c r="F212" s="1" t="s">
        <v>22</v>
      </c>
      <c r="G212" s="1" t="s">
        <v>273</v>
      </c>
    </row>
    <row r="213" spans="1:7" x14ac:dyDescent="0.15">
      <c r="A213">
        <v>20801</v>
      </c>
      <c r="B213" s="3">
        <v>208</v>
      </c>
      <c r="C213" s="3">
        <v>1</v>
      </c>
      <c r="D213" t="s">
        <v>1495</v>
      </c>
      <c r="E213" t="s">
        <v>804</v>
      </c>
      <c r="F213" s="1" t="s">
        <v>22</v>
      </c>
      <c r="G213" s="1" t="s">
        <v>274</v>
      </c>
    </row>
    <row r="214" spans="1:7" x14ac:dyDescent="0.15">
      <c r="A214">
        <v>20901</v>
      </c>
      <c r="B214" s="3">
        <v>209</v>
      </c>
      <c r="C214" s="3">
        <v>1</v>
      </c>
      <c r="D214" t="s">
        <v>1496</v>
      </c>
      <c r="E214" t="s">
        <v>805</v>
      </c>
      <c r="F214" s="1" t="s">
        <v>22</v>
      </c>
      <c r="G214" s="1" t="s">
        <v>275</v>
      </c>
    </row>
    <row r="215" spans="1:7" x14ac:dyDescent="0.15">
      <c r="A215">
        <v>21001</v>
      </c>
      <c r="B215" s="3">
        <v>210</v>
      </c>
      <c r="C215" s="3">
        <v>1</v>
      </c>
      <c r="D215" t="s">
        <v>1497</v>
      </c>
      <c r="E215" t="s">
        <v>806</v>
      </c>
      <c r="F215" s="1" t="s">
        <v>22</v>
      </c>
      <c r="G215" s="1" t="s">
        <v>276</v>
      </c>
    </row>
    <row r="216" spans="1:7" x14ac:dyDescent="0.15">
      <c r="A216">
        <v>21101</v>
      </c>
      <c r="B216" s="3">
        <v>211</v>
      </c>
      <c r="C216" s="3">
        <v>1</v>
      </c>
      <c r="D216" t="s">
        <v>1498</v>
      </c>
      <c r="E216" t="s">
        <v>807</v>
      </c>
      <c r="F216" s="1" t="s">
        <v>22</v>
      </c>
      <c r="G216" s="1" t="s">
        <v>277</v>
      </c>
    </row>
    <row r="217" spans="1:7" x14ac:dyDescent="0.15">
      <c r="A217">
        <v>21201</v>
      </c>
      <c r="B217" s="3">
        <v>212</v>
      </c>
      <c r="C217" s="3">
        <v>1</v>
      </c>
      <c r="D217" t="s">
        <v>1499</v>
      </c>
      <c r="E217" t="s">
        <v>808</v>
      </c>
      <c r="F217" s="1" t="s">
        <v>22</v>
      </c>
      <c r="G217" s="1" t="s">
        <v>278</v>
      </c>
    </row>
    <row r="218" spans="1:7" x14ac:dyDescent="0.15">
      <c r="A218">
        <v>21301</v>
      </c>
      <c r="B218" s="3">
        <v>213</v>
      </c>
      <c r="C218" s="3">
        <v>1</v>
      </c>
      <c r="D218" t="s">
        <v>1500</v>
      </c>
      <c r="E218" t="s">
        <v>809</v>
      </c>
      <c r="F218" s="1" t="s">
        <v>22</v>
      </c>
      <c r="G218" s="1" t="s">
        <v>279</v>
      </c>
    </row>
    <row r="219" spans="1:7" x14ac:dyDescent="0.15">
      <c r="A219">
        <v>21401</v>
      </c>
      <c r="B219" s="3">
        <v>214</v>
      </c>
      <c r="C219" s="3">
        <v>1</v>
      </c>
      <c r="D219" t="s">
        <v>1501</v>
      </c>
      <c r="E219" t="s">
        <v>810</v>
      </c>
      <c r="F219" s="1" t="s">
        <v>22</v>
      </c>
      <c r="G219" s="1" t="s">
        <v>280</v>
      </c>
    </row>
    <row r="220" spans="1:7" x14ac:dyDescent="0.15">
      <c r="A220">
        <v>21501</v>
      </c>
      <c r="B220" s="3">
        <v>215</v>
      </c>
      <c r="C220" s="3">
        <v>1</v>
      </c>
      <c r="D220" t="s">
        <v>1502</v>
      </c>
      <c r="E220" t="s">
        <v>811</v>
      </c>
      <c r="F220" s="1" t="s">
        <v>22</v>
      </c>
      <c r="G220" s="1" t="s">
        <v>281</v>
      </c>
    </row>
    <row r="221" spans="1:7" x14ac:dyDescent="0.15">
      <c r="A221">
        <v>21601</v>
      </c>
      <c r="B221" s="3">
        <v>216</v>
      </c>
      <c r="C221" s="3">
        <v>1</v>
      </c>
      <c r="D221" t="s">
        <v>1503</v>
      </c>
      <c r="E221" t="s">
        <v>812</v>
      </c>
      <c r="F221" s="1" t="s">
        <v>22</v>
      </c>
      <c r="G221" s="1" t="s">
        <v>282</v>
      </c>
    </row>
    <row r="222" spans="1:7" x14ac:dyDescent="0.15">
      <c r="A222">
        <v>21701</v>
      </c>
      <c r="B222" s="3">
        <v>217</v>
      </c>
      <c r="C222" s="3">
        <v>1</v>
      </c>
      <c r="D222" t="s">
        <v>1504</v>
      </c>
      <c r="E222" t="s">
        <v>813</v>
      </c>
      <c r="F222" s="1" t="s">
        <v>22</v>
      </c>
      <c r="G222" s="1" t="s">
        <v>283</v>
      </c>
    </row>
    <row r="223" spans="1:7" x14ac:dyDescent="0.15">
      <c r="A223">
        <v>21801</v>
      </c>
      <c r="B223" s="3">
        <v>218</v>
      </c>
      <c r="C223" s="3">
        <v>1</v>
      </c>
      <c r="D223" t="s">
        <v>1505</v>
      </c>
      <c r="E223" t="s">
        <v>814</v>
      </c>
      <c r="F223" s="1" t="s">
        <v>22</v>
      </c>
      <c r="G223" s="1" t="s">
        <v>284</v>
      </c>
    </row>
    <row r="224" spans="1:7" x14ac:dyDescent="0.15">
      <c r="A224">
        <v>21901</v>
      </c>
      <c r="B224" s="3">
        <v>219</v>
      </c>
      <c r="C224" s="3">
        <v>1</v>
      </c>
      <c r="D224" t="s">
        <v>1506</v>
      </c>
      <c r="E224" t="s">
        <v>815</v>
      </c>
      <c r="F224" s="1" t="s">
        <v>22</v>
      </c>
      <c r="G224" s="1" t="s">
        <v>285</v>
      </c>
    </row>
    <row r="225" spans="1:7" x14ac:dyDescent="0.15">
      <c r="A225">
        <v>22001</v>
      </c>
      <c r="B225" s="3">
        <v>220</v>
      </c>
      <c r="C225" s="3">
        <v>1</v>
      </c>
      <c r="D225" t="s">
        <v>1507</v>
      </c>
      <c r="E225" t="s">
        <v>816</v>
      </c>
      <c r="F225" s="1" t="s">
        <v>22</v>
      </c>
      <c r="G225" s="1" t="s">
        <v>286</v>
      </c>
    </row>
    <row r="226" spans="1:7" x14ac:dyDescent="0.15">
      <c r="A226">
        <v>22101</v>
      </c>
      <c r="B226" s="3">
        <v>221</v>
      </c>
      <c r="C226" s="3">
        <v>1</v>
      </c>
      <c r="D226" t="s">
        <v>1508</v>
      </c>
      <c r="E226" t="s">
        <v>817</v>
      </c>
      <c r="F226" s="1" t="s">
        <v>22</v>
      </c>
      <c r="G226" s="1" t="s">
        <v>287</v>
      </c>
    </row>
    <row r="227" spans="1:7" x14ac:dyDescent="0.15">
      <c r="A227">
        <v>22201</v>
      </c>
      <c r="B227" s="3">
        <v>222</v>
      </c>
      <c r="C227" s="3">
        <v>1</v>
      </c>
      <c r="D227" t="s">
        <v>1509</v>
      </c>
      <c r="E227" t="s">
        <v>818</v>
      </c>
      <c r="F227" s="1" t="s">
        <v>22</v>
      </c>
      <c r="G227" s="1" t="s">
        <v>288</v>
      </c>
    </row>
    <row r="228" spans="1:7" x14ac:dyDescent="0.15">
      <c r="A228">
        <v>22301</v>
      </c>
      <c r="B228" s="3">
        <v>223</v>
      </c>
      <c r="C228" s="3">
        <v>1</v>
      </c>
      <c r="D228" t="s">
        <v>1510</v>
      </c>
      <c r="E228" t="s">
        <v>819</v>
      </c>
      <c r="F228" s="1" t="s">
        <v>22</v>
      </c>
      <c r="G228" s="1" t="s">
        <v>289</v>
      </c>
    </row>
    <row r="229" spans="1:7" x14ac:dyDescent="0.15">
      <c r="A229">
        <v>22401</v>
      </c>
      <c r="B229" s="3">
        <v>224</v>
      </c>
      <c r="C229" s="3">
        <v>1</v>
      </c>
      <c r="D229" t="s">
        <v>1511</v>
      </c>
      <c r="E229" t="s">
        <v>820</v>
      </c>
      <c r="F229" s="1" t="s">
        <v>22</v>
      </c>
      <c r="G229" s="1" t="s">
        <v>290</v>
      </c>
    </row>
    <row r="230" spans="1:7" x14ac:dyDescent="0.15">
      <c r="A230">
        <v>22501</v>
      </c>
      <c r="B230" s="3">
        <v>225</v>
      </c>
      <c r="C230" s="3">
        <v>1</v>
      </c>
      <c r="D230" t="s">
        <v>1512</v>
      </c>
      <c r="E230" t="s">
        <v>821</v>
      </c>
      <c r="F230" s="1" t="s">
        <v>22</v>
      </c>
      <c r="G230" s="1" t="s">
        <v>291</v>
      </c>
    </row>
    <row r="231" spans="1:7" x14ac:dyDescent="0.15">
      <c r="A231">
        <v>22601</v>
      </c>
      <c r="B231" s="3">
        <v>226</v>
      </c>
      <c r="C231" s="3">
        <v>1</v>
      </c>
      <c r="D231" t="s">
        <v>1513</v>
      </c>
      <c r="E231" t="s">
        <v>822</v>
      </c>
      <c r="F231" s="1" t="s">
        <v>22</v>
      </c>
      <c r="G231" s="1" t="s">
        <v>292</v>
      </c>
    </row>
    <row r="232" spans="1:7" x14ac:dyDescent="0.15">
      <c r="A232">
        <v>22701</v>
      </c>
      <c r="B232" s="3">
        <v>227</v>
      </c>
      <c r="C232" s="3">
        <v>1</v>
      </c>
      <c r="D232" t="s">
        <v>1514</v>
      </c>
      <c r="E232" t="s">
        <v>823</v>
      </c>
      <c r="F232" s="1" t="s">
        <v>22</v>
      </c>
      <c r="G232" s="1" t="s">
        <v>293</v>
      </c>
    </row>
    <row r="233" spans="1:7" x14ac:dyDescent="0.15">
      <c r="A233">
        <v>22801</v>
      </c>
      <c r="B233" s="3">
        <v>228</v>
      </c>
      <c r="C233" s="3">
        <v>1</v>
      </c>
      <c r="D233" t="s">
        <v>1515</v>
      </c>
      <c r="E233" t="s">
        <v>824</v>
      </c>
      <c r="F233" s="1" t="s">
        <v>22</v>
      </c>
      <c r="G233" s="1" t="s">
        <v>294</v>
      </c>
    </row>
    <row r="234" spans="1:7" x14ac:dyDescent="0.15">
      <c r="A234">
        <v>22901</v>
      </c>
      <c r="B234" s="3">
        <v>229</v>
      </c>
      <c r="C234" s="3">
        <v>1</v>
      </c>
      <c r="D234" t="s">
        <v>1516</v>
      </c>
      <c r="E234" t="s">
        <v>825</v>
      </c>
      <c r="F234" s="1" t="s">
        <v>22</v>
      </c>
      <c r="G234" s="1" t="s">
        <v>295</v>
      </c>
    </row>
    <row r="235" spans="1:7" x14ac:dyDescent="0.15">
      <c r="A235">
        <v>23001</v>
      </c>
      <c r="B235" s="3">
        <v>230</v>
      </c>
      <c r="C235" s="3">
        <v>1</v>
      </c>
      <c r="D235" t="s">
        <v>1517</v>
      </c>
      <c r="E235" t="s">
        <v>826</v>
      </c>
      <c r="F235" s="1" t="s">
        <v>22</v>
      </c>
      <c r="G235" s="1" t="s">
        <v>296</v>
      </c>
    </row>
    <row r="236" spans="1:7" x14ac:dyDescent="0.15">
      <c r="A236">
        <v>23101</v>
      </c>
      <c r="B236" s="3">
        <v>231</v>
      </c>
      <c r="C236" s="3">
        <v>1</v>
      </c>
      <c r="D236" t="s">
        <v>1518</v>
      </c>
      <c r="E236" t="s">
        <v>827</v>
      </c>
      <c r="F236" s="1" t="s">
        <v>22</v>
      </c>
      <c r="G236" s="1" t="s">
        <v>297</v>
      </c>
    </row>
    <row r="237" spans="1:7" x14ac:dyDescent="0.15">
      <c r="A237">
        <v>23201</v>
      </c>
      <c r="B237" s="3">
        <v>232</v>
      </c>
      <c r="C237" s="3">
        <v>1</v>
      </c>
      <c r="D237" t="s">
        <v>1519</v>
      </c>
      <c r="E237" t="s">
        <v>828</v>
      </c>
      <c r="F237" s="1" t="s">
        <v>22</v>
      </c>
      <c r="G237" s="1" t="s">
        <v>298</v>
      </c>
    </row>
    <row r="238" spans="1:7" x14ac:dyDescent="0.15">
      <c r="A238">
        <v>23301</v>
      </c>
      <c r="B238" s="3">
        <v>233</v>
      </c>
      <c r="C238" s="3">
        <v>1</v>
      </c>
      <c r="D238" t="s">
        <v>1520</v>
      </c>
      <c r="E238" t="s">
        <v>829</v>
      </c>
      <c r="F238" s="1" t="s">
        <v>22</v>
      </c>
      <c r="G238" s="1" t="s">
        <v>299</v>
      </c>
    </row>
    <row r="239" spans="1:7" x14ac:dyDescent="0.15">
      <c r="A239">
        <v>23401</v>
      </c>
      <c r="B239" s="3">
        <v>234</v>
      </c>
      <c r="C239" s="3">
        <v>1</v>
      </c>
      <c r="D239" t="s">
        <v>1521</v>
      </c>
      <c r="E239" t="s">
        <v>830</v>
      </c>
      <c r="F239" s="1" t="s">
        <v>22</v>
      </c>
      <c r="G239" s="1" t="s">
        <v>300</v>
      </c>
    </row>
    <row r="240" spans="1:7" x14ac:dyDescent="0.15">
      <c r="A240">
        <v>23501</v>
      </c>
      <c r="B240" s="3">
        <v>235</v>
      </c>
      <c r="C240" s="3">
        <v>1</v>
      </c>
      <c r="D240" t="s">
        <v>1522</v>
      </c>
      <c r="E240" t="s">
        <v>831</v>
      </c>
      <c r="F240" s="1" t="s">
        <v>22</v>
      </c>
      <c r="G240" s="1" t="s">
        <v>301</v>
      </c>
    </row>
    <row r="241" spans="1:7" x14ac:dyDescent="0.15">
      <c r="A241">
        <v>23601</v>
      </c>
      <c r="B241" s="3">
        <v>236</v>
      </c>
      <c r="C241" s="3">
        <v>1</v>
      </c>
      <c r="D241" t="s">
        <v>1523</v>
      </c>
      <c r="E241" t="s">
        <v>832</v>
      </c>
      <c r="F241" s="1" t="s">
        <v>22</v>
      </c>
      <c r="G241" s="1" t="s">
        <v>302</v>
      </c>
    </row>
    <row r="242" spans="1:7" x14ac:dyDescent="0.15">
      <c r="A242">
        <v>23701</v>
      </c>
      <c r="B242" s="3">
        <v>237</v>
      </c>
      <c r="C242" s="3">
        <v>1</v>
      </c>
      <c r="D242" t="s">
        <v>1524</v>
      </c>
      <c r="E242" t="s">
        <v>833</v>
      </c>
      <c r="F242" s="1" t="s">
        <v>22</v>
      </c>
      <c r="G242" s="1" t="s">
        <v>303</v>
      </c>
    </row>
    <row r="243" spans="1:7" x14ac:dyDescent="0.15">
      <c r="A243">
        <v>23801</v>
      </c>
      <c r="B243" s="3">
        <v>238</v>
      </c>
      <c r="C243" s="3">
        <v>1</v>
      </c>
      <c r="D243" t="s">
        <v>1525</v>
      </c>
      <c r="E243" t="s">
        <v>834</v>
      </c>
      <c r="F243" s="1" t="s">
        <v>22</v>
      </c>
      <c r="G243" s="1" t="s">
        <v>304</v>
      </c>
    </row>
    <row r="244" spans="1:7" x14ac:dyDescent="0.15">
      <c r="A244">
        <v>23901</v>
      </c>
      <c r="B244" s="3">
        <v>239</v>
      </c>
      <c r="C244" s="3">
        <v>1</v>
      </c>
      <c r="D244" t="s">
        <v>1526</v>
      </c>
      <c r="E244" t="s">
        <v>835</v>
      </c>
      <c r="F244" s="1" t="s">
        <v>22</v>
      </c>
      <c r="G244" s="1" t="s">
        <v>305</v>
      </c>
    </row>
    <row r="245" spans="1:7" x14ac:dyDescent="0.15">
      <c r="A245">
        <v>24001</v>
      </c>
      <c r="B245" s="3">
        <v>240</v>
      </c>
      <c r="C245" s="3">
        <v>1</v>
      </c>
      <c r="D245" t="s">
        <v>1527</v>
      </c>
      <c r="E245" t="s">
        <v>836</v>
      </c>
      <c r="F245" s="1" t="s">
        <v>22</v>
      </c>
      <c r="G245" s="1" t="s">
        <v>306</v>
      </c>
    </row>
    <row r="246" spans="1:7" x14ac:dyDescent="0.15">
      <c r="A246">
        <v>24101</v>
      </c>
      <c r="B246" s="3">
        <v>241</v>
      </c>
      <c r="C246" s="3">
        <v>1</v>
      </c>
      <c r="D246" t="s">
        <v>1528</v>
      </c>
      <c r="E246" t="s">
        <v>837</v>
      </c>
      <c r="F246" s="1" t="s">
        <v>22</v>
      </c>
      <c r="G246" s="1" t="s">
        <v>307</v>
      </c>
    </row>
    <row r="247" spans="1:7" x14ac:dyDescent="0.15">
      <c r="A247">
        <v>24201</v>
      </c>
      <c r="B247" s="3">
        <v>242</v>
      </c>
      <c r="C247" s="3">
        <v>1</v>
      </c>
      <c r="D247" t="s">
        <v>1529</v>
      </c>
      <c r="E247" t="s">
        <v>838</v>
      </c>
      <c r="F247" s="1" t="s">
        <v>22</v>
      </c>
      <c r="G247" s="1" t="s">
        <v>308</v>
      </c>
    </row>
    <row r="248" spans="1:7" x14ac:dyDescent="0.15">
      <c r="A248">
        <v>24301</v>
      </c>
      <c r="B248" s="3">
        <v>243</v>
      </c>
      <c r="C248" s="3">
        <v>1</v>
      </c>
      <c r="D248" t="s">
        <v>1530</v>
      </c>
      <c r="E248" t="s">
        <v>839</v>
      </c>
      <c r="F248" s="1" t="s">
        <v>22</v>
      </c>
      <c r="G248" s="1" t="s">
        <v>309</v>
      </c>
    </row>
    <row r="249" spans="1:7" x14ac:dyDescent="0.15">
      <c r="A249">
        <v>24401</v>
      </c>
      <c r="B249" s="3">
        <v>244</v>
      </c>
      <c r="C249" s="3">
        <v>1</v>
      </c>
      <c r="D249" t="s">
        <v>1531</v>
      </c>
      <c r="E249" t="s">
        <v>840</v>
      </c>
      <c r="F249" s="1" t="s">
        <v>22</v>
      </c>
      <c r="G249" s="1" t="s">
        <v>310</v>
      </c>
    </row>
    <row r="250" spans="1:7" x14ac:dyDescent="0.15">
      <c r="A250">
        <v>24501</v>
      </c>
      <c r="B250" s="3">
        <v>245</v>
      </c>
      <c r="C250" s="3">
        <v>1</v>
      </c>
      <c r="D250" t="s">
        <v>1532</v>
      </c>
      <c r="E250" t="s">
        <v>841</v>
      </c>
      <c r="F250" s="1" t="s">
        <v>22</v>
      </c>
      <c r="G250" s="1" t="s">
        <v>311</v>
      </c>
    </row>
    <row r="251" spans="1:7" x14ac:dyDescent="0.15">
      <c r="A251">
        <v>24601</v>
      </c>
      <c r="B251" s="3">
        <v>246</v>
      </c>
      <c r="C251" s="3">
        <v>1</v>
      </c>
      <c r="D251" t="s">
        <v>1533</v>
      </c>
      <c r="E251" t="s">
        <v>842</v>
      </c>
      <c r="F251" s="1" t="s">
        <v>22</v>
      </c>
      <c r="G251" s="1" t="s">
        <v>312</v>
      </c>
    </row>
    <row r="252" spans="1:7" x14ac:dyDescent="0.15">
      <c r="A252">
        <v>24701</v>
      </c>
      <c r="B252" s="3">
        <v>247</v>
      </c>
      <c r="C252" s="3">
        <v>1</v>
      </c>
      <c r="D252" t="s">
        <v>1534</v>
      </c>
      <c r="E252" t="s">
        <v>843</v>
      </c>
      <c r="F252" s="1" t="s">
        <v>22</v>
      </c>
      <c r="G252" s="1" t="s">
        <v>313</v>
      </c>
    </row>
    <row r="253" spans="1:7" x14ac:dyDescent="0.15">
      <c r="A253">
        <v>24801</v>
      </c>
      <c r="B253" s="3">
        <v>248</v>
      </c>
      <c r="C253" s="3">
        <v>1</v>
      </c>
      <c r="D253" t="s">
        <v>1535</v>
      </c>
      <c r="E253" t="s">
        <v>844</v>
      </c>
      <c r="F253" s="1" t="s">
        <v>22</v>
      </c>
      <c r="G253" s="1" t="s">
        <v>314</v>
      </c>
    </row>
    <row r="254" spans="1:7" x14ac:dyDescent="0.15">
      <c r="A254">
        <v>24901</v>
      </c>
      <c r="B254" s="3">
        <v>249</v>
      </c>
      <c r="C254" s="3">
        <v>1</v>
      </c>
      <c r="D254" t="s">
        <v>1536</v>
      </c>
      <c r="E254" t="s">
        <v>845</v>
      </c>
      <c r="F254" s="1" t="s">
        <v>22</v>
      </c>
      <c r="G254" s="1" t="s">
        <v>315</v>
      </c>
    </row>
    <row r="255" spans="1:7" x14ac:dyDescent="0.15">
      <c r="A255">
        <v>25001</v>
      </c>
      <c r="B255" s="3">
        <v>250</v>
      </c>
      <c r="C255" s="3">
        <v>1</v>
      </c>
      <c r="D255" t="s">
        <v>1537</v>
      </c>
      <c r="E255" t="s">
        <v>846</v>
      </c>
      <c r="F255" s="1" t="s">
        <v>22</v>
      </c>
      <c r="G255" s="1" t="s">
        <v>316</v>
      </c>
    </row>
    <row r="256" spans="1:7" x14ac:dyDescent="0.15">
      <c r="A256">
        <v>25101</v>
      </c>
      <c r="B256" s="3">
        <v>251</v>
      </c>
      <c r="C256" s="3">
        <v>1</v>
      </c>
      <c r="D256" t="s">
        <v>1538</v>
      </c>
      <c r="E256" t="s">
        <v>847</v>
      </c>
      <c r="F256" s="1" t="s">
        <v>22</v>
      </c>
      <c r="G256" s="1" t="s">
        <v>317</v>
      </c>
    </row>
    <row r="257" spans="1:7" x14ac:dyDescent="0.15">
      <c r="A257">
        <v>25201</v>
      </c>
      <c r="B257" s="3">
        <v>252</v>
      </c>
      <c r="C257" s="3">
        <v>1</v>
      </c>
      <c r="D257" t="s">
        <v>1539</v>
      </c>
      <c r="E257" t="s">
        <v>848</v>
      </c>
      <c r="F257" s="1" t="s">
        <v>22</v>
      </c>
      <c r="G257" s="1" t="s">
        <v>318</v>
      </c>
    </row>
    <row r="258" spans="1:7" x14ac:dyDescent="0.15">
      <c r="A258">
        <v>25301</v>
      </c>
      <c r="B258" s="3">
        <v>253</v>
      </c>
      <c r="C258" s="3">
        <v>1</v>
      </c>
      <c r="D258" t="s">
        <v>1540</v>
      </c>
      <c r="E258" t="s">
        <v>849</v>
      </c>
      <c r="F258" s="1" t="s">
        <v>22</v>
      </c>
      <c r="G258" s="1" t="s">
        <v>319</v>
      </c>
    </row>
    <row r="259" spans="1:7" x14ac:dyDescent="0.15">
      <c r="A259">
        <v>25401</v>
      </c>
      <c r="B259" s="3">
        <v>254</v>
      </c>
      <c r="C259" s="3">
        <v>1</v>
      </c>
      <c r="D259" t="s">
        <v>1541</v>
      </c>
      <c r="E259" t="s">
        <v>850</v>
      </c>
      <c r="F259" s="1" t="s">
        <v>22</v>
      </c>
      <c r="G259" s="1" t="s">
        <v>320</v>
      </c>
    </row>
    <row r="260" spans="1:7" x14ac:dyDescent="0.15">
      <c r="A260">
        <v>25501</v>
      </c>
      <c r="B260" s="3">
        <v>255</v>
      </c>
      <c r="C260" s="3">
        <v>1</v>
      </c>
      <c r="D260" t="s">
        <v>1542</v>
      </c>
      <c r="E260" t="s">
        <v>851</v>
      </c>
      <c r="F260" s="1" t="s">
        <v>22</v>
      </c>
      <c r="G260" s="1" t="s">
        <v>321</v>
      </c>
    </row>
    <row r="261" spans="1:7" x14ac:dyDescent="0.15">
      <c r="A261">
        <v>25601</v>
      </c>
      <c r="B261" s="3">
        <v>256</v>
      </c>
      <c r="C261" s="3">
        <v>1</v>
      </c>
      <c r="D261" t="s">
        <v>1543</v>
      </c>
      <c r="E261" t="s">
        <v>852</v>
      </c>
      <c r="F261" s="1" t="s">
        <v>22</v>
      </c>
      <c r="G261" s="1" t="s">
        <v>322</v>
      </c>
    </row>
    <row r="262" spans="1:7" x14ac:dyDescent="0.15">
      <c r="A262">
        <v>25701</v>
      </c>
      <c r="B262" s="3">
        <v>257</v>
      </c>
      <c r="C262" s="3">
        <v>1</v>
      </c>
      <c r="D262" t="s">
        <v>1544</v>
      </c>
      <c r="E262" t="s">
        <v>853</v>
      </c>
      <c r="F262" s="1" t="s">
        <v>22</v>
      </c>
      <c r="G262" s="1" t="s">
        <v>323</v>
      </c>
    </row>
    <row r="263" spans="1:7" x14ac:dyDescent="0.15">
      <c r="A263">
        <v>25801</v>
      </c>
      <c r="B263" s="3">
        <v>258</v>
      </c>
      <c r="C263" s="3">
        <v>1</v>
      </c>
      <c r="D263" t="s">
        <v>1545</v>
      </c>
      <c r="E263" t="s">
        <v>854</v>
      </c>
      <c r="F263" s="1" t="s">
        <v>22</v>
      </c>
      <c r="G263" s="1" t="s">
        <v>324</v>
      </c>
    </row>
    <row r="264" spans="1:7" x14ac:dyDescent="0.15">
      <c r="A264">
        <v>25901</v>
      </c>
      <c r="B264" s="3">
        <v>259</v>
      </c>
      <c r="C264" s="3">
        <v>1</v>
      </c>
      <c r="D264" t="s">
        <v>1546</v>
      </c>
      <c r="E264" t="s">
        <v>855</v>
      </c>
      <c r="F264" s="1" t="s">
        <v>22</v>
      </c>
      <c r="G264" s="1" t="s">
        <v>325</v>
      </c>
    </row>
    <row r="265" spans="1:7" x14ac:dyDescent="0.15">
      <c r="A265">
        <v>26001</v>
      </c>
      <c r="B265" s="3">
        <v>260</v>
      </c>
      <c r="C265" s="3">
        <v>1</v>
      </c>
      <c r="D265" t="s">
        <v>1547</v>
      </c>
      <c r="E265" t="s">
        <v>856</v>
      </c>
      <c r="F265" s="1" t="s">
        <v>22</v>
      </c>
      <c r="G265" s="1" t="s">
        <v>326</v>
      </c>
    </row>
    <row r="266" spans="1:7" x14ac:dyDescent="0.15">
      <c r="A266">
        <v>26101</v>
      </c>
      <c r="B266" s="3">
        <v>261</v>
      </c>
      <c r="C266" s="3">
        <v>1</v>
      </c>
      <c r="D266" t="s">
        <v>1548</v>
      </c>
      <c r="E266" t="s">
        <v>857</v>
      </c>
      <c r="F266" s="1" t="s">
        <v>22</v>
      </c>
      <c r="G266" s="1" t="s">
        <v>327</v>
      </c>
    </row>
    <row r="267" spans="1:7" x14ac:dyDescent="0.15">
      <c r="A267">
        <v>26201</v>
      </c>
      <c r="B267" s="3">
        <v>262</v>
      </c>
      <c r="C267" s="3">
        <v>1</v>
      </c>
      <c r="D267" t="s">
        <v>1549</v>
      </c>
      <c r="E267" t="s">
        <v>858</v>
      </c>
      <c r="F267" s="1" t="s">
        <v>22</v>
      </c>
      <c r="G267" s="1" t="s">
        <v>328</v>
      </c>
    </row>
    <row r="268" spans="1:7" x14ac:dyDescent="0.15">
      <c r="A268">
        <v>26301</v>
      </c>
      <c r="B268" s="3">
        <v>263</v>
      </c>
      <c r="C268" s="3">
        <v>1</v>
      </c>
      <c r="D268" t="s">
        <v>1550</v>
      </c>
      <c r="E268" t="s">
        <v>859</v>
      </c>
      <c r="F268" s="1" t="s">
        <v>22</v>
      </c>
      <c r="G268" s="1" t="s">
        <v>329</v>
      </c>
    </row>
    <row r="269" spans="1:7" x14ac:dyDescent="0.15">
      <c r="A269">
        <v>26401</v>
      </c>
      <c r="B269" s="3">
        <v>264</v>
      </c>
      <c r="C269" s="3">
        <v>1</v>
      </c>
      <c r="D269" t="s">
        <v>1551</v>
      </c>
      <c r="E269" t="s">
        <v>860</v>
      </c>
      <c r="F269" s="1" t="s">
        <v>22</v>
      </c>
      <c r="G269" s="1" t="s">
        <v>330</v>
      </c>
    </row>
    <row r="270" spans="1:7" x14ac:dyDescent="0.15">
      <c r="A270">
        <v>26501</v>
      </c>
      <c r="B270" s="3">
        <v>265</v>
      </c>
      <c r="C270" s="3">
        <v>1</v>
      </c>
      <c r="D270" t="s">
        <v>1552</v>
      </c>
      <c r="E270" t="s">
        <v>861</v>
      </c>
      <c r="F270" s="1" t="s">
        <v>22</v>
      </c>
      <c r="G270" s="1" t="s">
        <v>331</v>
      </c>
    </row>
    <row r="271" spans="1:7" x14ac:dyDescent="0.15">
      <c r="A271">
        <v>26601</v>
      </c>
      <c r="B271" s="3">
        <v>266</v>
      </c>
      <c r="C271" s="3">
        <v>1</v>
      </c>
      <c r="D271" t="s">
        <v>1553</v>
      </c>
      <c r="E271" t="s">
        <v>862</v>
      </c>
      <c r="F271" s="1" t="s">
        <v>22</v>
      </c>
      <c r="G271" s="1" t="s">
        <v>332</v>
      </c>
    </row>
    <row r="272" spans="1:7" x14ac:dyDescent="0.15">
      <c r="A272">
        <v>26701</v>
      </c>
      <c r="B272" s="3">
        <v>267</v>
      </c>
      <c r="C272" s="3">
        <v>1</v>
      </c>
      <c r="D272" t="s">
        <v>1554</v>
      </c>
      <c r="E272" t="s">
        <v>863</v>
      </c>
      <c r="F272" s="1" t="s">
        <v>22</v>
      </c>
      <c r="G272" s="1" t="s">
        <v>333</v>
      </c>
    </row>
    <row r="273" spans="1:7" x14ac:dyDescent="0.15">
      <c r="A273">
        <v>26801</v>
      </c>
      <c r="B273" s="3">
        <v>268</v>
      </c>
      <c r="C273" s="3">
        <v>1</v>
      </c>
      <c r="D273" t="s">
        <v>1555</v>
      </c>
      <c r="E273" t="s">
        <v>864</v>
      </c>
      <c r="F273" s="1" t="s">
        <v>22</v>
      </c>
      <c r="G273" s="1" t="s">
        <v>334</v>
      </c>
    </row>
    <row r="274" spans="1:7" x14ac:dyDescent="0.15">
      <c r="A274">
        <v>26901</v>
      </c>
      <c r="B274" s="3">
        <v>269</v>
      </c>
      <c r="C274" s="3">
        <v>1</v>
      </c>
      <c r="D274" t="s">
        <v>1556</v>
      </c>
      <c r="E274" t="s">
        <v>865</v>
      </c>
      <c r="F274" s="1" t="s">
        <v>22</v>
      </c>
      <c r="G274" s="1" t="s">
        <v>335</v>
      </c>
    </row>
    <row r="275" spans="1:7" x14ac:dyDescent="0.15">
      <c r="A275">
        <v>27001</v>
      </c>
      <c r="B275" s="3">
        <v>270</v>
      </c>
      <c r="C275" s="3">
        <v>1</v>
      </c>
      <c r="D275" t="s">
        <v>1557</v>
      </c>
      <c r="E275" t="s">
        <v>866</v>
      </c>
      <c r="F275" s="1" t="s">
        <v>22</v>
      </c>
      <c r="G275" s="1" t="s">
        <v>336</v>
      </c>
    </row>
    <row r="276" spans="1:7" x14ac:dyDescent="0.15">
      <c r="A276">
        <v>27101</v>
      </c>
      <c r="B276" s="3">
        <v>271</v>
      </c>
      <c r="C276" s="3">
        <v>1</v>
      </c>
      <c r="D276" t="s">
        <v>1558</v>
      </c>
      <c r="E276" t="s">
        <v>867</v>
      </c>
      <c r="F276" s="1" t="s">
        <v>22</v>
      </c>
      <c r="G276" s="1" t="s">
        <v>337</v>
      </c>
    </row>
    <row r="277" spans="1:7" x14ac:dyDescent="0.15">
      <c r="A277">
        <v>27201</v>
      </c>
      <c r="B277" s="3">
        <v>272</v>
      </c>
      <c r="C277" s="3">
        <v>1</v>
      </c>
      <c r="D277" t="s">
        <v>1559</v>
      </c>
      <c r="E277" t="s">
        <v>868</v>
      </c>
      <c r="F277" s="1" t="s">
        <v>22</v>
      </c>
      <c r="G277" s="1" t="s">
        <v>338</v>
      </c>
    </row>
    <row r="278" spans="1:7" x14ac:dyDescent="0.15">
      <c r="A278">
        <v>27301</v>
      </c>
      <c r="B278" s="3">
        <v>273</v>
      </c>
      <c r="C278" s="3">
        <v>1</v>
      </c>
      <c r="D278" t="s">
        <v>1560</v>
      </c>
      <c r="E278" t="s">
        <v>869</v>
      </c>
      <c r="F278" s="1" t="s">
        <v>22</v>
      </c>
      <c r="G278" s="1" t="s">
        <v>339</v>
      </c>
    </row>
    <row r="279" spans="1:7" x14ac:dyDescent="0.15">
      <c r="A279">
        <v>27401</v>
      </c>
      <c r="B279" s="3">
        <v>274</v>
      </c>
      <c r="C279" s="3">
        <v>1</v>
      </c>
      <c r="D279" t="s">
        <v>1561</v>
      </c>
      <c r="E279" t="s">
        <v>870</v>
      </c>
      <c r="F279" s="1" t="s">
        <v>22</v>
      </c>
      <c r="G279" s="1" t="s">
        <v>340</v>
      </c>
    </row>
    <row r="280" spans="1:7" x14ac:dyDescent="0.15">
      <c r="A280">
        <v>27501</v>
      </c>
      <c r="B280" s="3">
        <v>275</v>
      </c>
      <c r="C280" s="3">
        <v>1</v>
      </c>
      <c r="D280" t="s">
        <v>1562</v>
      </c>
      <c r="E280" t="s">
        <v>871</v>
      </c>
      <c r="F280" s="1" t="s">
        <v>22</v>
      </c>
      <c r="G280" s="1" t="s">
        <v>341</v>
      </c>
    </row>
    <row r="281" spans="1:7" x14ac:dyDescent="0.15">
      <c r="A281">
        <v>27601</v>
      </c>
      <c r="B281" s="3">
        <v>276</v>
      </c>
      <c r="C281" s="3">
        <v>1</v>
      </c>
      <c r="D281" t="s">
        <v>1563</v>
      </c>
      <c r="E281" t="s">
        <v>872</v>
      </c>
      <c r="F281" s="1" t="s">
        <v>22</v>
      </c>
      <c r="G281" s="1" t="s">
        <v>342</v>
      </c>
    </row>
    <row r="282" spans="1:7" x14ac:dyDescent="0.15">
      <c r="A282">
        <v>27701</v>
      </c>
      <c r="B282" s="3">
        <v>277</v>
      </c>
      <c r="C282" s="3">
        <v>1</v>
      </c>
      <c r="D282" t="s">
        <v>1564</v>
      </c>
      <c r="E282" t="s">
        <v>873</v>
      </c>
      <c r="F282" s="1" t="s">
        <v>22</v>
      </c>
      <c r="G282" s="1" t="s">
        <v>343</v>
      </c>
    </row>
    <row r="283" spans="1:7" x14ac:dyDescent="0.15">
      <c r="A283">
        <v>27801</v>
      </c>
      <c r="B283" s="3">
        <v>278</v>
      </c>
      <c r="C283" s="3">
        <v>1</v>
      </c>
      <c r="D283" t="s">
        <v>1565</v>
      </c>
      <c r="E283" t="s">
        <v>874</v>
      </c>
      <c r="F283" s="1" t="s">
        <v>22</v>
      </c>
      <c r="G283" s="1" t="s">
        <v>344</v>
      </c>
    </row>
    <row r="284" spans="1:7" x14ac:dyDescent="0.15">
      <c r="A284">
        <v>27901</v>
      </c>
      <c r="B284" s="3">
        <v>279</v>
      </c>
      <c r="C284" s="3">
        <v>1</v>
      </c>
      <c r="D284" t="s">
        <v>1566</v>
      </c>
      <c r="E284" t="s">
        <v>875</v>
      </c>
      <c r="F284" s="1" t="s">
        <v>22</v>
      </c>
      <c r="G284" s="1" t="s">
        <v>345</v>
      </c>
    </row>
    <row r="285" spans="1:7" x14ac:dyDescent="0.15">
      <c r="A285">
        <v>28001</v>
      </c>
      <c r="B285" s="3">
        <v>280</v>
      </c>
      <c r="C285" s="3">
        <v>1</v>
      </c>
      <c r="D285" t="s">
        <v>1567</v>
      </c>
      <c r="E285" t="s">
        <v>876</v>
      </c>
      <c r="F285" s="1" t="s">
        <v>22</v>
      </c>
      <c r="G285" s="1" t="s">
        <v>346</v>
      </c>
    </row>
    <row r="286" spans="1:7" x14ac:dyDescent="0.15">
      <c r="A286">
        <v>28101</v>
      </c>
      <c r="B286" s="3">
        <v>281</v>
      </c>
      <c r="C286" s="3">
        <v>1</v>
      </c>
      <c r="D286" t="s">
        <v>1568</v>
      </c>
      <c r="E286" t="s">
        <v>877</v>
      </c>
      <c r="F286" s="1" t="s">
        <v>22</v>
      </c>
      <c r="G286" s="1" t="s">
        <v>347</v>
      </c>
    </row>
    <row r="287" spans="1:7" x14ac:dyDescent="0.15">
      <c r="A287">
        <v>28201</v>
      </c>
      <c r="B287" s="3">
        <v>282</v>
      </c>
      <c r="C287" s="3">
        <v>1</v>
      </c>
      <c r="D287" t="s">
        <v>1569</v>
      </c>
      <c r="E287" t="s">
        <v>878</v>
      </c>
      <c r="F287" s="1" t="s">
        <v>22</v>
      </c>
      <c r="G287" s="1" t="s">
        <v>348</v>
      </c>
    </row>
    <row r="288" spans="1:7" x14ac:dyDescent="0.15">
      <c r="A288">
        <v>28301</v>
      </c>
      <c r="B288" s="3">
        <v>283</v>
      </c>
      <c r="C288" s="3">
        <v>1</v>
      </c>
      <c r="D288" t="s">
        <v>1570</v>
      </c>
      <c r="E288" t="s">
        <v>879</v>
      </c>
      <c r="F288" s="1" t="s">
        <v>22</v>
      </c>
      <c r="G288" s="1" t="s">
        <v>349</v>
      </c>
    </row>
    <row r="289" spans="1:7" x14ac:dyDescent="0.15">
      <c r="A289">
        <v>28401</v>
      </c>
      <c r="B289" s="3">
        <v>284</v>
      </c>
      <c r="C289" s="3">
        <v>1</v>
      </c>
      <c r="D289" t="s">
        <v>1571</v>
      </c>
      <c r="E289" t="s">
        <v>880</v>
      </c>
      <c r="F289" s="1" t="s">
        <v>22</v>
      </c>
      <c r="G289" s="1" t="s">
        <v>350</v>
      </c>
    </row>
    <row r="290" spans="1:7" x14ac:dyDescent="0.15">
      <c r="A290">
        <v>28501</v>
      </c>
      <c r="B290" s="3">
        <v>285</v>
      </c>
      <c r="C290" s="3">
        <v>1</v>
      </c>
      <c r="D290" t="s">
        <v>1572</v>
      </c>
      <c r="E290" t="s">
        <v>881</v>
      </c>
      <c r="F290" s="1" t="s">
        <v>22</v>
      </c>
      <c r="G290" s="1" t="s">
        <v>351</v>
      </c>
    </row>
    <row r="291" spans="1:7" x14ac:dyDescent="0.15">
      <c r="A291">
        <v>28601</v>
      </c>
      <c r="B291" s="3">
        <v>286</v>
      </c>
      <c r="C291" s="3">
        <v>1</v>
      </c>
      <c r="D291" t="s">
        <v>1573</v>
      </c>
      <c r="E291" t="s">
        <v>882</v>
      </c>
      <c r="F291" s="1" t="s">
        <v>22</v>
      </c>
      <c r="G291" s="1" t="s">
        <v>352</v>
      </c>
    </row>
    <row r="292" spans="1:7" x14ac:dyDescent="0.15">
      <c r="A292">
        <v>28701</v>
      </c>
      <c r="B292" s="3">
        <v>287</v>
      </c>
      <c r="C292" s="3">
        <v>1</v>
      </c>
      <c r="D292" t="s">
        <v>1574</v>
      </c>
      <c r="E292" t="s">
        <v>883</v>
      </c>
      <c r="F292" s="1" t="s">
        <v>22</v>
      </c>
      <c r="G292" s="1" t="s">
        <v>353</v>
      </c>
    </row>
    <row r="293" spans="1:7" x14ac:dyDescent="0.15">
      <c r="A293">
        <v>28801</v>
      </c>
      <c r="B293" s="3">
        <v>288</v>
      </c>
      <c r="C293" s="3">
        <v>1</v>
      </c>
      <c r="D293" t="s">
        <v>1575</v>
      </c>
      <c r="E293" t="s">
        <v>884</v>
      </c>
      <c r="F293" s="1" t="s">
        <v>22</v>
      </c>
      <c r="G293" s="1" t="s">
        <v>354</v>
      </c>
    </row>
    <row r="294" spans="1:7" x14ac:dyDescent="0.15">
      <c r="A294">
        <v>28901</v>
      </c>
      <c r="B294" s="3">
        <v>289</v>
      </c>
      <c r="C294" s="3">
        <v>1</v>
      </c>
      <c r="D294" t="s">
        <v>1576</v>
      </c>
      <c r="E294" t="s">
        <v>885</v>
      </c>
      <c r="F294" s="1" t="s">
        <v>22</v>
      </c>
      <c r="G294" s="1" t="s">
        <v>355</v>
      </c>
    </row>
    <row r="295" spans="1:7" x14ac:dyDescent="0.15">
      <c r="A295">
        <v>29001</v>
      </c>
      <c r="B295" s="3">
        <v>290</v>
      </c>
      <c r="C295" s="3">
        <v>1</v>
      </c>
      <c r="D295" t="s">
        <v>1577</v>
      </c>
      <c r="E295" t="s">
        <v>886</v>
      </c>
      <c r="F295" s="1" t="s">
        <v>22</v>
      </c>
      <c r="G295" s="1" t="s">
        <v>356</v>
      </c>
    </row>
    <row r="296" spans="1:7" x14ac:dyDescent="0.15">
      <c r="A296">
        <v>29101</v>
      </c>
      <c r="B296" s="3">
        <v>291</v>
      </c>
      <c r="C296" s="3">
        <v>1</v>
      </c>
      <c r="D296" t="s">
        <v>1578</v>
      </c>
      <c r="E296" t="s">
        <v>887</v>
      </c>
      <c r="F296" s="1" t="s">
        <v>22</v>
      </c>
      <c r="G296" s="1" t="s">
        <v>357</v>
      </c>
    </row>
    <row r="297" spans="1:7" x14ac:dyDescent="0.15">
      <c r="A297">
        <v>29201</v>
      </c>
      <c r="B297" s="3">
        <v>292</v>
      </c>
      <c r="C297" s="3">
        <v>1</v>
      </c>
      <c r="D297" t="s">
        <v>1579</v>
      </c>
      <c r="E297" t="s">
        <v>888</v>
      </c>
      <c r="F297" s="1" t="s">
        <v>22</v>
      </c>
      <c r="G297" s="1" t="s">
        <v>358</v>
      </c>
    </row>
    <row r="298" spans="1:7" x14ac:dyDescent="0.15">
      <c r="A298">
        <v>29301</v>
      </c>
      <c r="B298" s="3">
        <v>293</v>
      </c>
      <c r="C298" s="3">
        <v>1</v>
      </c>
      <c r="D298" t="s">
        <v>1580</v>
      </c>
      <c r="E298" t="s">
        <v>889</v>
      </c>
      <c r="F298" s="1" t="s">
        <v>22</v>
      </c>
      <c r="G298" s="1" t="s">
        <v>359</v>
      </c>
    </row>
    <row r="299" spans="1:7" x14ac:dyDescent="0.15">
      <c r="A299">
        <v>29401</v>
      </c>
      <c r="B299" s="3">
        <v>294</v>
      </c>
      <c r="C299" s="3">
        <v>1</v>
      </c>
      <c r="D299" t="s">
        <v>1581</v>
      </c>
      <c r="E299" t="s">
        <v>890</v>
      </c>
      <c r="F299" s="1" t="s">
        <v>22</v>
      </c>
      <c r="G299" s="1" t="s">
        <v>360</v>
      </c>
    </row>
    <row r="300" spans="1:7" x14ac:dyDescent="0.15">
      <c r="A300">
        <v>29501</v>
      </c>
      <c r="B300" s="3">
        <v>295</v>
      </c>
      <c r="C300" s="3">
        <v>1</v>
      </c>
      <c r="D300" t="s">
        <v>1582</v>
      </c>
      <c r="E300" t="s">
        <v>891</v>
      </c>
      <c r="F300" s="1" t="s">
        <v>22</v>
      </c>
      <c r="G300" s="1" t="s">
        <v>361</v>
      </c>
    </row>
    <row r="301" spans="1:7" x14ac:dyDescent="0.15">
      <c r="A301">
        <v>29601</v>
      </c>
      <c r="B301" s="3">
        <v>296</v>
      </c>
      <c r="C301" s="3">
        <v>1</v>
      </c>
      <c r="D301" t="s">
        <v>1583</v>
      </c>
      <c r="E301" t="s">
        <v>892</v>
      </c>
      <c r="F301" s="1" t="s">
        <v>22</v>
      </c>
      <c r="G301" s="1" t="s">
        <v>362</v>
      </c>
    </row>
    <row r="302" spans="1:7" x14ac:dyDescent="0.15">
      <c r="A302">
        <v>29701</v>
      </c>
      <c r="B302" s="3">
        <v>297</v>
      </c>
      <c r="C302" s="3">
        <v>1</v>
      </c>
      <c r="D302" t="s">
        <v>1584</v>
      </c>
      <c r="E302" t="s">
        <v>893</v>
      </c>
      <c r="F302" s="1" t="s">
        <v>22</v>
      </c>
      <c r="G302" s="1" t="s">
        <v>363</v>
      </c>
    </row>
    <row r="303" spans="1:7" x14ac:dyDescent="0.15">
      <c r="A303">
        <v>29801</v>
      </c>
      <c r="B303" s="3">
        <v>298</v>
      </c>
      <c r="C303" s="3">
        <v>1</v>
      </c>
      <c r="D303" t="s">
        <v>1585</v>
      </c>
      <c r="E303" t="s">
        <v>894</v>
      </c>
      <c r="F303" s="1" t="s">
        <v>22</v>
      </c>
      <c r="G303" s="1" t="s">
        <v>364</v>
      </c>
    </row>
    <row r="304" spans="1:7" x14ac:dyDescent="0.15">
      <c r="A304">
        <v>29901</v>
      </c>
      <c r="B304" s="3">
        <v>299</v>
      </c>
      <c r="C304" s="3">
        <v>1</v>
      </c>
      <c r="D304" t="s">
        <v>1586</v>
      </c>
      <c r="E304" t="s">
        <v>895</v>
      </c>
      <c r="F304" s="1" t="s">
        <v>22</v>
      </c>
      <c r="G304" s="1" t="s">
        <v>365</v>
      </c>
    </row>
    <row r="305" spans="1:7" x14ac:dyDescent="0.15">
      <c r="A305">
        <v>30001</v>
      </c>
      <c r="B305" s="3">
        <v>300</v>
      </c>
      <c r="C305" s="3">
        <v>1</v>
      </c>
      <c r="D305" t="s">
        <v>1587</v>
      </c>
      <c r="E305" t="s">
        <v>896</v>
      </c>
      <c r="F305" s="1" t="s">
        <v>22</v>
      </c>
      <c r="G305" s="1" t="s">
        <v>366</v>
      </c>
    </row>
    <row r="306" spans="1:7" x14ac:dyDescent="0.15">
      <c r="A306">
        <v>30101</v>
      </c>
      <c r="B306" s="3">
        <v>301</v>
      </c>
      <c r="C306" s="3">
        <v>1</v>
      </c>
      <c r="D306" s="3" t="s">
        <v>1588</v>
      </c>
      <c r="E306" s="3" t="s">
        <v>897</v>
      </c>
      <c r="F306" s="1" t="s">
        <v>22</v>
      </c>
      <c r="G306" s="1" t="s">
        <v>367</v>
      </c>
    </row>
    <row r="307" spans="1:7" x14ac:dyDescent="0.15">
      <c r="A307">
        <v>30201</v>
      </c>
      <c r="B307" s="3">
        <v>302</v>
      </c>
      <c r="C307" s="3">
        <v>1</v>
      </c>
      <c r="D307" s="3" t="s">
        <v>1589</v>
      </c>
      <c r="E307" s="3" t="s">
        <v>898</v>
      </c>
      <c r="F307" s="1" t="s">
        <v>22</v>
      </c>
      <c r="G307" s="1" t="s">
        <v>368</v>
      </c>
    </row>
    <row r="308" spans="1:7" x14ac:dyDescent="0.15">
      <c r="A308">
        <v>30301</v>
      </c>
      <c r="B308" s="3">
        <v>303</v>
      </c>
      <c r="C308" s="3">
        <v>1</v>
      </c>
      <c r="D308" s="3" t="s">
        <v>1590</v>
      </c>
      <c r="E308" s="3" t="s">
        <v>899</v>
      </c>
      <c r="F308" s="1" t="s">
        <v>22</v>
      </c>
      <c r="G308" s="1" t="s">
        <v>369</v>
      </c>
    </row>
    <row r="309" spans="1:7" x14ac:dyDescent="0.15">
      <c r="A309">
        <v>30401</v>
      </c>
      <c r="B309" s="3">
        <v>304</v>
      </c>
      <c r="C309" s="3">
        <v>1</v>
      </c>
      <c r="D309" s="3" t="s">
        <v>1591</v>
      </c>
      <c r="E309" s="3" t="s">
        <v>900</v>
      </c>
      <c r="F309" s="1" t="s">
        <v>22</v>
      </c>
      <c r="G309" s="1" t="s">
        <v>370</v>
      </c>
    </row>
    <row r="310" spans="1:7" x14ac:dyDescent="0.15">
      <c r="A310">
        <v>30501</v>
      </c>
      <c r="B310" s="3">
        <v>305</v>
      </c>
      <c r="C310" s="3">
        <v>1</v>
      </c>
      <c r="D310" s="3" t="s">
        <v>1592</v>
      </c>
      <c r="E310" s="3" t="s">
        <v>901</v>
      </c>
      <c r="F310" s="1" t="s">
        <v>22</v>
      </c>
      <c r="G310" s="1" t="s">
        <v>371</v>
      </c>
    </row>
    <row r="311" spans="1:7" x14ac:dyDescent="0.15">
      <c r="A311">
        <v>30601</v>
      </c>
      <c r="B311" s="3">
        <v>306</v>
      </c>
      <c r="C311" s="3">
        <v>1</v>
      </c>
      <c r="D311" s="3" t="s">
        <v>1593</v>
      </c>
      <c r="E311" s="3" t="s">
        <v>902</v>
      </c>
      <c r="F311" s="1" t="s">
        <v>22</v>
      </c>
      <c r="G311" s="1" t="s">
        <v>372</v>
      </c>
    </row>
    <row r="312" spans="1:7" x14ac:dyDescent="0.15">
      <c r="A312">
        <v>30701</v>
      </c>
      <c r="B312" s="3">
        <v>307</v>
      </c>
      <c r="C312" s="3">
        <v>1</v>
      </c>
      <c r="D312" s="3" t="s">
        <v>1594</v>
      </c>
      <c r="E312" s="3" t="s">
        <v>903</v>
      </c>
      <c r="F312" s="1" t="s">
        <v>22</v>
      </c>
      <c r="G312" s="1" t="s">
        <v>373</v>
      </c>
    </row>
    <row r="313" spans="1:7" x14ac:dyDescent="0.15">
      <c r="A313">
        <v>30801</v>
      </c>
      <c r="B313" s="3">
        <v>308</v>
      </c>
      <c r="C313" s="3">
        <v>1</v>
      </c>
      <c r="D313" s="3" t="s">
        <v>1595</v>
      </c>
      <c r="E313" s="3" t="s">
        <v>904</v>
      </c>
      <c r="F313" s="1" t="s">
        <v>22</v>
      </c>
      <c r="G313" s="1" t="s">
        <v>374</v>
      </c>
    </row>
    <row r="314" spans="1:7" x14ac:dyDescent="0.15">
      <c r="A314">
        <v>30901</v>
      </c>
      <c r="B314" s="3">
        <v>309</v>
      </c>
      <c r="C314" s="3">
        <v>1</v>
      </c>
      <c r="D314" s="3" t="s">
        <v>1596</v>
      </c>
      <c r="E314" s="3" t="s">
        <v>905</v>
      </c>
      <c r="F314" s="1" t="s">
        <v>22</v>
      </c>
      <c r="G314" s="1" t="s">
        <v>375</v>
      </c>
    </row>
    <row r="315" spans="1:7" x14ac:dyDescent="0.15">
      <c r="A315">
        <v>31001</v>
      </c>
      <c r="B315" s="3">
        <v>310</v>
      </c>
      <c r="C315" s="3">
        <v>1</v>
      </c>
      <c r="D315" s="3" t="s">
        <v>1597</v>
      </c>
      <c r="E315" s="3" t="s">
        <v>906</v>
      </c>
      <c r="F315" s="1" t="s">
        <v>22</v>
      </c>
      <c r="G315" s="1" t="s">
        <v>376</v>
      </c>
    </row>
    <row r="316" spans="1:7" x14ac:dyDescent="0.15">
      <c r="A316">
        <v>31101</v>
      </c>
      <c r="B316" s="3">
        <v>311</v>
      </c>
      <c r="C316" s="3">
        <v>1</v>
      </c>
      <c r="D316" s="3" t="s">
        <v>1598</v>
      </c>
      <c r="E316" s="3" t="s">
        <v>907</v>
      </c>
      <c r="F316" s="1" t="s">
        <v>22</v>
      </c>
      <c r="G316" s="1" t="s">
        <v>377</v>
      </c>
    </row>
    <row r="317" spans="1:7" x14ac:dyDescent="0.15">
      <c r="A317">
        <v>31201</v>
      </c>
      <c r="B317" s="3">
        <v>312</v>
      </c>
      <c r="C317" s="3">
        <v>1</v>
      </c>
      <c r="D317" s="3" t="s">
        <v>1599</v>
      </c>
      <c r="E317" s="3" t="s">
        <v>908</v>
      </c>
      <c r="F317" s="1" t="s">
        <v>22</v>
      </c>
      <c r="G317" s="1" t="s">
        <v>378</v>
      </c>
    </row>
    <row r="318" spans="1:7" x14ac:dyDescent="0.15">
      <c r="A318">
        <v>31301</v>
      </c>
      <c r="B318" s="3">
        <v>313</v>
      </c>
      <c r="C318" s="3">
        <v>1</v>
      </c>
      <c r="D318" s="3" t="s">
        <v>1600</v>
      </c>
      <c r="E318" s="3" t="s">
        <v>909</v>
      </c>
      <c r="F318" s="1" t="s">
        <v>22</v>
      </c>
      <c r="G318" s="1" t="s">
        <v>379</v>
      </c>
    </row>
    <row r="319" spans="1:7" x14ac:dyDescent="0.15">
      <c r="A319">
        <v>31401</v>
      </c>
      <c r="B319" s="3">
        <v>314</v>
      </c>
      <c r="C319" s="3">
        <v>1</v>
      </c>
      <c r="D319" s="3" t="s">
        <v>1601</v>
      </c>
      <c r="E319" s="3" t="s">
        <v>910</v>
      </c>
      <c r="F319" s="1" t="s">
        <v>22</v>
      </c>
      <c r="G319" s="1" t="s">
        <v>380</v>
      </c>
    </row>
    <row r="320" spans="1:7" x14ac:dyDescent="0.15">
      <c r="A320">
        <v>31501</v>
      </c>
      <c r="B320" s="3">
        <v>315</v>
      </c>
      <c r="C320" s="3">
        <v>1</v>
      </c>
      <c r="D320" s="3" t="s">
        <v>1602</v>
      </c>
      <c r="E320" s="3" t="s">
        <v>911</v>
      </c>
      <c r="F320" s="1" t="s">
        <v>22</v>
      </c>
      <c r="G320" s="1" t="s">
        <v>381</v>
      </c>
    </row>
    <row r="321" spans="1:7" x14ac:dyDescent="0.15">
      <c r="A321">
        <v>31601</v>
      </c>
      <c r="B321" s="3">
        <v>316</v>
      </c>
      <c r="C321" s="3">
        <v>1</v>
      </c>
      <c r="D321" s="3" t="s">
        <v>1603</v>
      </c>
      <c r="E321" s="3" t="s">
        <v>912</v>
      </c>
      <c r="F321" s="1" t="s">
        <v>22</v>
      </c>
      <c r="G321" s="1" t="s">
        <v>382</v>
      </c>
    </row>
    <row r="322" spans="1:7" x14ac:dyDescent="0.15">
      <c r="A322">
        <v>31701</v>
      </c>
      <c r="B322" s="3">
        <v>317</v>
      </c>
      <c r="C322" s="3">
        <v>1</v>
      </c>
      <c r="D322" s="3" t="s">
        <v>1604</v>
      </c>
      <c r="E322" s="3" t="s">
        <v>913</v>
      </c>
      <c r="F322" s="1" t="s">
        <v>22</v>
      </c>
      <c r="G322" s="1" t="s">
        <v>383</v>
      </c>
    </row>
    <row r="323" spans="1:7" x14ac:dyDescent="0.15">
      <c r="A323">
        <v>31801</v>
      </c>
      <c r="B323" s="3">
        <v>318</v>
      </c>
      <c r="C323" s="3">
        <v>1</v>
      </c>
      <c r="D323" s="3" t="s">
        <v>1605</v>
      </c>
      <c r="E323" s="3" t="s">
        <v>914</v>
      </c>
      <c r="F323" s="1" t="s">
        <v>22</v>
      </c>
      <c r="G323" s="1" t="s">
        <v>384</v>
      </c>
    </row>
    <row r="324" spans="1:7" x14ac:dyDescent="0.15">
      <c r="A324">
        <v>31901</v>
      </c>
      <c r="B324" s="3">
        <v>319</v>
      </c>
      <c r="C324" s="3">
        <v>1</v>
      </c>
      <c r="D324" s="3" t="s">
        <v>1606</v>
      </c>
      <c r="E324" s="3" t="s">
        <v>915</v>
      </c>
      <c r="F324" s="1" t="s">
        <v>22</v>
      </c>
      <c r="G324" s="1" t="s">
        <v>385</v>
      </c>
    </row>
    <row r="325" spans="1:7" x14ac:dyDescent="0.15">
      <c r="A325">
        <v>32001</v>
      </c>
      <c r="B325" s="3">
        <v>320</v>
      </c>
      <c r="C325" s="3">
        <v>1</v>
      </c>
      <c r="D325" s="3" t="s">
        <v>1607</v>
      </c>
      <c r="E325" s="3" t="s">
        <v>916</v>
      </c>
      <c r="F325" s="1" t="s">
        <v>22</v>
      </c>
      <c r="G325" s="1" t="s">
        <v>386</v>
      </c>
    </row>
    <row r="326" spans="1:7" x14ac:dyDescent="0.15">
      <c r="A326">
        <v>32101</v>
      </c>
      <c r="B326" s="3">
        <v>321</v>
      </c>
      <c r="C326" s="3">
        <v>1</v>
      </c>
      <c r="D326" s="3" t="s">
        <v>1608</v>
      </c>
      <c r="E326" s="3" t="s">
        <v>917</v>
      </c>
      <c r="F326" s="1" t="s">
        <v>22</v>
      </c>
      <c r="G326" s="1" t="s">
        <v>387</v>
      </c>
    </row>
    <row r="327" spans="1:7" x14ac:dyDescent="0.15">
      <c r="A327">
        <v>32201</v>
      </c>
      <c r="B327" s="3">
        <v>322</v>
      </c>
      <c r="C327" s="3">
        <v>1</v>
      </c>
      <c r="D327" s="3" t="s">
        <v>1609</v>
      </c>
      <c r="E327" s="3" t="s">
        <v>918</v>
      </c>
      <c r="F327" s="1" t="s">
        <v>22</v>
      </c>
      <c r="G327" s="1" t="s">
        <v>388</v>
      </c>
    </row>
    <row r="328" spans="1:7" x14ac:dyDescent="0.15">
      <c r="A328">
        <v>32301</v>
      </c>
      <c r="B328" s="3">
        <v>323</v>
      </c>
      <c r="C328" s="3">
        <v>1</v>
      </c>
      <c r="D328" s="3" t="s">
        <v>1610</v>
      </c>
      <c r="E328" s="3" t="s">
        <v>919</v>
      </c>
      <c r="F328" s="1" t="s">
        <v>22</v>
      </c>
      <c r="G328" s="1" t="s">
        <v>389</v>
      </c>
    </row>
    <row r="329" spans="1:7" x14ac:dyDescent="0.15">
      <c r="A329">
        <v>32401</v>
      </c>
      <c r="B329" s="3">
        <v>324</v>
      </c>
      <c r="C329" s="3">
        <v>1</v>
      </c>
      <c r="D329" s="3" t="s">
        <v>1611</v>
      </c>
      <c r="E329" s="3" t="s">
        <v>920</v>
      </c>
      <c r="F329" s="1" t="s">
        <v>22</v>
      </c>
      <c r="G329" s="1" t="s">
        <v>390</v>
      </c>
    </row>
    <row r="330" spans="1:7" x14ac:dyDescent="0.15">
      <c r="A330">
        <v>32501</v>
      </c>
      <c r="B330" s="3">
        <v>325</v>
      </c>
      <c r="C330" s="3">
        <v>1</v>
      </c>
      <c r="D330" s="3" t="s">
        <v>1612</v>
      </c>
      <c r="E330" s="3" t="s">
        <v>921</v>
      </c>
      <c r="F330" s="1" t="s">
        <v>22</v>
      </c>
      <c r="G330" s="1" t="s">
        <v>391</v>
      </c>
    </row>
    <row r="331" spans="1:7" x14ac:dyDescent="0.15">
      <c r="A331">
        <v>32601</v>
      </c>
      <c r="B331" s="3">
        <v>326</v>
      </c>
      <c r="C331" s="3">
        <v>1</v>
      </c>
      <c r="D331" s="3" t="s">
        <v>1613</v>
      </c>
      <c r="E331" s="3" t="s">
        <v>922</v>
      </c>
      <c r="F331" s="1" t="s">
        <v>22</v>
      </c>
      <c r="G331" s="1" t="s">
        <v>392</v>
      </c>
    </row>
    <row r="332" spans="1:7" x14ac:dyDescent="0.15">
      <c r="A332">
        <v>32701</v>
      </c>
      <c r="B332" s="3">
        <v>327</v>
      </c>
      <c r="C332" s="3">
        <v>1</v>
      </c>
      <c r="D332" s="3" t="s">
        <v>1614</v>
      </c>
      <c r="E332" s="3" t="s">
        <v>923</v>
      </c>
      <c r="F332" s="1" t="s">
        <v>22</v>
      </c>
      <c r="G332" s="1" t="s">
        <v>393</v>
      </c>
    </row>
    <row r="333" spans="1:7" x14ac:dyDescent="0.15">
      <c r="A333">
        <v>32801</v>
      </c>
      <c r="B333" s="3">
        <v>328</v>
      </c>
      <c r="C333" s="3">
        <v>1</v>
      </c>
      <c r="D333" s="3" t="s">
        <v>1615</v>
      </c>
      <c r="E333" s="3" t="s">
        <v>924</v>
      </c>
      <c r="F333" s="1" t="s">
        <v>22</v>
      </c>
      <c r="G333" s="1" t="s">
        <v>394</v>
      </c>
    </row>
    <row r="334" spans="1:7" x14ac:dyDescent="0.15">
      <c r="A334">
        <v>32901</v>
      </c>
      <c r="B334" s="3">
        <v>329</v>
      </c>
      <c r="C334" s="3">
        <v>1</v>
      </c>
      <c r="D334" s="3" t="s">
        <v>1616</v>
      </c>
      <c r="E334" s="3" t="s">
        <v>925</v>
      </c>
      <c r="F334" s="1" t="s">
        <v>22</v>
      </c>
      <c r="G334" s="1" t="s">
        <v>395</v>
      </c>
    </row>
    <row r="335" spans="1:7" x14ac:dyDescent="0.15">
      <c r="A335">
        <v>33001</v>
      </c>
      <c r="B335" s="3">
        <v>330</v>
      </c>
      <c r="C335" s="3">
        <v>1</v>
      </c>
      <c r="D335" s="3" t="s">
        <v>1617</v>
      </c>
      <c r="E335" s="3" t="s">
        <v>926</v>
      </c>
      <c r="F335" s="1" t="s">
        <v>22</v>
      </c>
      <c r="G335" s="1" t="s">
        <v>396</v>
      </c>
    </row>
    <row r="336" spans="1:7" x14ac:dyDescent="0.15">
      <c r="A336">
        <v>33101</v>
      </c>
      <c r="B336" s="3">
        <v>331</v>
      </c>
      <c r="C336" s="3">
        <v>1</v>
      </c>
      <c r="D336" s="3" t="s">
        <v>1618</v>
      </c>
      <c r="E336" s="3" t="s">
        <v>927</v>
      </c>
      <c r="F336" s="1" t="s">
        <v>22</v>
      </c>
      <c r="G336" s="1" t="s">
        <v>397</v>
      </c>
    </row>
    <row r="337" spans="1:7" x14ac:dyDescent="0.15">
      <c r="A337">
        <v>33201</v>
      </c>
      <c r="B337" s="3">
        <v>332</v>
      </c>
      <c r="C337" s="3">
        <v>1</v>
      </c>
      <c r="D337" s="3" t="s">
        <v>1619</v>
      </c>
      <c r="E337" s="3" t="s">
        <v>928</v>
      </c>
      <c r="F337" s="1" t="s">
        <v>22</v>
      </c>
      <c r="G337" s="1" t="s">
        <v>398</v>
      </c>
    </row>
    <row r="338" spans="1:7" x14ac:dyDescent="0.15">
      <c r="A338">
        <v>33301</v>
      </c>
      <c r="B338" s="3">
        <v>333</v>
      </c>
      <c r="C338" s="3">
        <v>1</v>
      </c>
      <c r="D338" s="3" t="s">
        <v>1620</v>
      </c>
      <c r="E338" s="3" t="s">
        <v>929</v>
      </c>
      <c r="F338" s="1" t="s">
        <v>22</v>
      </c>
      <c r="G338" s="1" t="s">
        <v>399</v>
      </c>
    </row>
    <row r="339" spans="1:7" x14ac:dyDescent="0.15">
      <c r="A339">
        <v>33401</v>
      </c>
      <c r="B339" s="3">
        <v>334</v>
      </c>
      <c r="C339" s="3">
        <v>1</v>
      </c>
      <c r="D339" s="3" t="s">
        <v>1621</v>
      </c>
      <c r="E339" s="3" t="s">
        <v>930</v>
      </c>
      <c r="F339" s="1" t="s">
        <v>22</v>
      </c>
      <c r="G339" s="1" t="s">
        <v>400</v>
      </c>
    </row>
    <row r="340" spans="1:7" x14ac:dyDescent="0.15">
      <c r="A340">
        <v>33501</v>
      </c>
      <c r="B340" s="3">
        <v>335</v>
      </c>
      <c r="C340" s="3">
        <v>1</v>
      </c>
      <c r="D340" s="3" t="s">
        <v>1622</v>
      </c>
      <c r="E340" s="3" t="s">
        <v>931</v>
      </c>
      <c r="F340" s="1" t="s">
        <v>22</v>
      </c>
      <c r="G340" s="1" t="s">
        <v>401</v>
      </c>
    </row>
    <row r="341" spans="1:7" x14ac:dyDescent="0.15">
      <c r="A341">
        <v>33601</v>
      </c>
      <c r="B341" s="3">
        <v>336</v>
      </c>
      <c r="C341" s="3">
        <v>1</v>
      </c>
      <c r="D341" s="3" t="s">
        <v>1623</v>
      </c>
      <c r="E341" s="3" t="s">
        <v>932</v>
      </c>
      <c r="F341" s="1" t="s">
        <v>22</v>
      </c>
      <c r="G341" s="1" t="s">
        <v>402</v>
      </c>
    </row>
    <row r="342" spans="1:7" x14ac:dyDescent="0.15">
      <c r="A342">
        <v>33701</v>
      </c>
      <c r="B342" s="3">
        <v>337</v>
      </c>
      <c r="C342" s="3">
        <v>1</v>
      </c>
      <c r="D342" s="3" t="s">
        <v>1624</v>
      </c>
      <c r="E342" s="3" t="s">
        <v>933</v>
      </c>
      <c r="F342" s="1" t="s">
        <v>22</v>
      </c>
      <c r="G342" s="1" t="s">
        <v>403</v>
      </c>
    </row>
    <row r="343" spans="1:7" x14ac:dyDescent="0.15">
      <c r="A343">
        <v>33801</v>
      </c>
      <c r="B343" s="3">
        <v>338</v>
      </c>
      <c r="C343" s="3">
        <v>1</v>
      </c>
      <c r="D343" s="3" t="s">
        <v>1625</v>
      </c>
      <c r="E343" s="3" t="s">
        <v>934</v>
      </c>
      <c r="F343" s="1" t="s">
        <v>22</v>
      </c>
      <c r="G343" s="1" t="s">
        <v>404</v>
      </c>
    </row>
    <row r="344" spans="1:7" x14ac:dyDescent="0.15">
      <c r="A344">
        <v>33901</v>
      </c>
      <c r="B344" s="3">
        <v>339</v>
      </c>
      <c r="C344" s="3">
        <v>1</v>
      </c>
      <c r="D344" s="3" t="s">
        <v>1626</v>
      </c>
      <c r="E344" s="3" t="s">
        <v>935</v>
      </c>
      <c r="F344" s="1" t="s">
        <v>22</v>
      </c>
      <c r="G344" s="1" t="s">
        <v>405</v>
      </c>
    </row>
    <row r="345" spans="1:7" x14ac:dyDescent="0.15">
      <c r="A345">
        <v>34001</v>
      </c>
      <c r="B345" s="3">
        <v>340</v>
      </c>
      <c r="C345" s="3">
        <v>1</v>
      </c>
      <c r="D345" s="3" t="s">
        <v>1627</v>
      </c>
      <c r="E345" s="3" t="s">
        <v>936</v>
      </c>
      <c r="F345" s="1" t="s">
        <v>22</v>
      </c>
      <c r="G345" s="1" t="s">
        <v>406</v>
      </c>
    </row>
    <row r="346" spans="1:7" x14ac:dyDescent="0.15">
      <c r="A346">
        <v>34101</v>
      </c>
      <c r="B346" s="3">
        <v>341</v>
      </c>
      <c r="C346" s="3">
        <v>1</v>
      </c>
      <c r="D346" s="3" t="s">
        <v>1628</v>
      </c>
      <c r="E346" s="3" t="s">
        <v>937</v>
      </c>
      <c r="F346" s="1" t="s">
        <v>22</v>
      </c>
      <c r="G346" s="1" t="s">
        <v>407</v>
      </c>
    </row>
    <row r="347" spans="1:7" x14ac:dyDescent="0.15">
      <c r="A347">
        <v>34201</v>
      </c>
      <c r="B347" s="3">
        <v>342</v>
      </c>
      <c r="C347" s="3">
        <v>1</v>
      </c>
      <c r="D347" s="3" t="s">
        <v>1629</v>
      </c>
      <c r="E347" s="3" t="s">
        <v>938</v>
      </c>
      <c r="F347" s="1" t="s">
        <v>22</v>
      </c>
      <c r="G347" s="1" t="s">
        <v>408</v>
      </c>
    </row>
    <row r="348" spans="1:7" x14ac:dyDescent="0.15">
      <c r="A348">
        <v>34301</v>
      </c>
      <c r="B348" s="3">
        <v>343</v>
      </c>
      <c r="C348" s="3">
        <v>1</v>
      </c>
      <c r="D348" s="3" t="s">
        <v>1630</v>
      </c>
      <c r="E348" s="3" t="s">
        <v>939</v>
      </c>
      <c r="F348" s="1" t="s">
        <v>22</v>
      </c>
      <c r="G348" s="1" t="s">
        <v>409</v>
      </c>
    </row>
    <row r="349" spans="1:7" x14ac:dyDescent="0.15">
      <c r="A349">
        <v>34401</v>
      </c>
      <c r="B349" s="3">
        <v>344</v>
      </c>
      <c r="C349" s="3">
        <v>1</v>
      </c>
      <c r="D349" s="3" t="s">
        <v>1631</v>
      </c>
      <c r="E349" s="3" t="s">
        <v>940</v>
      </c>
      <c r="F349" s="1" t="s">
        <v>22</v>
      </c>
      <c r="G349" s="1" t="s">
        <v>410</v>
      </c>
    </row>
    <row r="350" spans="1:7" x14ac:dyDescent="0.15">
      <c r="A350">
        <v>34501</v>
      </c>
      <c r="B350" s="3">
        <v>345</v>
      </c>
      <c r="C350" s="3">
        <v>1</v>
      </c>
      <c r="D350" s="3" t="s">
        <v>1632</v>
      </c>
      <c r="E350" s="3" t="s">
        <v>941</v>
      </c>
      <c r="F350" s="1" t="s">
        <v>22</v>
      </c>
      <c r="G350" s="1" t="s">
        <v>411</v>
      </c>
    </row>
    <row r="351" spans="1:7" x14ac:dyDescent="0.15">
      <c r="A351">
        <v>34601</v>
      </c>
      <c r="B351" s="3">
        <v>346</v>
      </c>
      <c r="C351" s="3">
        <v>1</v>
      </c>
      <c r="D351" s="3" t="s">
        <v>1633</v>
      </c>
      <c r="E351" s="3" t="s">
        <v>942</v>
      </c>
      <c r="F351" s="1" t="s">
        <v>22</v>
      </c>
      <c r="G351" s="1" t="s">
        <v>412</v>
      </c>
    </row>
    <row r="352" spans="1:7" x14ac:dyDescent="0.15">
      <c r="A352">
        <v>34701</v>
      </c>
      <c r="B352" s="3">
        <v>347</v>
      </c>
      <c r="C352" s="3">
        <v>1</v>
      </c>
      <c r="D352" s="3" t="s">
        <v>1634</v>
      </c>
      <c r="E352" s="3" t="s">
        <v>943</v>
      </c>
      <c r="F352" s="1" t="s">
        <v>22</v>
      </c>
      <c r="G352" s="1" t="s">
        <v>413</v>
      </c>
    </row>
    <row r="353" spans="1:7" x14ac:dyDescent="0.15">
      <c r="A353">
        <v>34801</v>
      </c>
      <c r="B353" s="3">
        <v>348</v>
      </c>
      <c r="C353" s="3">
        <v>1</v>
      </c>
      <c r="D353" s="3" t="s">
        <v>1635</v>
      </c>
      <c r="E353" s="3" t="s">
        <v>944</v>
      </c>
      <c r="F353" s="1" t="s">
        <v>22</v>
      </c>
      <c r="G353" s="1" t="s">
        <v>414</v>
      </c>
    </row>
    <row r="354" spans="1:7" x14ac:dyDescent="0.15">
      <c r="A354">
        <v>34901</v>
      </c>
      <c r="B354" s="3">
        <v>349</v>
      </c>
      <c r="C354" s="3">
        <v>1</v>
      </c>
      <c r="D354" s="3" t="s">
        <v>1636</v>
      </c>
      <c r="E354" s="3" t="s">
        <v>945</v>
      </c>
      <c r="F354" s="1" t="s">
        <v>22</v>
      </c>
      <c r="G354" s="1" t="s">
        <v>415</v>
      </c>
    </row>
    <row r="355" spans="1:7" x14ac:dyDescent="0.15">
      <c r="A355">
        <v>35001</v>
      </c>
      <c r="B355" s="3">
        <v>350</v>
      </c>
      <c r="C355" s="3">
        <v>1</v>
      </c>
      <c r="D355" s="3" t="s">
        <v>1637</v>
      </c>
      <c r="E355" s="3" t="s">
        <v>946</v>
      </c>
      <c r="F355" s="1" t="s">
        <v>22</v>
      </c>
      <c r="G355" s="1" t="s">
        <v>416</v>
      </c>
    </row>
    <row r="356" spans="1:7" x14ac:dyDescent="0.15">
      <c r="A356">
        <v>35101</v>
      </c>
      <c r="B356" s="3">
        <v>351</v>
      </c>
      <c r="C356" s="3">
        <v>1</v>
      </c>
      <c r="D356" s="3" t="s">
        <v>1638</v>
      </c>
      <c r="E356" s="3" t="s">
        <v>947</v>
      </c>
      <c r="F356" s="1" t="s">
        <v>22</v>
      </c>
      <c r="G356" s="1" t="s">
        <v>417</v>
      </c>
    </row>
    <row r="357" spans="1:7" x14ac:dyDescent="0.15">
      <c r="A357">
        <v>35201</v>
      </c>
      <c r="B357" s="3">
        <v>352</v>
      </c>
      <c r="C357" s="3">
        <v>1</v>
      </c>
      <c r="D357" s="3" t="s">
        <v>1639</v>
      </c>
      <c r="E357" s="3" t="s">
        <v>948</v>
      </c>
      <c r="F357" s="1" t="s">
        <v>22</v>
      </c>
      <c r="G357" s="1" t="s">
        <v>418</v>
      </c>
    </row>
    <row r="358" spans="1:7" x14ac:dyDescent="0.15">
      <c r="A358">
        <v>35301</v>
      </c>
      <c r="B358" s="3">
        <v>353</v>
      </c>
      <c r="C358" s="3">
        <v>1</v>
      </c>
      <c r="D358" s="3" t="s">
        <v>1640</v>
      </c>
      <c r="E358" s="3" t="s">
        <v>949</v>
      </c>
      <c r="F358" s="1" t="s">
        <v>22</v>
      </c>
      <c r="G358" s="1" t="s">
        <v>419</v>
      </c>
    </row>
    <row r="359" spans="1:7" x14ac:dyDescent="0.15">
      <c r="A359">
        <v>35401</v>
      </c>
      <c r="B359" s="3">
        <v>354</v>
      </c>
      <c r="C359" s="3">
        <v>1</v>
      </c>
      <c r="D359" s="3" t="s">
        <v>1641</v>
      </c>
      <c r="E359" s="3" t="s">
        <v>950</v>
      </c>
      <c r="F359" s="1" t="s">
        <v>22</v>
      </c>
      <c r="G359" s="1" t="s">
        <v>420</v>
      </c>
    </row>
    <row r="360" spans="1:7" x14ac:dyDescent="0.15">
      <c r="A360">
        <v>35501</v>
      </c>
      <c r="B360" s="3">
        <v>355</v>
      </c>
      <c r="C360" s="3">
        <v>1</v>
      </c>
      <c r="D360" s="3" t="s">
        <v>1642</v>
      </c>
      <c r="E360" s="3" t="s">
        <v>951</v>
      </c>
      <c r="F360" s="1" t="s">
        <v>22</v>
      </c>
      <c r="G360" s="1" t="s">
        <v>421</v>
      </c>
    </row>
    <row r="361" spans="1:7" x14ac:dyDescent="0.15">
      <c r="A361">
        <v>35601</v>
      </c>
      <c r="B361" s="3">
        <v>356</v>
      </c>
      <c r="C361" s="3">
        <v>1</v>
      </c>
      <c r="D361" s="3" t="s">
        <v>1643</v>
      </c>
      <c r="E361" s="3" t="s">
        <v>952</v>
      </c>
      <c r="F361" s="1" t="s">
        <v>22</v>
      </c>
      <c r="G361" s="1" t="s">
        <v>422</v>
      </c>
    </row>
    <row r="362" spans="1:7" x14ac:dyDescent="0.15">
      <c r="A362">
        <v>35701</v>
      </c>
      <c r="B362" s="3">
        <v>357</v>
      </c>
      <c r="C362" s="3">
        <v>1</v>
      </c>
      <c r="D362" s="3" t="s">
        <v>1644</v>
      </c>
      <c r="E362" s="3" t="s">
        <v>953</v>
      </c>
      <c r="F362" s="1" t="s">
        <v>22</v>
      </c>
      <c r="G362" s="1" t="s">
        <v>423</v>
      </c>
    </row>
    <row r="363" spans="1:7" x14ac:dyDescent="0.15">
      <c r="A363">
        <v>35801</v>
      </c>
      <c r="B363" s="3">
        <v>358</v>
      </c>
      <c r="C363" s="3">
        <v>1</v>
      </c>
      <c r="D363" s="3" t="s">
        <v>1645</v>
      </c>
      <c r="E363" s="3" t="s">
        <v>954</v>
      </c>
      <c r="F363" s="1" t="s">
        <v>22</v>
      </c>
      <c r="G363" s="1" t="s">
        <v>424</v>
      </c>
    </row>
    <row r="364" spans="1:7" x14ac:dyDescent="0.15">
      <c r="A364">
        <v>35901</v>
      </c>
      <c r="B364" s="3">
        <v>359</v>
      </c>
      <c r="C364" s="3">
        <v>1</v>
      </c>
      <c r="D364" s="3" t="s">
        <v>1646</v>
      </c>
      <c r="E364" s="3" t="s">
        <v>955</v>
      </c>
      <c r="F364" s="1" t="s">
        <v>22</v>
      </c>
      <c r="G364" s="1" t="s">
        <v>425</v>
      </c>
    </row>
    <row r="365" spans="1:7" x14ac:dyDescent="0.15">
      <c r="A365">
        <v>36001</v>
      </c>
      <c r="B365" s="3">
        <v>360</v>
      </c>
      <c r="C365" s="3">
        <v>1</v>
      </c>
      <c r="D365" s="3" t="s">
        <v>1647</v>
      </c>
      <c r="E365" s="3" t="s">
        <v>956</v>
      </c>
      <c r="F365" s="1" t="s">
        <v>22</v>
      </c>
      <c r="G365" s="1" t="s">
        <v>426</v>
      </c>
    </row>
    <row r="366" spans="1:7" x14ac:dyDescent="0.15">
      <c r="A366">
        <v>36101</v>
      </c>
      <c r="B366" s="3">
        <v>361</v>
      </c>
      <c r="C366" s="3">
        <v>1</v>
      </c>
      <c r="D366" s="3" t="s">
        <v>1648</v>
      </c>
      <c r="E366" s="3" t="s">
        <v>957</v>
      </c>
      <c r="F366" s="1" t="s">
        <v>22</v>
      </c>
      <c r="G366" s="1" t="s">
        <v>427</v>
      </c>
    </row>
    <row r="367" spans="1:7" x14ac:dyDescent="0.15">
      <c r="A367">
        <v>36201</v>
      </c>
      <c r="B367" s="3">
        <v>362</v>
      </c>
      <c r="C367" s="3">
        <v>1</v>
      </c>
      <c r="D367" s="3" t="s">
        <v>1649</v>
      </c>
      <c r="E367" s="3" t="s">
        <v>958</v>
      </c>
      <c r="F367" s="1" t="s">
        <v>22</v>
      </c>
      <c r="G367" s="1" t="s">
        <v>428</v>
      </c>
    </row>
    <row r="368" spans="1:7" x14ac:dyDescent="0.15">
      <c r="A368">
        <v>36301</v>
      </c>
      <c r="B368" s="3">
        <v>363</v>
      </c>
      <c r="C368" s="3">
        <v>1</v>
      </c>
      <c r="D368" s="3" t="s">
        <v>1650</v>
      </c>
      <c r="E368" s="3" t="s">
        <v>959</v>
      </c>
      <c r="F368" s="1" t="s">
        <v>22</v>
      </c>
      <c r="G368" s="1" t="s">
        <v>429</v>
      </c>
    </row>
    <row r="369" spans="1:7" x14ac:dyDescent="0.15">
      <c r="A369">
        <v>36401</v>
      </c>
      <c r="B369" s="3">
        <v>364</v>
      </c>
      <c r="C369" s="3">
        <v>1</v>
      </c>
      <c r="D369" s="3" t="s">
        <v>1651</v>
      </c>
      <c r="E369" s="3" t="s">
        <v>960</v>
      </c>
      <c r="F369" s="1" t="s">
        <v>22</v>
      </c>
      <c r="G369" s="1" t="s">
        <v>430</v>
      </c>
    </row>
    <row r="370" spans="1:7" x14ac:dyDescent="0.15">
      <c r="A370">
        <v>36501</v>
      </c>
      <c r="B370" s="3">
        <v>365</v>
      </c>
      <c r="C370" s="3">
        <v>1</v>
      </c>
      <c r="D370" s="3" t="s">
        <v>1652</v>
      </c>
      <c r="E370" s="3" t="s">
        <v>961</v>
      </c>
      <c r="F370" s="1" t="s">
        <v>22</v>
      </c>
      <c r="G370" s="1" t="s">
        <v>431</v>
      </c>
    </row>
    <row r="371" spans="1:7" x14ac:dyDescent="0.15">
      <c r="A371">
        <v>36601</v>
      </c>
      <c r="B371" s="3">
        <v>366</v>
      </c>
      <c r="C371" s="3">
        <v>1</v>
      </c>
      <c r="D371" s="3" t="s">
        <v>1653</v>
      </c>
      <c r="E371" s="3" t="s">
        <v>962</v>
      </c>
      <c r="F371" s="1" t="s">
        <v>22</v>
      </c>
      <c r="G371" s="1" t="s">
        <v>432</v>
      </c>
    </row>
    <row r="372" spans="1:7" x14ac:dyDescent="0.15">
      <c r="A372">
        <v>36701</v>
      </c>
      <c r="B372" s="3">
        <v>367</v>
      </c>
      <c r="C372" s="3">
        <v>1</v>
      </c>
      <c r="D372" s="3" t="s">
        <v>1654</v>
      </c>
      <c r="E372" s="3" t="s">
        <v>963</v>
      </c>
      <c r="F372" s="1" t="s">
        <v>22</v>
      </c>
      <c r="G372" s="1" t="s">
        <v>433</v>
      </c>
    </row>
    <row r="373" spans="1:7" x14ac:dyDescent="0.15">
      <c r="A373">
        <v>36801</v>
      </c>
      <c r="B373" s="3">
        <v>368</v>
      </c>
      <c r="C373" s="3">
        <v>1</v>
      </c>
      <c r="D373" s="3" t="s">
        <v>1655</v>
      </c>
      <c r="E373" s="3" t="s">
        <v>964</v>
      </c>
      <c r="F373" s="1" t="s">
        <v>22</v>
      </c>
      <c r="G373" s="1" t="s">
        <v>434</v>
      </c>
    </row>
    <row r="374" spans="1:7" x14ac:dyDescent="0.15">
      <c r="A374">
        <v>36901</v>
      </c>
      <c r="B374" s="3">
        <v>369</v>
      </c>
      <c r="C374" s="3">
        <v>1</v>
      </c>
      <c r="D374" s="3" t="s">
        <v>1656</v>
      </c>
      <c r="E374" s="3" t="s">
        <v>965</v>
      </c>
      <c r="F374" s="1" t="s">
        <v>22</v>
      </c>
      <c r="G374" s="1" t="s">
        <v>435</v>
      </c>
    </row>
    <row r="375" spans="1:7" x14ac:dyDescent="0.15">
      <c r="A375">
        <v>37001</v>
      </c>
      <c r="B375" s="3">
        <v>370</v>
      </c>
      <c r="C375" s="3">
        <v>1</v>
      </c>
      <c r="D375" s="3" t="s">
        <v>1657</v>
      </c>
      <c r="E375" s="3" t="s">
        <v>966</v>
      </c>
      <c r="F375" s="1" t="s">
        <v>22</v>
      </c>
      <c r="G375" s="1" t="s">
        <v>436</v>
      </c>
    </row>
    <row r="376" spans="1:7" x14ac:dyDescent="0.15">
      <c r="A376">
        <v>37101</v>
      </c>
      <c r="B376" s="3">
        <v>371</v>
      </c>
      <c r="C376" s="3">
        <v>1</v>
      </c>
      <c r="D376" s="3" t="s">
        <v>1658</v>
      </c>
      <c r="E376" s="3" t="s">
        <v>967</v>
      </c>
      <c r="F376" s="1" t="s">
        <v>22</v>
      </c>
      <c r="G376" s="1" t="s">
        <v>437</v>
      </c>
    </row>
    <row r="377" spans="1:7" x14ac:dyDescent="0.15">
      <c r="A377">
        <v>37201</v>
      </c>
      <c r="B377" s="3">
        <v>372</v>
      </c>
      <c r="C377" s="3">
        <v>1</v>
      </c>
      <c r="D377" s="3" t="s">
        <v>1659</v>
      </c>
      <c r="E377" s="3" t="s">
        <v>968</v>
      </c>
      <c r="F377" s="1" t="s">
        <v>22</v>
      </c>
      <c r="G377" s="1" t="s">
        <v>438</v>
      </c>
    </row>
    <row r="378" spans="1:7" x14ac:dyDescent="0.15">
      <c r="A378">
        <v>37301</v>
      </c>
      <c r="B378" s="3">
        <v>373</v>
      </c>
      <c r="C378" s="3">
        <v>1</v>
      </c>
      <c r="D378" s="3" t="s">
        <v>1660</v>
      </c>
      <c r="E378" s="3" t="s">
        <v>969</v>
      </c>
      <c r="F378" s="1" t="s">
        <v>22</v>
      </c>
      <c r="G378" s="1" t="s">
        <v>439</v>
      </c>
    </row>
    <row r="379" spans="1:7" x14ac:dyDescent="0.15">
      <c r="A379">
        <v>37401</v>
      </c>
      <c r="B379" s="3">
        <v>374</v>
      </c>
      <c r="C379" s="3">
        <v>1</v>
      </c>
      <c r="D379" s="3" t="s">
        <v>1661</v>
      </c>
      <c r="E379" s="3" t="s">
        <v>970</v>
      </c>
      <c r="F379" s="1" t="s">
        <v>22</v>
      </c>
      <c r="G379" s="1" t="s">
        <v>440</v>
      </c>
    </row>
    <row r="380" spans="1:7" x14ac:dyDescent="0.15">
      <c r="A380">
        <v>37501</v>
      </c>
      <c r="B380" s="3">
        <v>375</v>
      </c>
      <c r="C380" s="3">
        <v>1</v>
      </c>
      <c r="D380" s="3" t="s">
        <v>1662</v>
      </c>
      <c r="E380" s="3" t="s">
        <v>971</v>
      </c>
      <c r="F380" s="1" t="s">
        <v>22</v>
      </c>
      <c r="G380" s="1" t="s">
        <v>441</v>
      </c>
    </row>
    <row r="381" spans="1:7" x14ac:dyDescent="0.15">
      <c r="A381">
        <v>37601</v>
      </c>
      <c r="B381" s="3">
        <v>376</v>
      </c>
      <c r="C381" s="3">
        <v>1</v>
      </c>
      <c r="D381" s="3" t="s">
        <v>1663</v>
      </c>
      <c r="E381" s="3" t="s">
        <v>972</v>
      </c>
      <c r="F381" s="1" t="s">
        <v>22</v>
      </c>
      <c r="G381" s="1" t="s">
        <v>442</v>
      </c>
    </row>
    <row r="382" spans="1:7" x14ac:dyDescent="0.15">
      <c r="A382">
        <v>37701</v>
      </c>
      <c r="B382" s="3">
        <v>377</v>
      </c>
      <c r="C382" s="3">
        <v>1</v>
      </c>
      <c r="D382" s="3" t="s">
        <v>1664</v>
      </c>
      <c r="E382" s="3" t="s">
        <v>973</v>
      </c>
      <c r="F382" s="1" t="s">
        <v>22</v>
      </c>
      <c r="G382" s="1" t="s">
        <v>443</v>
      </c>
    </row>
    <row r="383" spans="1:7" x14ac:dyDescent="0.15">
      <c r="A383">
        <v>37801</v>
      </c>
      <c r="B383" s="3">
        <v>378</v>
      </c>
      <c r="C383" s="3">
        <v>1</v>
      </c>
      <c r="D383" s="3" t="s">
        <v>1665</v>
      </c>
      <c r="E383" s="3" t="s">
        <v>974</v>
      </c>
      <c r="F383" s="1" t="s">
        <v>22</v>
      </c>
      <c r="G383" s="1" t="s">
        <v>444</v>
      </c>
    </row>
    <row r="384" spans="1:7" x14ac:dyDescent="0.15">
      <c r="A384">
        <v>37901</v>
      </c>
      <c r="B384" s="3">
        <v>379</v>
      </c>
      <c r="C384" s="3">
        <v>1</v>
      </c>
      <c r="D384" s="3" t="s">
        <v>1666</v>
      </c>
      <c r="E384" s="3" t="s">
        <v>975</v>
      </c>
      <c r="F384" s="1" t="s">
        <v>22</v>
      </c>
      <c r="G384" s="1" t="s">
        <v>445</v>
      </c>
    </row>
    <row r="385" spans="1:7" x14ac:dyDescent="0.15">
      <c r="A385">
        <v>38001</v>
      </c>
      <c r="B385" s="3">
        <v>380</v>
      </c>
      <c r="C385" s="3">
        <v>1</v>
      </c>
      <c r="D385" s="3" t="s">
        <v>1667</v>
      </c>
      <c r="E385" s="3" t="s">
        <v>976</v>
      </c>
      <c r="F385" s="1" t="s">
        <v>22</v>
      </c>
      <c r="G385" s="1" t="s">
        <v>446</v>
      </c>
    </row>
    <row r="386" spans="1:7" x14ac:dyDescent="0.15">
      <c r="A386">
        <v>38101</v>
      </c>
      <c r="B386" s="3">
        <v>381</v>
      </c>
      <c r="C386" s="3">
        <v>1</v>
      </c>
      <c r="D386" s="3" t="s">
        <v>1668</v>
      </c>
      <c r="E386" s="3" t="s">
        <v>977</v>
      </c>
      <c r="F386" s="1" t="s">
        <v>22</v>
      </c>
      <c r="G386" s="1" t="s">
        <v>447</v>
      </c>
    </row>
    <row r="387" spans="1:7" x14ac:dyDescent="0.15">
      <c r="A387">
        <v>38201</v>
      </c>
      <c r="B387" s="3">
        <v>382</v>
      </c>
      <c r="C387" s="3">
        <v>1</v>
      </c>
      <c r="D387" s="3" t="s">
        <v>1669</v>
      </c>
      <c r="E387" s="3" t="s">
        <v>978</v>
      </c>
      <c r="F387" s="1" t="s">
        <v>22</v>
      </c>
      <c r="G387" s="1" t="s">
        <v>448</v>
      </c>
    </row>
    <row r="388" spans="1:7" x14ac:dyDescent="0.15">
      <c r="A388">
        <v>38301</v>
      </c>
      <c r="B388" s="3">
        <v>383</v>
      </c>
      <c r="C388" s="3">
        <v>1</v>
      </c>
      <c r="D388" s="3" t="s">
        <v>1670</v>
      </c>
      <c r="E388" s="3" t="s">
        <v>979</v>
      </c>
      <c r="F388" s="1" t="s">
        <v>22</v>
      </c>
      <c r="G388" s="1" t="s">
        <v>449</v>
      </c>
    </row>
    <row r="389" spans="1:7" x14ac:dyDescent="0.15">
      <c r="A389">
        <v>38401</v>
      </c>
      <c r="B389" s="3">
        <v>384</v>
      </c>
      <c r="C389" s="3">
        <v>1</v>
      </c>
      <c r="D389" s="3" t="s">
        <v>1671</v>
      </c>
      <c r="E389" s="3" t="s">
        <v>980</v>
      </c>
      <c r="F389" s="1" t="s">
        <v>22</v>
      </c>
      <c r="G389" s="1" t="s">
        <v>450</v>
      </c>
    </row>
    <row r="390" spans="1:7" x14ac:dyDescent="0.15">
      <c r="A390">
        <v>38501</v>
      </c>
      <c r="B390" s="3">
        <v>385</v>
      </c>
      <c r="C390" s="3">
        <v>1</v>
      </c>
      <c r="D390" s="3" t="s">
        <v>1672</v>
      </c>
      <c r="E390" s="3" t="s">
        <v>981</v>
      </c>
      <c r="F390" s="1" t="s">
        <v>22</v>
      </c>
      <c r="G390" s="1" t="s">
        <v>451</v>
      </c>
    </row>
    <row r="391" spans="1:7" x14ac:dyDescent="0.15">
      <c r="A391">
        <v>38601</v>
      </c>
      <c r="B391" s="3">
        <v>386</v>
      </c>
      <c r="C391" s="3">
        <v>1</v>
      </c>
      <c r="D391" s="3" t="s">
        <v>1673</v>
      </c>
      <c r="E391" s="3" t="s">
        <v>982</v>
      </c>
      <c r="F391" s="1" t="s">
        <v>22</v>
      </c>
      <c r="G391" s="1" t="s">
        <v>452</v>
      </c>
    </row>
    <row r="392" spans="1:7" x14ac:dyDescent="0.15">
      <c r="A392">
        <v>38701</v>
      </c>
      <c r="B392" s="3">
        <v>387</v>
      </c>
      <c r="C392" s="3">
        <v>1</v>
      </c>
      <c r="D392" s="3" t="s">
        <v>1674</v>
      </c>
      <c r="E392" s="3" t="s">
        <v>983</v>
      </c>
      <c r="F392" s="1" t="s">
        <v>22</v>
      </c>
      <c r="G392" s="1" t="s">
        <v>453</v>
      </c>
    </row>
    <row r="393" spans="1:7" x14ac:dyDescent="0.15">
      <c r="A393">
        <v>38801</v>
      </c>
      <c r="B393" s="3">
        <v>388</v>
      </c>
      <c r="C393" s="3">
        <v>1</v>
      </c>
      <c r="D393" s="3" t="s">
        <v>1675</v>
      </c>
      <c r="E393" s="3" t="s">
        <v>984</v>
      </c>
      <c r="F393" s="1" t="s">
        <v>22</v>
      </c>
      <c r="G393" s="1" t="s">
        <v>454</v>
      </c>
    </row>
    <row r="394" spans="1:7" x14ac:dyDescent="0.15">
      <c r="A394">
        <v>38901</v>
      </c>
      <c r="B394" s="3">
        <v>389</v>
      </c>
      <c r="C394" s="3">
        <v>1</v>
      </c>
      <c r="D394" s="3" t="s">
        <v>1676</v>
      </c>
      <c r="E394" s="3" t="s">
        <v>985</v>
      </c>
      <c r="F394" s="1" t="s">
        <v>22</v>
      </c>
      <c r="G394" s="1" t="s">
        <v>455</v>
      </c>
    </row>
    <row r="395" spans="1:7" x14ac:dyDescent="0.15">
      <c r="A395">
        <v>39001</v>
      </c>
      <c r="B395" s="3">
        <v>390</v>
      </c>
      <c r="C395" s="3">
        <v>1</v>
      </c>
      <c r="D395" s="3" t="s">
        <v>1677</v>
      </c>
      <c r="E395" s="3" t="s">
        <v>986</v>
      </c>
      <c r="F395" s="1" t="s">
        <v>22</v>
      </c>
      <c r="G395" s="1" t="s">
        <v>456</v>
      </c>
    </row>
    <row r="396" spans="1:7" x14ac:dyDescent="0.15">
      <c r="A396">
        <v>39101</v>
      </c>
      <c r="B396" s="3">
        <v>391</v>
      </c>
      <c r="C396" s="3">
        <v>1</v>
      </c>
      <c r="D396" s="3" t="s">
        <v>1678</v>
      </c>
      <c r="E396" s="3" t="s">
        <v>987</v>
      </c>
      <c r="F396" s="1" t="s">
        <v>22</v>
      </c>
      <c r="G396" s="1" t="s">
        <v>457</v>
      </c>
    </row>
    <row r="397" spans="1:7" x14ac:dyDescent="0.15">
      <c r="A397">
        <v>39201</v>
      </c>
      <c r="B397" s="3">
        <v>392</v>
      </c>
      <c r="C397" s="3">
        <v>1</v>
      </c>
      <c r="D397" s="3" t="s">
        <v>1679</v>
      </c>
      <c r="E397" s="3" t="s">
        <v>988</v>
      </c>
      <c r="F397" s="1" t="s">
        <v>22</v>
      </c>
      <c r="G397" s="1" t="s">
        <v>458</v>
      </c>
    </row>
    <row r="398" spans="1:7" x14ac:dyDescent="0.15">
      <c r="A398">
        <v>39301</v>
      </c>
      <c r="B398" s="3">
        <v>393</v>
      </c>
      <c r="C398" s="3">
        <v>1</v>
      </c>
      <c r="D398" s="3" t="s">
        <v>1680</v>
      </c>
      <c r="E398" s="3" t="s">
        <v>989</v>
      </c>
      <c r="F398" s="1" t="s">
        <v>22</v>
      </c>
      <c r="G398" s="1" t="s">
        <v>459</v>
      </c>
    </row>
    <row r="399" spans="1:7" x14ac:dyDescent="0.15">
      <c r="A399">
        <v>39401</v>
      </c>
      <c r="B399" s="3">
        <v>394</v>
      </c>
      <c r="C399" s="3">
        <v>1</v>
      </c>
      <c r="D399" s="3" t="s">
        <v>1681</v>
      </c>
      <c r="E399" s="3" t="s">
        <v>990</v>
      </c>
      <c r="F399" s="1" t="s">
        <v>22</v>
      </c>
      <c r="G399" s="1" t="s">
        <v>460</v>
      </c>
    </row>
    <row r="400" spans="1:7" x14ac:dyDescent="0.15">
      <c r="A400">
        <v>39501</v>
      </c>
      <c r="B400" s="3">
        <v>395</v>
      </c>
      <c r="C400" s="3">
        <v>1</v>
      </c>
      <c r="D400" s="3" t="s">
        <v>1682</v>
      </c>
      <c r="E400" s="3" t="s">
        <v>991</v>
      </c>
      <c r="F400" s="1" t="s">
        <v>22</v>
      </c>
      <c r="G400" s="1" t="s">
        <v>461</v>
      </c>
    </row>
    <row r="401" spans="1:7" x14ac:dyDescent="0.15">
      <c r="A401">
        <v>39601</v>
      </c>
      <c r="B401" s="3">
        <v>396</v>
      </c>
      <c r="C401" s="3">
        <v>1</v>
      </c>
      <c r="D401" s="3" t="s">
        <v>1683</v>
      </c>
      <c r="E401" s="3" t="s">
        <v>992</v>
      </c>
      <c r="F401" s="1" t="s">
        <v>22</v>
      </c>
      <c r="G401" s="1" t="s">
        <v>462</v>
      </c>
    </row>
    <row r="402" spans="1:7" x14ac:dyDescent="0.15">
      <c r="A402">
        <v>39701</v>
      </c>
      <c r="B402" s="3">
        <v>397</v>
      </c>
      <c r="C402" s="3">
        <v>1</v>
      </c>
      <c r="D402" s="3" t="s">
        <v>1684</v>
      </c>
      <c r="E402" s="3" t="s">
        <v>993</v>
      </c>
      <c r="F402" s="1" t="s">
        <v>22</v>
      </c>
      <c r="G402" s="1" t="s">
        <v>463</v>
      </c>
    </row>
    <row r="403" spans="1:7" x14ac:dyDescent="0.15">
      <c r="A403">
        <v>39801</v>
      </c>
      <c r="B403" s="3">
        <v>398</v>
      </c>
      <c r="C403" s="3">
        <v>1</v>
      </c>
      <c r="D403" s="3" t="s">
        <v>1685</v>
      </c>
      <c r="E403" s="3" t="s">
        <v>994</v>
      </c>
      <c r="F403" s="1" t="s">
        <v>22</v>
      </c>
      <c r="G403" s="1" t="s">
        <v>464</v>
      </c>
    </row>
    <row r="404" spans="1:7" x14ac:dyDescent="0.15">
      <c r="A404">
        <v>39901</v>
      </c>
      <c r="B404" s="3">
        <v>399</v>
      </c>
      <c r="C404" s="3">
        <v>1</v>
      </c>
      <c r="D404" s="3" t="s">
        <v>1686</v>
      </c>
      <c r="E404" s="3" t="s">
        <v>995</v>
      </c>
      <c r="F404" s="1" t="s">
        <v>22</v>
      </c>
      <c r="G404" s="1" t="s">
        <v>465</v>
      </c>
    </row>
    <row r="405" spans="1:7" x14ac:dyDescent="0.15">
      <c r="A405">
        <v>40001</v>
      </c>
      <c r="B405" s="3">
        <v>400</v>
      </c>
      <c r="C405" s="3">
        <v>1</v>
      </c>
      <c r="D405" s="3" t="s">
        <v>1687</v>
      </c>
      <c r="E405" s="3" t="s">
        <v>996</v>
      </c>
      <c r="F405" s="1" t="s">
        <v>22</v>
      </c>
      <c r="G405" s="1" t="s">
        <v>466</v>
      </c>
    </row>
    <row r="406" spans="1:7" x14ac:dyDescent="0.15">
      <c r="A406">
        <v>40101</v>
      </c>
      <c r="B406" s="3">
        <v>401</v>
      </c>
      <c r="C406" s="3">
        <v>1</v>
      </c>
      <c r="D406" s="3" t="s">
        <v>1688</v>
      </c>
      <c r="E406" s="3" t="s">
        <v>997</v>
      </c>
      <c r="F406" s="1" t="s">
        <v>22</v>
      </c>
      <c r="G406" s="1" t="s">
        <v>467</v>
      </c>
    </row>
    <row r="407" spans="1:7" x14ac:dyDescent="0.15">
      <c r="A407">
        <v>40201</v>
      </c>
      <c r="B407" s="3">
        <v>402</v>
      </c>
      <c r="C407" s="3">
        <v>1</v>
      </c>
      <c r="D407" s="3" t="s">
        <v>1689</v>
      </c>
      <c r="E407" s="3" t="s">
        <v>998</v>
      </c>
      <c r="F407" s="1" t="s">
        <v>22</v>
      </c>
      <c r="G407" s="1" t="s">
        <v>468</v>
      </c>
    </row>
    <row r="408" spans="1:7" x14ac:dyDescent="0.15">
      <c r="A408">
        <v>40301</v>
      </c>
      <c r="B408" s="3">
        <v>403</v>
      </c>
      <c r="C408" s="3">
        <v>1</v>
      </c>
      <c r="D408" s="3" t="s">
        <v>1690</v>
      </c>
      <c r="E408" s="3" t="s">
        <v>999</v>
      </c>
      <c r="F408" s="1" t="s">
        <v>22</v>
      </c>
      <c r="G408" s="1" t="s">
        <v>469</v>
      </c>
    </row>
    <row r="409" spans="1:7" x14ac:dyDescent="0.15">
      <c r="A409">
        <v>40401</v>
      </c>
      <c r="B409" s="3">
        <v>404</v>
      </c>
      <c r="C409" s="3">
        <v>1</v>
      </c>
      <c r="D409" s="3" t="s">
        <v>1691</v>
      </c>
      <c r="E409" s="3" t="s">
        <v>1000</v>
      </c>
      <c r="F409" s="1" t="s">
        <v>22</v>
      </c>
      <c r="G409" s="1" t="s">
        <v>470</v>
      </c>
    </row>
    <row r="410" spans="1:7" x14ac:dyDescent="0.15">
      <c r="A410">
        <v>40501</v>
      </c>
      <c r="B410" s="3">
        <v>405</v>
      </c>
      <c r="C410" s="3">
        <v>1</v>
      </c>
      <c r="D410" s="3" t="s">
        <v>1692</v>
      </c>
      <c r="E410" s="3" t="s">
        <v>1001</v>
      </c>
      <c r="F410" s="1" t="s">
        <v>22</v>
      </c>
      <c r="G410" s="1" t="s">
        <v>471</v>
      </c>
    </row>
    <row r="411" spans="1:7" x14ac:dyDescent="0.15">
      <c r="A411">
        <v>40601</v>
      </c>
      <c r="B411" s="3">
        <v>406</v>
      </c>
      <c r="C411" s="3">
        <v>1</v>
      </c>
      <c r="D411" s="3" t="s">
        <v>1693</v>
      </c>
      <c r="E411" s="3" t="s">
        <v>1002</v>
      </c>
      <c r="F411" s="1" t="s">
        <v>22</v>
      </c>
      <c r="G411" s="1" t="s">
        <v>472</v>
      </c>
    </row>
    <row r="412" spans="1:7" x14ac:dyDescent="0.15">
      <c r="A412">
        <v>40701</v>
      </c>
      <c r="B412" s="3">
        <v>407</v>
      </c>
      <c r="C412" s="3">
        <v>1</v>
      </c>
      <c r="D412" s="3" t="s">
        <v>1694</v>
      </c>
      <c r="E412" s="3" t="s">
        <v>1003</v>
      </c>
      <c r="F412" s="1" t="s">
        <v>22</v>
      </c>
      <c r="G412" s="1" t="s">
        <v>473</v>
      </c>
    </row>
    <row r="413" spans="1:7" x14ac:dyDescent="0.15">
      <c r="A413">
        <v>40801</v>
      </c>
      <c r="B413" s="3">
        <v>408</v>
      </c>
      <c r="C413" s="3">
        <v>1</v>
      </c>
      <c r="D413" s="3" t="s">
        <v>1695</v>
      </c>
      <c r="E413" s="3" t="s">
        <v>1004</v>
      </c>
      <c r="F413" s="1" t="s">
        <v>22</v>
      </c>
      <c r="G413" s="1" t="s">
        <v>474</v>
      </c>
    </row>
    <row r="414" spans="1:7" x14ac:dyDescent="0.15">
      <c r="A414">
        <v>40901</v>
      </c>
      <c r="B414" s="3">
        <v>409</v>
      </c>
      <c r="C414" s="3">
        <v>1</v>
      </c>
      <c r="D414" s="3" t="s">
        <v>1696</v>
      </c>
      <c r="E414" s="3" t="s">
        <v>1005</v>
      </c>
      <c r="F414" s="1" t="s">
        <v>22</v>
      </c>
      <c r="G414" s="1" t="s">
        <v>475</v>
      </c>
    </row>
    <row r="415" spans="1:7" x14ac:dyDescent="0.15">
      <c r="A415">
        <v>41001</v>
      </c>
      <c r="B415" s="3">
        <v>410</v>
      </c>
      <c r="C415" s="3">
        <v>1</v>
      </c>
      <c r="D415" s="3" t="s">
        <v>1697</v>
      </c>
      <c r="E415" s="3" t="s">
        <v>1006</v>
      </c>
      <c r="F415" s="1" t="s">
        <v>22</v>
      </c>
      <c r="G415" s="1" t="s">
        <v>476</v>
      </c>
    </row>
    <row r="416" spans="1:7" x14ac:dyDescent="0.15">
      <c r="A416">
        <v>41101</v>
      </c>
      <c r="B416" s="3">
        <v>411</v>
      </c>
      <c r="C416" s="3">
        <v>1</v>
      </c>
      <c r="D416" s="3" t="s">
        <v>1698</v>
      </c>
      <c r="E416" s="3" t="s">
        <v>1007</v>
      </c>
      <c r="F416" s="1" t="s">
        <v>22</v>
      </c>
      <c r="G416" s="1" t="s">
        <v>477</v>
      </c>
    </row>
    <row r="417" spans="1:7" x14ac:dyDescent="0.15">
      <c r="A417">
        <v>41201</v>
      </c>
      <c r="B417" s="3">
        <v>412</v>
      </c>
      <c r="C417" s="3">
        <v>1</v>
      </c>
      <c r="D417" s="3" t="s">
        <v>1699</v>
      </c>
      <c r="E417" s="3" t="s">
        <v>1008</v>
      </c>
      <c r="F417" s="1" t="s">
        <v>22</v>
      </c>
      <c r="G417" s="1" t="s">
        <v>478</v>
      </c>
    </row>
    <row r="418" spans="1:7" x14ac:dyDescent="0.15">
      <c r="A418">
        <v>41301</v>
      </c>
      <c r="B418" s="3">
        <v>413</v>
      </c>
      <c r="C418" s="3">
        <v>1</v>
      </c>
      <c r="D418" s="3" t="s">
        <v>1700</v>
      </c>
      <c r="E418" s="3" t="s">
        <v>1009</v>
      </c>
      <c r="F418" s="1" t="s">
        <v>22</v>
      </c>
      <c r="G418" s="1" t="s">
        <v>479</v>
      </c>
    </row>
    <row r="419" spans="1:7" x14ac:dyDescent="0.15">
      <c r="A419">
        <v>41401</v>
      </c>
      <c r="B419" s="3">
        <v>414</v>
      </c>
      <c r="C419" s="3">
        <v>1</v>
      </c>
      <c r="D419" s="3" t="s">
        <v>1701</v>
      </c>
      <c r="E419" s="3" t="s">
        <v>1010</v>
      </c>
      <c r="F419" s="1" t="s">
        <v>22</v>
      </c>
      <c r="G419" s="1" t="s">
        <v>480</v>
      </c>
    </row>
    <row r="420" spans="1:7" x14ac:dyDescent="0.15">
      <c r="A420">
        <v>41501</v>
      </c>
      <c r="B420" s="3">
        <v>415</v>
      </c>
      <c r="C420" s="3">
        <v>1</v>
      </c>
      <c r="D420" s="3" t="s">
        <v>1702</v>
      </c>
      <c r="E420" s="3" t="s">
        <v>1011</v>
      </c>
      <c r="F420" s="1" t="s">
        <v>22</v>
      </c>
      <c r="G420" s="1" t="s">
        <v>481</v>
      </c>
    </row>
    <row r="421" spans="1:7" x14ac:dyDescent="0.15">
      <c r="A421">
        <v>41601</v>
      </c>
      <c r="B421" s="3">
        <v>416</v>
      </c>
      <c r="C421" s="3">
        <v>1</v>
      </c>
      <c r="D421" s="3" t="s">
        <v>1703</v>
      </c>
      <c r="E421" s="3" t="s">
        <v>1012</v>
      </c>
      <c r="F421" s="1" t="s">
        <v>22</v>
      </c>
      <c r="G421" s="1" t="s">
        <v>482</v>
      </c>
    </row>
    <row r="422" spans="1:7" x14ac:dyDescent="0.15">
      <c r="A422">
        <v>41701</v>
      </c>
      <c r="B422" s="3">
        <v>417</v>
      </c>
      <c r="C422" s="3">
        <v>1</v>
      </c>
      <c r="D422" s="3" t="s">
        <v>1704</v>
      </c>
      <c r="E422" s="3" t="s">
        <v>1013</v>
      </c>
      <c r="F422" s="1" t="s">
        <v>22</v>
      </c>
      <c r="G422" s="1" t="s">
        <v>483</v>
      </c>
    </row>
    <row r="423" spans="1:7" x14ac:dyDescent="0.15">
      <c r="A423">
        <v>41801</v>
      </c>
      <c r="B423" s="3">
        <v>418</v>
      </c>
      <c r="C423" s="3">
        <v>1</v>
      </c>
      <c r="D423" s="3" t="s">
        <v>1705</v>
      </c>
      <c r="E423" s="3" t="s">
        <v>1014</v>
      </c>
      <c r="F423" s="1" t="s">
        <v>22</v>
      </c>
      <c r="G423" s="1" t="s">
        <v>484</v>
      </c>
    </row>
    <row r="424" spans="1:7" x14ac:dyDescent="0.15">
      <c r="A424">
        <v>41901</v>
      </c>
      <c r="B424" s="3">
        <v>419</v>
      </c>
      <c r="C424" s="3">
        <v>1</v>
      </c>
      <c r="D424" s="3" t="s">
        <v>1706</v>
      </c>
      <c r="E424" s="3" t="s">
        <v>1015</v>
      </c>
      <c r="F424" s="1" t="s">
        <v>22</v>
      </c>
      <c r="G424" s="1" t="s">
        <v>485</v>
      </c>
    </row>
    <row r="425" spans="1:7" x14ac:dyDescent="0.15">
      <c r="A425">
        <v>42001</v>
      </c>
      <c r="B425" s="3">
        <v>420</v>
      </c>
      <c r="C425" s="3">
        <v>1</v>
      </c>
      <c r="D425" s="3" t="s">
        <v>1707</v>
      </c>
      <c r="E425" s="3" t="s">
        <v>1016</v>
      </c>
      <c r="F425" s="1" t="s">
        <v>22</v>
      </c>
      <c r="G425" s="1" t="s">
        <v>486</v>
      </c>
    </row>
    <row r="426" spans="1:7" x14ac:dyDescent="0.15">
      <c r="A426">
        <v>42101</v>
      </c>
      <c r="B426" s="3">
        <v>421</v>
      </c>
      <c r="C426" s="3">
        <v>1</v>
      </c>
      <c r="D426" s="3" t="s">
        <v>1708</v>
      </c>
      <c r="E426" s="3" t="s">
        <v>1017</v>
      </c>
      <c r="F426" s="1" t="s">
        <v>22</v>
      </c>
      <c r="G426" s="1" t="s">
        <v>487</v>
      </c>
    </row>
    <row r="427" spans="1:7" x14ac:dyDescent="0.15">
      <c r="A427">
        <v>42201</v>
      </c>
      <c r="B427" s="3">
        <v>422</v>
      </c>
      <c r="C427" s="3">
        <v>1</v>
      </c>
      <c r="D427" s="3" t="s">
        <v>1709</v>
      </c>
      <c r="E427" s="3" t="s">
        <v>1018</v>
      </c>
      <c r="F427" s="1" t="s">
        <v>22</v>
      </c>
      <c r="G427" s="1" t="s">
        <v>488</v>
      </c>
    </row>
    <row r="428" spans="1:7" x14ac:dyDescent="0.15">
      <c r="A428">
        <v>42301</v>
      </c>
      <c r="B428" s="3">
        <v>423</v>
      </c>
      <c r="C428" s="3">
        <v>1</v>
      </c>
      <c r="D428" s="3" t="s">
        <v>1710</v>
      </c>
      <c r="E428" s="3" t="s">
        <v>1019</v>
      </c>
      <c r="F428" s="1" t="s">
        <v>22</v>
      </c>
      <c r="G428" s="1" t="s">
        <v>489</v>
      </c>
    </row>
    <row r="429" spans="1:7" x14ac:dyDescent="0.15">
      <c r="A429">
        <v>42401</v>
      </c>
      <c r="B429" s="3">
        <v>424</v>
      </c>
      <c r="C429" s="3">
        <v>1</v>
      </c>
      <c r="D429" s="3" t="s">
        <v>1711</v>
      </c>
      <c r="E429" s="3" t="s">
        <v>1020</v>
      </c>
      <c r="F429" s="1" t="s">
        <v>22</v>
      </c>
      <c r="G429" s="1" t="s">
        <v>490</v>
      </c>
    </row>
    <row r="430" spans="1:7" x14ac:dyDescent="0.15">
      <c r="A430">
        <v>42501</v>
      </c>
      <c r="B430" s="3">
        <v>425</v>
      </c>
      <c r="C430" s="3">
        <v>1</v>
      </c>
      <c r="D430" s="3" t="s">
        <v>1712</v>
      </c>
      <c r="E430" s="3" t="s">
        <v>1021</v>
      </c>
      <c r="F430" s="1" t="s">
        <v>22</v>
      </c>
      <c r="G430" s="1" t="s">
        <v>491</v>
      </c>
    </row>
    <row r="431" spans="1:7" x14ac:dyDescent="0.15">
      <c r="A431">
        <v>42601</v>
      </c>
      <c r="B431" s="3">
        <v>426</v>
      </c>
      <c r="C431" s="3">
        <v>1</v>
      </c>
      <c r="D431" s="3" t="s">
        <v>1713</v>
      </c>
      <c r="E431" s="3" t="s">
        <v>1022</v>
      </c>
      <c r="F431" s="1" t="s">
        <v>22</v>
      </c>
      <c r="G431" s="1" t="s">
        <v>492</v>
      </c>
    </row>
    <row r="432" spans="1:7" x14ac:dyDescent="0.15">
      <c r="A432">
        <v>42701</v>
      </c>
      <c r="B432" s="3">
        <v>427</v>
      </c>
      <c r="C432" s="3">
        <v>1</v>
      </c>
      <c r="D432" s="3" t="s">
        <v>1714</v>
      </c>
      <c r="E432" s="3" t="s">
        <v>1023</v>
      </c>
      <c r="F432" s="1" t="s">
        <v>22</v>
      </c>
      <c r="G432" s="1" t="s">
        <v>493</v>
      </c>
    </row>
    <row r="433" spans="1:7" x14ac:dyDescent="0.15">
      <c r="A433">
        <v>42801</v>
      </c>
      <c r="B433" s="3">
        <v>428</v>
      </c>
      <c r="C433" s="3">
        <v>1</v>
      </c>
      <c r="D433" s="3" t="s">
        <v>1715</v>
      </c>
      <c r="E433" s="3" t="s">
        <v>1024</v>
      </c>
      <c r="F433" s="1" t="s">
        <v>22</v>
      </c>
      <c r="G433" s="1" t="s">
        <v>494</v>
      </c>
    </row>
    <row r="434" spans="1:7" x14ac:dyDescent="0.15">
      <c r="A434">
        <v>42901</v>
      </c>
      <c r="B434" s="3">
        <v>429</v>
      </c>
      <c r="C434" s="3">
        <v>1</v>
      </c>
      <c r="D434" s="3" t="s">
        <v>1716</v>
      </c>
      <c r="E434" s="3" t="s">
        <v>1025</v>
      </c>
      <c r="F434" s="1" t="s">
        <v>22</v>
      </c>
      <c r="G434" s="1" t="s">
        <v>495</v>
      </c>
    </row>
    <row r="435" spans="1:7" x14ac:dyDescent="0.15">
      <c r="A435">
        <v>43001</v>
      </c>
      <c r="B435" s="3">
        <v>430</v>
      </c>
      <c r="C435" s="3">
        <v>1</v>
      </c>
      <c r="D435" s="3" t="s">
        <v>1717</v>
      </c>
      <c r="E435" s="3" t="s">
        <v>1026</v>
      </c>
      <c r="F435" s="1" t="s">
        <v>22</v>
      </c>
      <c r="G435" s="1" t="s">
        <v>496</v>
      </c>
    </row>
    <row r="436" spans="1:7" x14ac:dyDescent="0.15">
      <c r="A436">
        <v>43101</v>
      </c>
      <c r="B436" s="3">
        <v>431</v>
      </c>
      <c r="C436" s="3">
        <v>1</v>
      </c>
      <c r="D436" s="3" t="s">
        <v>1718</v>
      </c>
      <c r="E436" s="3" t="s">
        <v>1027</v>
      </c>
      <c r="F436" s="1" t="s">
        <v>22</v>
      </c>
      <c r="G436" s="1" t="s">
        <v>497</v>
      </c>
    </row>
    <row r="437" spans="1:7" x14ac:dyDescent="0.15">
      <c r="A437">
        <v>43201</v>
      </c>
      <c r="B437" s="3">
        <v>432</v>
      </c>
      <c r="C437" s="3">
        <v>1</v>
      </c>
      <c r="D437" s="3" t="s">
        <v>1719</v>
      </c>
      <c r="E437" s="3" t="s">
        <v>1028</v>
      </c>
      <c r="F437" s="1" t="s">
        <v>22</v>
      </c>
      <c r="G437" s="1" t="s">
        <v>498</v>
      </c>
    </row>
    <row r="438" spans="1:7" x14ac:dyDescent="0.15">
      <c r="A438">
        <v>43301</v>
      </c>
      <c r="B438" s="3">
        <v>433</v>
      </c>
      <c r="C438" s="3">
        <v>1</v>
      </c>
      <c r="D438" s="3" t="s">
        <v>1720</v>
      </c>
      <c r="E438" s="3" t="s">
        <v>1029</v>
      </c>
      <c r="F438" s="1" t="s">
        <v>22</v>
      </c>
      <c r="G438" s="1" t="s">
        <v>499</v>
      </c>
    </row>
    <row r="439" spans="1:7" x14ac:dyDescent="0.15">
      <c r="A439">
        <v>43401</v>
      </c>
      <c r="B439" s="3">
        <v>434</v>
      </c>
      <c r="C439" s="3">
        <v>1</v>
      </c>
      <c r="D439" s="3" t="s">
        <v>1721</v>
      </c>
      <c r="E439" s="3" t="s">
        <v>1030</v>
      </c>
      <c r="F439" s="1" t="s">
        <v>22</v>
      </c>
      <c r="G439" s="1" t="s">
        <v>500</v>
      </c>
    </row>
    <row r="440" spans="1:7" x14ac:dyDescent="0.15">
      <c r="A440">
        <v>43501</v>
      </c>
      <c r="B440" s="3">
        <v>435</v>
      </c>
      <c r="C440" s="3">
        <v>1</v>
      </c>
      <c r="D440" s="3" t="s">
        <v>1722</v>
      </c>
      <c r="E440" s="3" t="s">
        <v>1031</v>
      </c>
      <c r="F440" s="1" t="s">
        <v>22</v>
      </c>
      <c r="G440" s="1" t="s">
        <v>501</v>
      </c>
    </row>
    <row r="441" spans="1:7" x14ac:dyDescent="0.15">
      <c r="A441">
        <v>43601</v>
      </c>
      <c r="B441" s="3">
        <v>436</v>
      </c>
      <c r="C441" s="3">
        <v>1</v>
      </c>
      <c r="D441" s="3" t="s">
        <v>1723</v>
      </c>
      <c r="E441" s="3" t="s">
        <v>1032</v>
      </c>
      <c r="F441" s="1" t="s">
        <v>22</v>
      </c>
      <c r="G441" s="1" t="s">
        <v>502</v>
      </c>
    </row>
    <row r="442" spans="1:7" x14ac:dyDescent="0.15">
      <c r="A442">
        <v>43701</v>
      </c>
      <c r="B442" s="3">
        <v>437</v>
      </c>
      <c r="C442" s="3">
        <v>1</v>
      </c>
      <c r="D442" s="3" t="s">
        <v>1724</v>
      </c>
      <c r="E442" s="3" t="s">
        <v>1033</v>
      </c>
      <c r="F442" s="1" t="s">
        <v>22</v>
      </c>
      <c r="G442" s="1" t="s">
        <v>503</v>
      </c>
    </row>
    <row r="443" spans="1:7" x14ac:dyDescent="0.15">
      <c r="A443">
        <v>43801</v>
      </c>
      <c r="B443" s="3">
        <v>438</v>
      </c>
      <c r="C443" s="3">
        <v>1</v>
      </c>
      <c r="D443" s="3" t="s">
        <v>1725</v>
      </c>
      <c r="E443" s="3" t="s">
        <v>1034</v>
      </c>
      <c r="F443" s="1" t="s">
        <v>22</v>
      </c>
      <c r="G443" s="1" t="s">
        <v>504</v>
      </c>
    </row>
    <row r="444" spans="1:7" x14ac:dyDescent="0.15">
      <c r="A444">
        <v>43901</v>
      </c>
      <c r="B444" s="3">
        <v>439</v>
      </c>
      <c r="C444" s="3">
        <v>1</v>
      </c>
      <c r="D444" s="3" t="s">
        <v>1726</v>
      </c>
      <c r="E444" s="3" t="s">
        <v>1035</v>
      </c>
      <c r="F444" s="1" t="s">
        <v>22</v>
      </c>
      <c r="G444" s="1" t="s">
        <v>505</v>
      </c>
    </row>
    <row r="445" spans="1:7" x14ac:dyDescent="0.15">
      <c r="A445">
        <v>44001</v>
      </c>
      <c r="B445" s="3">
        <v>440</v>
      </c>
      <c r="C445" s="3">
        <v>1</v>
      </c>
      <c r="D445" s="3" t="s">
        <v>1727</v>
      </c>
      <c r="E445" s="3" t="s">
        <v>1036</v>
      </c>
      <c r="F445" s="1" t="s">
        <v>22</v>
      </c>
      <c r="G445" s="1" t="s">
        <v>506</v>
      </c>
    </row>
    <row r="446" spans="1:7" x14ac:dyDescent="0.15">
      <c r="A446">
        <v>44101</v>
      </c>
      <c r="B446" s="3">
        <v>441</v>
      </c>
      <c r="C446" s="3">
        <v>1</v>
      </c>
      <c r="D446" s="3" t="s">
        <v>1728</v>
      </c>
      <c r="E446" s="3" t="s">
        <v>1037</v>
      </c>
      <c r="F446" s="1" t="s">
        <v>22</v>
      </c>
      <c r="G446" s="1" t="s">
        <v>507</v>
      </c>
    </row>
    <row r="447" spans="1:7" x14ac:dyDescent="0.15">
      <c r="A447">
        <v>44201</v>
      </c>
      <c r="B447" s="3">
        <v>442</v>
      </c>
      <c r="C447" s="3">
        <v>1</v>
      </c>
      <c r="D447" s="3" t="s">
        <v>1729</v>
      </c>
      <c r="E447" s="3" t="s">
        <v>1038</v>
      </c>
      <c r="F447" s="1" t="s">
        <v>22</v>
      </c>
      <c r="G447" s="1" t="s">
        <v>508</v>
      </c>
    </row>
    <row r="448" spans="1:7" x14ac:dyDescent="0.15">
      <c r="A448">
        <v>44301</v>
      </c>
      <c r="B448" s="3">
        <v>443</v>
      </c>
      <c r="C448" s="3">
        <v>1</v>
      </c>
      <c r="D448" s="3" t="s">
        <v>1730</v>
      </c>
      <c r="E448" s="3" t="s">
        <v>1039</v>
      </c>
      <c r="F448" s="1" t="s">
        <v>22</v>
      </c>
      <c r="G448" s="1" t="s">
        <v>509</v>
      </c>
    </row>
    <row r="449" spans="1:7" x14ac:dyDescent="0.15">
      <c r="A449">
        <v>44401</v>
      </c>
      <c r="B449" s="3">
        <v>444</v>
      </c>
      <c r="C449" s="3">
        <v>1</v>
      </c>
      <c r="D449" s="3" t="s">
        <v>1731</v>
      </c>
      <c r="E449" s="3" t="s">
        <v>1040</v>
      </c>
      <c r="F449" s="1" t="s">
        <v>22</v>
      </c>
      <c r="G449" s="1" t="s">
        <v>510</v>
      </c>
    </row>
    <row r="450" spans="1:7" x14ac:dyDescent="0.15">
      <c r="A450">
        <v>44501</v>
      </c>
      <c r="B450" s="3">
        <v>445</v>
      </c>
      <c r="C450" s="3">
        <v>1</v>
      </c>
      <c r="D450" s="3" t="s">
        <v>1732</v>
      </c>
      <c r="E450" s="3" t="s">
        <v>1041</v>
      </c>
      <c r="F450" s="1" t="s">
        <v>22</v>
      </c>
      <c r="G450" s="1" t="s">
        <v>511</v>
      </c>
    </row>
    <row r="451" spans="1:7" x14ac:dyDescent="0.15">
      <c r="A451">
        <v>44601</v>
      </c>
      <c r="B451" s="3">
        <v>446</v>
      </c>
      <c r="C451" s="3">
        <v>1</v>
      </c>
      <c r="D451" s="3" t="s">
        <v>1733</v>
      </c>
      <c r="E451" s="3" t="s">
        <v>1042</v>
      </c>
      <c r="F451" s="1" t="s">
        <v>22</v>
      </c>
      <c r="G451" s="1" t="s">
        <v>512</v>
      </c>
    </row>
    <row r="452" spans="1:7" x14ac:dyDescent="0.15">
      <c r="A452">
        <v>44701</v>
      </c>
      <c r="B452" s="3">
        <v>447</v>
      </c>
      <c r="C452" s="3">
        <v>1</v>
      </c>
      <c r="D452" s="3" t="s">
        <v>1734</v>
      </c>
      <c r="E452" s="3" t="s">
        <v>1043</v>
      </c>
      <c r="F452" s="1" t="s">
        <v>22</v>
      </c>
      <c r="G452" s="1" t="s">
        <v>513</v>
      </c>
    </row>
    <row r="453" spans="1:7" x14ac:dyDescent="0.15">
      <c r="A453">
        <v>44801</v>
      </c>
      <c r="B453" s="3">
        <v>448</v>
      </c>
      <c r="C453" s="3">
        <v>1</v>
      </c>
      <c r="D453" s="3" t="s">
        <v>1735</v>
      </c>
      <c r="E453" s="3" t="s">
        <v>1044</v>
      </c>
      <c r="F453" s="1" t="s">
        <v>22</v>
      </c>
      <c r="G453" s="1" t="s">
        <v>514</v>
      </c>
    </row>
    <row r="454" spans="1:7" x14ac:dyDescent="0.15">
      <c r="A454">
        <v>44901</v>
      </c>
      <c r="B454" s="3">
        <v>449</v>
      </c>
      <c r="C454" s="3">
        <v>1</v>
      </c>
      <c r="D454" s="3" t="s">
        <v>1736</v>
      </c>
      <c r="E454" s="3" t="s">
        <v>1045</v>
      </c>
      <c r="F454" s="1" t="s">
        <v>22</v>
      </c>
      <c r="G454" s="1" t="s">
        <v>515</v>
      </c>
    </row>
    <row r="455" spans="1:7" x14ac:dyDescent="0.15">
      <c r="A455">
        <v>45001</v>
      </c>
      <c r="B455" s="3">
        <v>450</v>
      </c>
      <c r="C455" s="3">
        <v>1</v>
      </c>
      <c r="D455" s="3" t="s">
        <v>1737</v>
      </c>
      <c r="E455" s="3" t="s">
        <v>1046</v>
      </c>
      <c r="F455" s="1" t="s">
        <v>22</v>
      </c>
      <c r="G455" s="1" t="s">
        <v>516</v>
      </c>
    </row>
    <row r="456" spans="1:7" x14ac:dyDescent="0.15">
      <c r="A456">
        <v>45101</v>
      </c>
      <c r="B456" s="3">
        <v>451</v>
      </c>
      <c r="C456" s="3">
        <v>1</v>
      </c>
      <c r="D456" s="3" t="s">
        <v>1738</v>
      </c>
      <c r="E456" s="3" t="s">
        <v>1047</v>
      </c>
      <c r="F456" s="1" t="s">
        <v>22</v>
      </c>
      <c r="G456" s="1" t="s">
        <v>517</v>
      </c>
    </row>
    <row r="457" spans="1:7" x14ac:dyDescent="0.15">
      <c r="A457">
        <v>45201</v>
      </c>
      <c r="B457" s="3">
        <v>452</v>
      </c>
      <c r="C457" s="3">
        <v>1</v>
      </c>
      <c r="D457" s="3" t="s">
        <v>1739</v>
      </c>
      <c r="E457" s="3" t="s">
        <v>1048</v>
      </c>
      <c r="F457" s="1" t="s">
        <v>22</v>
      </c>
      <c r="G457" s="1" t="s">
        <v>518</v>
      </c>
    </row>
    <row r="458" spans="1:7" x14ac:dyDescent="0.15">
      <c r="A458">
        <v>45301</v>
      </c>
      <c r="B458" s="3">
        <v>453</v>
      </c>
      <c r="C458" s="3">
        <v>1</v>
      </c>
      <c r="D458" s="3" t="s">
        <v>1740</v>
      </c>
      <c r="E458" s="3" t="s">
        <v>1049</v>
      </c>
      <c r="F458" s="1" t="s">
        <v>22</v>
      </c>
      <c r="G458" s="1" t="s">
        <v>519</v>
      </c>
    </row>
    <row r="459" spans="1:7" x14ac:dyDescent="0.15">
      <c r="A459">
        <v>45401</v>
      </c>
      <c r="B459" s="3">
        <v>454</v>
      </c>
      <c r="C459" s="3">
        <v>1</v>
      </c>
      <c r="D459" s="3" t="s">
        <v>1741</v>
      </c>
      <c r="E459" s="3" t="s">
        <v>1050</v>
      </c>
      <c r="F459" s="1" t="s">
        <v>22</v>
      </c>
      <c r="G459" s="1" t="s">
        <v>520</v>
      </c>
    </row>
    <row r="460" spans="1:7" x14ac:dyDescent="0.15">
      <c r="A460">
        <v>45501</v>
      </c>
      <c r="B460" s="3">
        <v>455</v>
      </c>
      <c r="C460" s="3">
        <v>1</v>
      </c>
      <c r="D460" s="3" t="s">
        <v>1742</v>
      </c>
      <c r="E460" s="3" t="s">
        <v>1051</v>
      </c>
      <c r="F460" s="1" t="s">
        <v>22</v>
      </c>
      <c r="G460" s="1" t="s">
        <v>521</v>
      </c>
    </row>
    <row r="461" spans="1:7" x14ac:dyDescent="0.15">
      <c r="A461">
        <v>45601</v>
      </c>
      <c r="B461" s="3">
        <v>456</v>
      </c>
      <c r="C461" s="3">
        <v>1</v>
      </c>
      <c r="D461" s="3" t="s">
        <v>1743</v>
      </c>
      <c r="E461" s="3" t="s">
        <v>1052</v>
      </c>
      <c r="F461" s="1" t="s">
        <v>22</v>
      </c>
      <c r="G461" s="1" t="s">
        <v>522</v>
      </c>
    </row>
    <row r="462" spans="1:7" x14ac:dyDescent="0.15">
      <c r="A462">
        <v>45701</v>
      </c>
      <c r="B462" s="3">
        <v>457</v>
      </c>
      <c r="C462" s="3">
        <v>1</v>
      </c>
      <c r="D462" s="3" t="s">
        <v>1744</v>
      </c>
      <c r="E462" s="3" t="s">
        <v>1053</v>
      </c>
      <c r="F462" s="1" t="s">
        <v>22</v>
      </c>
      <c r="G462" s="1" t="s">
        <v>523</v>
      </c>
    </row>
    <row r="463" spans="1:7" x14ac:dyDescent="0.15">
      <c r="A463">
        <v>45801</v>
      </c>
      <c r="B463" s="3">
        <v>458</v>
      </c>
      <c r="C463" s="3">
        <v>1</v>
      </c>
      <c r="D463" s="3" t="s">
        <v>1745</v>
      </c>
      <c r="E463" s="3" t="s">
        <v>1054</v>
      </c>
      <c r="F463" s="1" t="s">
        <v>22</v>
      </c>
      <c r="G463" s="1" t="s">
        <v>524</v>
      </c>
    </row>
    <row r="464" spans="1:7" x14ac:dyDescent="0.15">
      <c r="A464">
        <v>45901</v>
      </c>
      <c r="B464" s="3">
        <v>459</v>
      </c>
      <c r="C464" s="3">
        <v>1</v>
      </c>
      <c r="D464" s="3" t="s">
        <v>1746</v>
      </c>
      <c r="E464" s="3" t="s">
        <v>1055</v>
      </c>
      <c r="F464" s="1" t="s">
        <v>22</v>
      </c>
      <c r="G464" s="1" t="s">
        <v>525</v>
      </c>
    </row>
    <row r="465" spans="1:7" x14ac:dyDescent="0.15">
      <c r="A465">
        <v>46001</v>
      </c>
      <c r="B465" s="3">
        <v>460</v>
      </c>
      <c r="C465" s="3">
        <v>1</v>
      </c>
      <c r="D465" s="3" t="s">
        <v>1747</v>
      </c>
      <c r="E465" s="3" t="s">
        <v>1056</v>
      </c>
      <c r="F465" s="1" t="s">
        <v>22</v>
      </c>
      <c r="G465" s="1" t="s">
        <v>526</v>
      </c>
    </row>
    <row r="466" spans="1:7" x14ac:dyDescent="0.15">
      <c r="A466">
        <v>46101</v>
      </c>
      <c r="B466" s="3">
        <v>461</v>
      </c>
      <c r="C466" s="3">
        <v>1</v>
      </c>
      <c r="D466" s="3" t="s">
        <v>1748</v>
      </c>
      <c r="E466" s="3" t="s">
        <v>1057</v>
      </c>
      <c r="F466" s="1" t="s">
        <v>22</v>
      </c>
      <c r="G466" s="1" t="s">
        <v>527</v>
      </c>
    </row>
    <row r="467" spans="1:7" x14ac:dyDescent="0.15">
      <c r="A467">
        <v>46201</v>
      </c>
      <c r="B467" s="3">
        <v>462</v>
      </c>
      <c r="C467" s="3">
        <v>1</v>
      </c>
      <c r="D467" s="3" t="s">
        <v>1749</v>
      </c>
      <c r="E467" s="3" t="s">
        <v>1058</v>
      </c>
      <c r="F467" s="1" t="s">
        <v>22</v>
      </c>
      <c r="G467" s="1" t="s">
        <v>528</v>
      </c>
    </row>
    <row r="468" spans="1:7" x14ac:dyDescent="0.15">
      <c r="A468">
        <v>46301</v>
      </c>
      <c r="B468" s="3">
        <v>463</v>
      </c>
      <c r="C468" s="3">
        <v>1</v>
      </c>
      <c r="D468" s="3" t="s">
        <v>1750</v>
      </c>
      <c r="E468" s="3" t="s">
        <v>1059</v>
      </c>
      <c r="F468" s="1" t="s">
        <v>22</v>
      </c>
      <c r="G468" s="1" t="s">
        <v>529</v>
      </c>
    </row>
    <row r="469" spans="1:7" x14ac:dyDescent="0.15">
      <c r="A469">
        <v>46401</v>
      </c>
      <c r="B469" s="3">
        <v>464</v>
      </c>
      <c r="C469" s="3">
        <v>1</v>
      </c>
      <c r="D469" s="3" t="s">
        <v>1751</v>
      </c>
      <c r="E469" s="3" t="s">
        <v>1060</v>
      </c>
      <c r="F469" s="1" t="s">
        <v>22</v>
      </c>
      <c r="G469" s="1" t="s">
        <v>530</v>
      </c>
    </row>
    <row r="470" spans="1:7" x14ac:dyDescent="0.15">
      <c r="A470">
        <v>46501</v>
      </c>
      <c r="B470" s="3">
        <v>465</v>
      </c>
      <c r="C470" s="3">
        <v>1</v>
      </c>
      <c r="D470" s="3" t="s">
        <v>1752</v>
      </c>
      <c r="E470" s="3" t="s">
        <v>1061</v>
      </c>
      <c r="F470" s="1" t="s">
        <v>22</v>
      </c>
      <c r="G470" s="1" t="s">
        <v>531</v>
      </c>
    </row>
    <row r="471" spans="1:7" x14ac:dyDescent="0.15">
      <c r="A471">
        <v>46601</v>
      </c>
      <c r="B471" s="3">
        <v>466</v>
      </c>
      <c r="C471" s="3">
        <v>1</v>
      </c>
      <c r="D471" s="3" t="s">
        <v>1753</v>
      </c>
      <c r="E471" s="3" t="s">
        <v>1062</v>
      </c>
      <c r="F471" s="1" t="s">
        <v>22</v>
      </c>
      <c r="G471" s="1" t="s">
        <v>532</v>
      </c>
    </row>
    <row r="472" spans="1:7" x14ac:dyDescent="0.15">
      <c r="A472">
        <v>46701</v>
      </c>
      <c r="B472" s="3">
        <v>467</v>
      </c>
      <c r="C472" s="3">
        <v>1</v>
      </c>
      <c r="D472" s="3" t="s">
        <v>1754</v>
      </c>
      <c r="E472" s="3" t="s">
        <v>1063</v>
      </c>
      <c r="F472" s="1" t="s">
        <v>22</v>
      </c>
      <c r="G472" s="1" t="s">
        <v>533</v>
      </c>
    </row>
    <row r="473" spans="1:7" x14ac:dyDescent="0.15">
      <c r="A473">
        <v>46801</v>
      </c>
      <c r="B473" s="3">
        <v>468</v>
      </c>
      <c r="C473" s="3">
        <v>1</v>
      </c>
      <c r="D473" s="3" t="s">
        <v>1755</v>
      </c>
      <c r="E473" s="3" t="s">
        <v>1064</v>
      </c>
      <c r="F473" s="1" t="s">
        <v>22</v>
      </c>
      <c r="G473" s="1" t="s">
        <v>534</v>
      </c>
    </row>
    <row r="474" spans="1:7" x14ac:dyDescent="0.15">
      <c r="A474">
        <v>46901</v>
      </c>
      <c r="B474" s="3">
        <v>469</v>
      </c>
      <c r="C474" s="3">
        <v>1</v>
      </c>
      <c r="D474" s="3" t="s">
        <v>1756</v>
      </c>
      <c r="E474" s="3" t="s">
        <v>1065</v>
      </c>
      <c r="F474" s="1" t="s">
        <v>22</v>
      </c>
      <c r="G474" s="1" t="s">
        <v>535</v>
      </c>
    </row>
    <row r="475" spans="1:7" x14ac:dyDescent="0.15">
      <c r="A475">
        <v>47001</v>
      </c>
      <c r="B475" s="3">
        <v>470</v>
      </c>
      <c r="C475" s="3">
        <v>1</v>
      </c>
      <c r="D475" s="3" t="s">
        <v>1757</v>
      </c>
      <c r="E475" s="3" t="s">
        <v>1066</v>
      </c>
      <c r="F475" s="1" t="s">
        <v>22</v>
      </c>
      <c r="G475" s="1" t="s">
        <v>536</v>
      </c>
    </row>
    <row r="476" spans="1:7" x14ac:dyDescent="0.15">
      <c r="A476">
        <v>47101</v>
      </c>
      <c r="B476" s="3">
        <v>471</v>
      </c>
      <c r="C476" s="3">
        <v>1</v>
      </c>
      <c r="D476" s="3" t="s">
        <v>1758</v>
      </c>
      <c r="E476" s="3" t="s">
        <v>1067</v>
      </c>
      <c r="F476" s="1" t="s">
        <v>22</v>
      </c>
      <c r="G476" s="1" t="s">
        <v>537</v>
      </c>
    </row>
    <row r="477" spans="1:7" x14ac:dyDescent="0.15">
      <c r="A477">
        <v>47201</v>
      </c>
      <c r="B477" s="3">
        <v>472</v>
      </c>
      <c r="C477" s="3">
        <v>1</v>
      </c>
      <c r="D477" s="3" t="s">
        <v>1759</v>
      </c>
      <c r="E477" s="3" t="s">
        <v>1068</v>
      </c>
      <c r="F477" s="1" t="s">
        <v>22</v>
      </c>
      <c r="G477" s="1" t="s">
        <v>538</v>
      </c>
    </row>
    <row r="478" spans="1:7" x14ac:dyDescent="0.15">
      <c r="A478">
        <v>47301</v>
      </c>
      <c r="B478" s="3">
        <v>473</v>
      </c>
      <c r="C478" s="3">
        <v>1</v>
      </c>
      <c r="D478" s="3" t="s">
        <v>1760</v>
      </c>
      <c r="E478" s="3" t="s">
        <v>1069</v>
      </c>
      <c r="F478" s="1" t="s">
        <v>22</v>
      </c>
      <c r="G478" s="1" t="s">
        <v>539</v>
      </c>
    </row>
    <row r="479" spans="1:7" x14ac:dyDescent="0.15">
      <c r="A479">
        <v>47401</v>
      </c>
      <c r="B479" s="3">
        <v>474</v>
      </c>
      <c r="C479" s="3">
        <v>1</v>
      </c>
      <c r="D479" s="3" t="s">
        <v>1761</v>
      </c>
      <c r="E479" s="3" t="s">
        <v>1070</v>
      </c>
      <c r="F479" s="1" t="s">
        <v>22</v>
      </c>
      <c r="G479" s="1" t="s">
        <v>540</v>
      </c>
    </row>
    <row r="480" spans="1:7" x14ac:dyDescent="0.15">
      <c r="A480">
        <v>47501</v>
      </c>
      <c r="B480" s="3">
        <v>475</v>
      </c>
      <c r="C480" s="3">
        <v>1</v>
      </c>
      <c r="D480" s="3" t="s">
        <v>1762</v>
      </c>
      <c r="E480" s="3" t="s">
        <v>1071</v>
      </c>
      <c r="F480" s="1" t="s">
        <v>22</v>
      </c>
      <c r="G480" s="1" t="s">
        <v>541</v>
      </c>
    </row>
    <row r="481" spans="1:7" x14ac:dyDescent="0.15">
      <c r="A481">
        <v>47601</v>
      </c>
      <c r="B481" s="3">
        <v>476</v>
      </c>
      <c r="C481" s="3">
        <v>1</v>
      </c>
      <c r="D481" s="3" t="s">
        <v>1763</v>
      </c>
      <c r="E481" s="3" t="s">
        <v>1072</v>
      </c>
      <c r="F481" s="1" t="s">
        <v>22</v>
      </c>
      <c r="G481" s="1" t="s">
        <v>542</v>
      </c>
    </row>
    <row r="482" spans="1:7" x14ac:dyDescent="0.15">
      <c r="A482">
        <v>47701</v>
      </c>
      <c r="B482" s="3">
        <v>477</v>
      </c>
      <c r="C482" s="3">
        <v>1</v>
      </c>
      <c r="D482" s="3" t="s">
        <v>1764</v>
      </c>
      <c r="E482" s="3" t="s">
        <v>1073</v>
      </c>
      <c r="F482" s="1" t="s">
        <v>22</v>
      </c>
      <c r="G482" s="1" t="s">
        <v>543</v>
      </c>
    </row>
    <row r="483" spans="1:7" x14ac:dyDescent="0.15">
      <c r="A483">
        <v>47801</v>
      </c>
      <c r="B483" s="3">
        <v>478</v>
      </c>
      <c r="C483" s="3">
        <v>1</v>
      </c>
      <c r="D483" s="3" t="s">
        <v>1765</v>
      </c>
      <c r="E483" s="3" t="s">
        <v>1074</v>
      </c>
      <c r="F483" s="1" t="s">
        <v>22</v>
      </c>
      <c r="G483" s="1" t="s">
        <v>544</v>
      </c>
    </row>
    <row r="484" spans="1:7" x14ac:dyDescent="0.15">
      <c r="A484">
        <v>47901</v>
      </c>
      <c r="B484" s="3">
        <v>479</v>
      </c>
      <c r="C484" s="3">
        <v>1</v>
      </c>
      <c r="D484" s="3" t="s">
        <v>1766</v>
      </c>
      <c r="E484" s="3" t="s">
        <v>1075</v>
      </c>
      <c r="F484" s="1" t="s">
        <v>22</v>
      </c>
      <c r="G484" s="1" t="s">
        <v>545</v>
      </c>
    </row>
    <row r="485" spans="1:7" x14ac:dyDescent="0.15">
      <c r="A485">
        <v>48001</v>
      </c>
      <c r="B485" s="3">
        <v>480</v>
      </c>
      <c r="C485" s="3">
        <v>1</v>
      </c>
      <c r="D485" s="3" t="s">
        <v>1767</v>
      </c>
      <c r="E485" s="3" t="s">
        <v>1076</v>
      </c>
      <c r="F485" s="1" t="s">
        <v>22</v>
      </c>
      <c r="G485" s="1" t="s">
        <v>546</v>
      </c>
    </row>
    <row r="486" spans="1:7" x14ac:dyDescent="0.15">
      <c r="A486">
        <v>48101</v>
      </c>
      <c r="B486" s="3">
        <v>481</v>
      </c>
      <c r="C486" s="3">
        <v>1</v>
      </c>
      <c r="D486" s="3" t="s">
        <v>1768</v>
      </c>
      <c r="E486" s="3" t="s">
        <v>1077</v>
      </c>
      <c r="F486" s="1" t="s">
        <v>22</v>
      </c>
      <c r="G486" s="1" t="s">
        <v>547</v>
      </c>
    </row>
    <row r="487" spans="1:7" x14ac:dyDescent="0.15">
      <c r="A487">
        <v>48201</v>
      </c>
      <c r="B487" s="3">
        <v>482</v>
      </c>
      <c r="C487" s="3">
        <v>1</v>
      </c>
      <c r="D487" s="3" t="s">
        <v>1769</v>
      </c>
      <c r="E487" s="3" t="s">
        <v>1078</v>
      </c>
      <c r="F487" s="1" t="s">
        <v>22</v>
      </c>
      <c r="G487" s="1" t="s">
        <v>548</v>
      </c>
    </row>
    <row r="488" spans="1:7" x14ac:dyDescent="0.15">
      <c r="A488">
        <v>48301</v>
      </c>
      <c r="B488" s="3">
        <v>483</v>
      </c>
      <c r="C488" s="3">
        <v>1</v>
      </c>
      <c r="D488" s="3" t="s">
        <v>1770</v>
      </c>
      <c r="E488" s="3" t="s">
        <v>1079</v>
      </c>
      <c r="F488" s="1" t="s">
        <v>22</v>
      </c>
      <c r="G488" s="1" t="s">
        <v>549</v>
      </c>
    </row>
    <row r="489" spans="1:7" x14ac:dyDescent="0.15">
      <c r="A489">
        <v>48401</v>
      </c>
      <c r="B489" s="3">
        <v>484</v>
      </c>
      <c r="C489" s="3">
        <v>1</v>
      </c>
      <c r="D489" s="3" t="s">
        <v>1771</v>
      </c>
      <c r="E489" s="3" t="s">
        <v>1080</v>
      </c>
      <c r="F489" s="1" t="s">
        <v>22</v>
      </c>
      <c r="G489" s="1" t="s">
        <v>550</v>
      </c>
    </row>
    <row r="490" spans="1:7" x14ac:dyDescent="0.15">
      <c r="A490">
        <v>48501</v>
      </c>
      <c r="B490" s="3">
        <v>485</v>
      </c>
      <c r="C490" s="3">
        <v>1</v>
      </c>
      <c r="D490" s="3" t="s">
        <v>1772</v>
      </c>
      <c r="E490" s="3" t="s">
        <v>1081</v>
      </c>
      <c r="F490" s="1" t="s">
        <v>22</v>
      </c>
      <c r="G490" s="1" t="s">
        <v>551</v>
      </c>
    </row>
    <row r="491" spans="1:7" x14ac:dyDescent="0.15">
      <c r="A491">
        <v>48601</v>
      </c>
      <c r="B491" s="3">
        <v>486</v>
      </c>
      <c r="C491" s="3">
        <v>1</v>
      </c>
      <c r="D491" s="3" t="s">
        <v>1773</v>
      </c>
      <c r="E491" s="3" t="s">
        <v>1082</v>
      </c>
      <c r="F491" s="1" t="s">
        <v>22</v>
      </c>
      <c r="G491" s="1" t="s">
        <v>552</v>
      </c>
    </row>
    <row r="492" spans="1:7" x14ac:dyDescent="0.15">
      <c r="A492">
        <v>48701</v>
      </c>
      <c r="B492" s="3">
        <v>487</v>
      </c>
      <c r="C492" s="3">
        <v>1</v>
      </c>
      <c r="D492" s="3" t="s">
        <v>1774</v>
      </c>
      <c r="E492" s="3" t="s">
        <v>1083</v>
      </c>
      <c r="F492" s="1" t="s">
        <v>22</v>
      </c>
      <c r="G492" s="1" t="s">
        <v>553</v>
      </c>
    </row>
    <row r="493" spans="1:7" x14ac:dyDescent="0.15">
      <c r="A493">
        <v>48801</v>
      </c>
      <c r="B493" s="3">
        <v>488</v>
      </c>
      <c r="C493" s="3">
        <v>1</v>
      </c>
      <c r="D493" s="3" t="s">
        <v>1775</v>
      </c>
      <c r="E493" s="3" t="s">
        <v>1084</v>
      </c>
      <c r="F493" s="1" t="s">
        <v>22</v>
      </c>
      <c r="G493" s="1" t="s">
        <v>554</v>
      </c>
    </row>
    <row r="494" spans="1:7" x14ac:dyDescent="0.15">
      <c r="A494">
        <v>48901</v>
      </c>
      <c r="B494" s="3">
        <v>489</v>
      </c>
      <c r="C494" s="3">
        <v>1</v>
      </c>
      <c r="D494" s="3" t="s">
        <v>1776</v>
      </c>
      <c r="E494" s="3" t="s">
        <v>1085</v>
      </c>
      <c r="F494" s="1" t="s">
        <v>22</v>
      </c>
      <c r="G494" s="1" t="s">
        <v>555</v>
      </c>
    </row>
    <row r="495" spans="1:7" x14ac:dyDescent="0.15">
      <c r="A495">
        <v>49001</v>
      </c>
      <c r="B495" s="3">
        <v>490</v>
      </c>
      <c r="C495" s="3">
        <v>1</v>
      </c>
      <c r="D495" s="3" t="s">
        <v>1777</v>
      </c>
      <c r="E495" s="3" t="s">
        <v>1086</v>
      </c>
      <c r="F495" s="1" t="s">
        <v>22</v>
      </c>
      <c r="G495" s="1" t="s">
        <v>556</v>
      </c>
    </row>
    <row r="496" spans="1:7" x14ac:dyDescent="0.15">
      <c r="A496">
        <v>49101</v>
      </c>
      <c r="B496" s="3">
        <v>491</v>
      </c>
      <c r="C496" s="3">
        <v>1</v>
      </c>
      <c r="D496" s="3" t="s">
        <v>1778</v>
      </c>
      <c r="E496" s="3" t="s">
        <v>1087</v>
      </c>
      <c r="F496" s="1" t="s">
        <v>22</v>
      </c>
      <c r="G496" s="1" t="s">
        <v>557</v>
      </c>
    </row>
    <row r="497" spans="1:7" x14ac:dyDescent="0.15">
      <c r="A497">
        <v>49201</v>
      </c>
      <c r="B497" s="3">
        <v>492</v>
      </c>
      <c r="C497" s="3">
        <v>1</v>
      </c>
      <c r="D497" s="3" t="s">
        <v>1779</v>
      </c>
      <c r="E497" s="3" t="s">
        <v>1088</v>
      </c>
      <c r="F497" s="1" t="s">
        <v>22</v>
      </c>
      <c r="G497" s="1" t="s">
        <v>558</v>
      </c>
    </row>
    <row r="498" spans="1:7" x14ac:dyDescent="0.15">
      <c r="A498">
        <v>49301</v>
      </c>
      <c r="B498" s="3">
        <v>493</v>
      </c>
      <c r="C498" s="3">
        <v>1</v>
      </c>
      <c r="D498" s="3" t="s">
        <v>1780</v>
      </c>
      <c r="E498" s="3" t="s">
        <v>1089</v>
      </c>
      <c r="F498" s="1" t="s">
        <v>22</v>
      </c>
      <c r="G498" s="1" t="s">
        <v>559</v>
      </c>
    </row>
    <row r="499" spans="1:7" x14ac:dyDescent="0.15">
      <c r="A499">
        <v>49401</v>
      </c>
      <c r="B499" s="3">
        <v>494</v>
      </c>
      <c r="C499" s="3">
        <v>1</v>
      </c>
      <c r="D499" s="3" t="s">
        <v>1781</v>
      </c>
      <c r="E499" s="3" t="s">
        <v>1090</v>
      </c>
      <c r="F499" s="1" t="s">
        <v>22</v>
      </c>
      <c r="G499" s="1" t="s">
        <v>560</v>
      </c>
    </row>
    <row r="500" spans="1:7" x14ac:dyDescent="0.15">
      <c r="A500">
        <v>49501</v>
      </c>
      <c r="B500" s="3">
        <v>495</v>
      </c>
      <c r="C500" s="3">
        <v>1</v>
      </c>
      <c r="D500" s="3" t="s">
        <v>1782</v>
      </c>
      <c r="E500" s="3" t="s">
        <v>1091</v>
      </c>
      <c r="F500" s="1" t="s">
        <v>22</v>
      </c>
      <c r="G500" s="1" t="s">
        <v>561</v>
      </c>
    </row>
    <row r="501" spans="1:7" x14ac:dyDescent="0.15">
      <c r="A501">
        <v>49601</v>
      </c>
      <c r="B501" s="3">
        <v>496</v>
      </c>
      <c r="C501" s="3">
        <v>1</v>
      </c>
      <c r="D501" s="3" t="s">
        <v>1783</v>
      </c>
      <c r="E501" s="3" t="s">
        <v>1092</v>
      </c>
      <c r="F501" s="1" t="s">
        <v>22</v>
      </c>
      <c r="G501" s="1" t="s">
        <v>562</v>
      </c>
    </row>
    <row r="502" spans="1:7" x14ac:dyDescent="0.15">
      <c r="A502">
        <v>49701</v>
      </c>
      <c r="B502" s="3">
        <v>497</v>
      </c>
      <c r="C502" s="3">
        <v>1</v>
      </c>
      <c r="D502" s="3" t="s">
        <v>1784</v>
      </c>
      <c r="E502" s="3" t="s">
        <v>1093</v>
      </c>
      <c r="F502" s="1" t="s">
        <v>22</v>
      </c>
      <c r="G502" s="1" t="s">
        <v>563</v>
      </c>
    </row>
    <row r="503" spans="1:7" x14ac:dyDescent="0.15">
      <c r="A503">
        <v>49801</v>
      </c>
      <c r="B503" s="3">
        <v>498</v>
      </c>
      <c r="C503" s="3">
        <v>1</v>
      </c>
      <c r="D503" s="3" t="s">
        <v>1785</v>
      </c>
      <c r="E503" s="3" t="s">
        <v>1094</v>
      </c>
      <c r="F503" s="1" t="s">
        <v>22</v>
      </c>
      <c r="G503" s="1" t="s">
        <v>564</v>
      </c>
    </row>
    <row r="504" spans="1:7" x14ac:dyDescent="0.15">
      <c r="A504">
        <v>49901</v>
      </c>
      <c r="B504" s="3">
        <v>499</v>
      </c>
      <c r="C504" s="3">
        <v>1</v>
      </c>
      <c r="D504" s="3" t="s">
        <v>1786</v>
      </c>
      <c r="E504" s="3" t="s">
        <v>1095</v>
      </c>
      <c r="F504" s="1" t="s">
        <v>22</v>
      </c>
      <c r="G504" s="1" t="s">
        <v>565</v>
      </c>
    </row>
    <row r="505" spans="1:7" x14ac:dyDescent="0.15">
      <c r="A505">
        <v>50001</v>
      </c>
      <c r="B505" s="3">
        <v>500</v>
      </c>
      <c r="C505" s="3">
        <v>1</v>
      </c>
      <c r="D505" s="3" t="s">
        <v>1787</v>
      </c>
      <c r="E505" s="3" t="s">
        <v>1096</v>
      </c>
      <c r="F505" s="1" t="s">
        <v>22</v>
      </c>
      <c r="G505" s="1" t="s">
        <v>566</v>
      </c>
    </row>
    <row r="506" spans="1:7" x14ac:dyDescent="0.15">
      <c r="A506">
        <v>50101</v>
      </c>
      <c r="B506" s="3">
        <v>501</v>
      </c>
      <c r="C506" s="3">
        <v>1</v>
      </c>
      <c r="D506" t="s">
        <v>1788</v>
      </c>
      <c r="E506" t="s">
        <v>1097</v>
      </c>
      <c r="F506" s="1" t="s">
        <v>22</v>
      </c>
      <c r="G506" s="1" t="s">
        <v>567</v>
      </c>
    </row>
    <row r="507" spans="1:7" x14ac:dyDescent="0.15">
      <c r="A507">
        <v>50201</v>
      </c>
      <c r="B507" s="3">
        <v>502</v>
      </c>
      <c r="C507" s="3">
        <v>1</v>
      </c>
      <c r="D507" t="s">
        <v>1789</v>
      </c>
      <c r="E507" t="s">
        <v>1098</v>
      </c>
      <c r="F507" s="1" t="s">
        <v>22</v>
      </c>
      <c r="G507" s="1" t="s">
        <v>568</v>
      </c>
    </row>
    <row r="508" spans="1:7" x14ac:dyDescent="0.15">
      <c r="A508">
        <v>50301</v>
      </c>
      <c r="B508" s="3">
        <v>503</v>
      </c>
      <c r="C508" s="3">
        <v>1</v>
      </c>
      <c r="D508" t="s">
        <v>1790</v>
      </c>
      <c r="E508" t="s">
        <v>1099</v>
      </c>
      <c r="F508" s="1" t="s">
        <v>22</v>
      </c>
      <c r="G508" s="1" t="s">
        <v>569</v>
      </c>
    </row>
    <row r="509" spans="1:7" x14ac:dyDescent="0.15">
      <c r="A509">
        <v>50401</v>
      </c>
      <c r="B509" s="3">
        <v>504</v>
      </c>
      <c r="C509" s="3">
        <v>1</v>
      </c>
      <c r="D509" t="s">
        <v>1791</v>
      </c>
      <c r="E509" t="s">
        <v>1100</v>
      </c>
      <c r="F509" s="1" t="s">
        <v>22</v>
      </c>
      <c r="G509" s="1" t="s">
        <v>570</v>
      </c>
    </row>
    <row r="510" spans="1:7" x14ac:dyDescent="0.15">
      <c r="A510">
        <v>50501</v>
      </c>
      <c r="B510" s="3">
        <v>505</v>
      </c>
      <c r="C510" s="3">
        <v>1</v>
      </c>
      <c r="D510" t="s">
        <v>1792</v>
      </c>
      <c r="E510" t="s">
        <v>1101</v>
      </c>
      <c r="F510" s="1" t="s">
        <v>22</v>
      </c>
      <c r="G510" s="1" t="s">
        <v>571</v>
      </c>
    </row>
    <row r="511" spans="1:7" x14ac:dyDescent="0.15">
      <c r="A511">
        <v>50601</v>
      </c>
      <c r="B511" s="3">
        <v>506</v>
      </c>
      <c r="C511" s="3">
        <v>1</v>
      </c>
      <c r="D511" t="s">
        <v>1793</v>
      </c>
      <c r="E511" t="s">
        <v>1102</v>
      </c>
      <c r="F511" s="1" t="s">
        <v>22</v>
      </c>
      <c r="G511" s="1" t="s">
        <v>572</v>
      </c>
    </row>
    <row r="512" spans="1:7" x14ac:dyDescent="0.15">
      <c r="A512">
        <v>50701</v>
      </c>
      <c r="B512" s="3">
        <v>507</v>
      </c>
      <c r="C512" s="3">
        <v>1</v>
      </c>
      <c r="D512" t="s">
        <v>1794</v>
      </c>
      <c r="E512" t="s">
        <v>1103</v>
      </c>
      <c r="F512" s="1" t="s">
        <v>22</v>
      </c>
      <c r="G512" s="1" t="s">
        <v>573</v>
      </c>
    </row>
    <row r="513" spans="1:7" x14ac:dyDescent="0.15">
      <c r="A513">
        <v>50801</v>
      </c>
      <c r="B513" s="3">
        <v>508</v>
      </c>
      <c r="C513" s="3">
        <v>1</v>
      </c>
      <c r="D513" t="s">
        <v>1795</v>
      </c>
      <c r="E513" t="s">
        <v>1104</v>
      </c>
      <c r="F513" s="1" t="s">
        <v>22</v>
      </c>
      <c r="G513" s="1" t="s">
        <v>574</v>
      </c>
    </row>
    <row r="514" spans="1:7" x14ac:dyDescent="0.15">
      <c r="A514">
        <v>50901</v>
      </c>
      <c r="B514" s="3">
        <v>509</v>
      </c>
      <c r="C514" s="3">
        <v>1</v>
      </c>
      <c r="D514" t="s">
        <v>1796</v>
      </c>
      <c r="E514" t="s">
        <v>1105</v>
      </c>
      <c r="F514" s="1" t="s">
        <v>22</v>
      </c>
      <c r="G514" s="1" t="s">
        <v>575</v>
      </c>
    </row>
    <row r="515" spans="1:7" x14ac:dyDescent="0.15">
      <c r="A515">
        <v>51001</v>
      </c>
      <c r="B515" s="3">
        <v>510</v>
      </c>
      <c r="C515" s="3">
        <v>1</v>
      </c>
      <c r="D515" t="s">
        <v>1797</v>
      </c>
      <c r="E515" t="s">
        <v>1106</v>
      </c>
      <c r="F515" s="1" t="s">
        <v>22</v>
      </c>
      <c r="G515" s="1" t="s">
        <v>576</v>
      </c>
    </row>
    <row r="516" spans="1:7" x14ac:dyDescent="0.15">
      <c r="A516">
        <v>51101</v>
      </c>
      <c r="B516" s="3">
        <v>511</v>
      </c>
      <c r="C516" s="3">
        <v>1</v>
      </c>
      <c r="D516" t="s">
        <v>1798</v>
      </c>
      <c r="E516" t="s">
        <v>1107</v>
      </c>
      <c r="F516" s="1" t="s">
        <v>22</v>
      </c>
      <c r="G516" s="1" t="s">
        <v>577</v>
      </c>
    </row>
    <row r="517" spans="1:7" x14ac:dyDescent="0.15">
      <c r="A517">
        <v>51201</v>
      </c>
      <c r="B517" s="3">
        <v>512</v>
      </c>
      <c r="C517" s="3">
        <v>1</v>
      </c>
      <c r="D517" t="s">
        <v>1799</v>
      </c>
      <c r="E517" t="s">
        <v>1108</v>
      </c>
      <c r="F517" s="1" t="s">
        <v>22</v>
      </c>
      <c r="G517" s="1" t="s">
        <v>578</v>
      </c>
    </row>
    <row r="518" spans="1:7" x14ac:dyDescent="0.15">
      <c r="A518">
        <v>51301</v>
      </c>
      <c r="B518" s="3">
        <v>513</v>
      </c>
      <c r="C518" s="3">
        <v>1</v>
      </c>
      <c r="D518" t="s">
        <v>1800</v>
      </c>
      <c r="E518" t="s">
        <v>1109</v>
      </c>
      <c r="F518" s="1" t="s">
        <v>22</v>
      </c>
      <c r="G518" s="1" t="s">
        <v>579</v>
      </c>
    </row>
    <row r="519" spans="1:7" x14ac:dyDescent="0.15">
      <c r="A519">
        <v>51401</v>
      </c>
      <c r="B519" s="3">
        <v>514</v>
      </c>
      <c r="C519" s="3">
        <v>1</v>
      </c>
      <c r="D519" t="s">
        <v>1801</v>
      </c>
      <c r="E519" t="s">
        <v>1110</v>
      </c>
      <c r="F519" s="1" t="s">
        <v>22</v>
      </c>
      <c r="G519" s="1" t="s">
        <v>580</v>
      </c>
    </row>
    <row r="520" spans="1:7" x14ac:dyDescent="0.15">
      <c r="A520">
        <v>51501</v>
      </c>
      <c r="B520" s="3">
        <v>515</v>
      </c>
      <c r="C520" s="3">
        <v>1</v>
      </c>
      <c r="D520" t="s">
        <v>1802</v>
      </c>
      <c r="E520" t="s">
        <v>1111</v>
      </c>
      <c r="F520" s="1" t="s">
        <v>22</v>
      </c>
      <c r="G520" s="1" t="s">
        <v>581</v>
      </c>
    </row>
    <row r="521" spans="1:7" x14ac:dyDescent="0.15">
      <c r="A521">
        <v>51601</v>
      </c>
      <c r="B521" s="3">
        <v>516</v>
      </c>
      <c r="C521" s="3">
        <v>1</v>
      </c>
      <c r="D521" t="s">
        <v>1803</v>
      </c>
      <c r="E521" t="s">
        <v>1112</v>
      </c>
      <c r="F521" s="1" t="s">
        <v>22</v>
      </c>
      <c r="G521" s="1" t="s">
        <v>582</v>
      </c>
    </row>
    <row r="522" spans="1:7" x14ac:dyDescent="0.15">
      <c r="A522">
        <v>51701</v>
      </c>
      <c r="B522" s="3">
        <v>517</v>
      </c>
      <c r="C522" s="3">
        <v>1</v>
      </c>
      <c r="D522" t="s">
        <v>1804</v>
      </c>
      <c r="E522" t="s">
        <v>1113</v>
      </c>
      <c r="F522" s="1" t="s">
        <v>22</v>
      </c>
      <c r="G522" s="1" t="s">
        <v>583</v>
      </c>
    </row>
    <row r="523" spans="1:7" x14ac:dyDescent="0.15">
      <c r="A523">
        <v>51801</v>
      </c>
      <c r="B523" s="3">
        <v>518</v>
      </c>
      <c r="C523" s="3">
        <v>1</v>
      </c>
      <c r="D523" t="s">
        <v>1805</v>
      </c>
      <c r="E523" t="s">
        <v>1114</v>
      </c>
      <c r="F523" s="1" t="s">
        <v>22</v>
      </c>
      <c r="G523" s="1" t="s">
        <v>584</v>
      </c>
    </row>
    <row r="524" spans="1:7" x14ac:dyDescent="0.15">
      <c r="A524">
        <v>51901</v>
      </c>
      <c r="B524" s="3">
        <v>519</v>
      </c>
      <c r="C524" s="3">
        <v>1</v>
      </c>
      <c r="D524" t="s">
        <v>1806</v>
      </c>
      <c r="E524" t="s">
        <v>1115</v>
      </c>
      <c r="F524" s="1" t="s">
        <v>22</v>
      </c>
      <c r="G524" s="1" t="s">
        <v>585</v>
      </c>
    </row>
    <row r="525" spans="1:7" x14ac:dyDescent="0.15">
      <c r="A525">
        <v>52001</v>
      </c>
      <c r="B525" s="3">
        <v>520</v>
      </c>
      <c r="C525" s="3">
        <v>1</v>
      </c>
      <c r="D525" t="s">
        <v>1807</v>
      </c>
      <c r="E525" t="s">
        <v>1116</v>
      </c>
      <c r="F525" s="1" t="s">
        <v>22</v>
      </c>
      <c r="G525" s="1" t="s">
        <v>586</v>
      </c>
    </row>
    <row r="526" spans="1:7" x14ac:dyDescent="0.15">
      <c r="A526">
        <v>52101</v>
      </c>
      <c r="B526" s="3">
        <v>521</v>
      </c>
      <c r="C526" s="3">
        <v>1</v>
      </c>
      <c r="D526" t="s">
        <v>1808</v>
      </c>
      <c r="E526" t="s">
        <v>1117</v>
      </c>
      <c r="F526" s="1" t="s">
        <v>22</v>
      </c>
      <c r="G526" s="1" t="s">
        <v>587</v>
      </c>
    </row>
    <row r="527" spans="1:7" x14ac:dyDescent="0.15">
      <c r="A527">
        <v>52201</v>
      </c>
      <c r="B527" s="3">
        <v>522</v>
      </c>
      <c r="C527" s="3">
        <v>1</v>
      </c>
      <c r="D527" t="s">
        <v>1809</v>
      </c>
      <c r="E527" t="s">
        <v>1118</v>
      </c>
      <c r="F527" s="1" t="s">
        <v>22</v>
      </c>
      <c r="G527" s="1" t="s">
        <v>588</v>
      </c>
    </row>
    <row r="528" spans="1:7" x14ac:dyDescent="0.15">
      <c r="A528">
        <v>52301</v>
      </c>
      <c r="B528" s="3">
        <v>523</v>
      </c>
      <c r="C528" s="3">
        <v>1</v>
      </c>
      <c r="D528" t="s">
        <v>1810</v>
      </c>
      <c r="E528" t="s">
        <v>1119</v>
      </c>
      <c r="F528" s="1" t="s">
        <v>22</v>
      </c>
      <c r="G528" s="1" t="s">
        <v>589</v>
      </c>
    </row>
    <row r="529" spans="1:7" x14ac:dyDescent="0.15">
      <c r="A529">
        <v>52401</v>
      </c>
      <c r="B529" s="3">
        <v>524</v>
      </c>
      <c r="C529" s="3">
        <v>1</v>
      </c>
      <c r="D529" t="s">
        <v>1811</v>
      </c>
      <c r="E529" t="s">
        <v>1120</v>
      </c>
      <c r="F529" s="1" t="s">
        <v>22</v>
      </c>
      <c r="G529" s="1" t="s">
        <v>590</v>
      </c>
    </row>
    <row r="530" spans="1:7" x14ac:dyDescent="0.15">
      <c r="A530">
        <v>52501</v>
      </c>
      <c r="B530" s="3">
        <v>525</v>
      </c>
      <c r="C530" s="3">
        <v>1</v>
      </c>
      <c r="D530" t="s">
        <v>1812</v>
      </c>
      <c r="E530" t="s">
        <v>1121</v>
      </c>
      <c r="F530" s="1" t="s">
        <v>22</v>
      </c>
      <c r="G530" s="1" t="s">
        <v>591</v>
      </c>
    </row>
    <row r="531" spans="1:7" x14ac:dyDescent="0.15">
      <c r="A531">
        <v>52601</v>
      </c>
      <c r="B531" s="3">
        <v>526</v>
      </c>
      <c r="C531" s="3">
        <v>1</v>
      </c>
      <c r="D531" t="s">
        <v>1813</v>
      </c>
      <c r="E531" t="s">
        <v>1122</v>
      </c>
      <c r="F531" s="1" t="s">
        <v>22</v>
      </c>
      <c r="G531" s="1" t="s">
        <v>592</v>
      </c>
    </row>
    <row r="532" spans="1:7" x14ac:dyDescent="0.15">
      <c r="A532">
        <v>52701</v>
      </c>
      <c r="B532" s="3">
        <v>527</v>
      </c>
      <c r="C532" s="3">
        <v>1</v>
      </c>
      <c r="D532" t="s">
        <v>1814</v>
      </c>
      <c r="E532" t="s">
        <v>1123</v>
      </c>
      <c r="F532" s="1" t="s">
        <v>22</v>
      </c>
      <c r="G532" s="1" t="s">
        <v>593</v>
      </c>
    </row>
    <row r="533" spans="1:7" x14ac:dyDescent="0.15">
      <c r="A533">
        <v>52801</v>
      </c>
      <c r="B533" s="3">
        <v>528</v>
      </c>
      <c r="C533" s="3">
        <v>1</v>
      </c>
      <c r="D533" t="s">
        <v>1815</v>
      </c>
      <c r="E533" t="s">
        <v>1124</v>
      </c>
      <c r="F533" s="1" t="s">
        <v>22</v>
      </c>
      <c r="G533" s="1" t="s">
        <v>594</v>
      </c>
    </row>
    <row r="534" spans="1:7" x14ac:dyDescent="0.15">
      <c r="A534">
        <v>52901</v>
      </c>
      <c r="B534" s="3">
        <v>529</v>
      </c>
      <c r="C534" s="3">
        <v>1</v>
      </c>
      <c r="D534" t="s">
        <v>1816</v>
      </c>
      <c r="E534" t="s">
        <v>1125</v>
      </c>
      <c r="F534" s="1" t="s">
        <v>22</v>
      </c>
      <c r="G534" s="1" t="s">
        <v>595</v>
      </c>
    </row>
    <row r="535" spans="1:7" x14ac:dyDescent="0.15">
      <c r="A535">
        <v>53001</v>
      </c>
      <c r="B535" s="3">
        <v>530</v>
      </c>
      <c r="C535" s="3">
        <v>1</v>
      </c>
      <c r="D535" t="s">
        <v>1817</v>
      </c>
      <c r="E535" t="s">
        <v>1126</v>
      </c>
      <c r="F535" s="1" t="s">
        <v>22</v>
      </c>
      <c r="G535" s="1" t="s">
        <v>596</v>
      </c>
    </row>
    <row r="536" spans="1:7" x14ac:dyDescent="0.15">
      <c r="A536">
        <v>53101</v>
      </c>
      <c r="B536" s="3">
        <v>531</v>
      </c>
      <c r="C536" s="3">
        <v>1</v>
      </c>
      <c r="D536" t="s">
        <v>1818</v>
      </c>
      <c r="E536" t="s">
        <v>1127</v>
      </c>
      <c r="F536" s="1" t="s">
        <v>22</v>
      </c>
      <c r="G536" s="1" t="s">
        <v>597</v>
      </c>
    </row>
    <row r="537" spans="1:7" x14ac:dyDescent="0.15">
      <c r="A537">
        <v>53201</v>
      </c>
      <c r="B537" s="3">
        <v>532</v>
      </c>
      <c r="C537" s="3">
        <v>1</v>
      </c>
      <c r="D537" t="s">
        <v>1819</v>
      </c>
      <c r="E537" t="s">
        <v>1128</v>
      </c>
      <c r="F537" s="1" t="s">
        <v>22</v>
      </c>
      <c r="G537" s="1" t="s">
        <v>598</v>
      </c>
    </row>
    <row r="538" spans="1:7" x14ac:dyDescent="0.15">
      <c r="A538">
        <v>53301</v>
      </c>
      <c r="B538" s="3">
        <v>533</v>
      </c>
      <c r="C538" s="3">
        <v>1</v>
      </c>
      <c r="D538" t="s">
        <v>1820</v>
      </c>
      <c r="E538" t="s">
        <v>1129</v>
      </c>
      <c r="F538" s="1" t="s">
        <v>22</v>
      </c>
      <c r="G538" s="1" t="s">
        <v>599</v>
      </c>
    </row>
    <row r="539" spans="1:7" x14ac:dyDescent="0.15">
      <c r="A539">
        <v>53401</v>
      </c>
      <c r="B539" s="3">
        <v>534</v>
      </c>
      <c r="C539" s="3">
        <v>1</v>
      </c>
      <c r="D539" t="s">
        <v>1821</v>
      </c>
      <c r="E539" t="s">
        <v>1130</v>
      </c>
      <c r="F539" s="1" t="s">
        <v>22</v>
      </c>
      <c r="G539" s="1" t="s">
        <v>600</v>
      </c>
    </row>
    <row r="540" spans="1:7" x14ac:dyDescent="0.15">
      <c r="A540">
        <v>53501</v>
      </c>
      <c r="B540" s="3">
        <v>535</v>
      </c>
      <c r="C540" s="3">
        <v>1</v>
      </c>
      <c r="D540" t="s">
        <v>1822</v>
      </c>
      <c r="E540" t="s">
        <v>1131</v>
      </c>
      <c r="F540" s="1" t="s">
        <v>22</v>
      </c>
      <c r="G540" s="1" t="s">
        <v>601</v>
      </c>
    </row>
    <row r="541" spans="1:7" x14ac:dyDescent="0.15">
      <c r="A541">
        <v>53601</v>
      </c>
      <c r="B541" s="3">
        <v>536</v>
      </c>
      <c r="C541" s="3">
        <v>1</v>
      </c>
      <c r="D541" t="s">
        <v>1823</v>
      </c>
      <c r="E541" t="s">
        <v>1132</v>
      </c>
      <c r="F541" s="1" t="s">
        <v>22</v>
      </c>
      <c r="G541" s="1" t="s">
        <v>602</v>
      </c>
    </row>
    <row r="542" spans="1:7" x14ac:dyDescent="0.15">
      <c r="A542">
        <v>53701</v>
      </c>
      <c r="B542" s="3">
        <v>537</v>
      </c>
      <c r="C542" s="3">
        <v>1</v>
      </c>
      <c r="D542" t="s">
        <v>1824</v>
      </c>
      <c r="E542" t="s">
        <v>1133</v>
      </c>
      <c r="F542" s="1" t="s">
        <v>22</v>
      </c>
      <c r="G542" s="1" t="s">
        <v>603</v>
      </c>
    </row>
    <row r="543" spans="1:7" x14ac:dyDescent="0.15">
      <c r="A543">
        <v>53801</v>
      </c>
      <c r="B543" s="3">
        <v>538</v>
      </c>
      <c r="C543" s="3">
        <v>1</v>
      </c>
      <c r="D543" t="s">
        <v>1825</v>
      </c>
      <c r="E543" t="s">
        <v>1134</v>
      </c>
      <c r="F543" s="1" t="s">
        <v>22</v>
      </c>
      <c r="G543" s="1" t="s">
        <v>604</v>
      </c>
    </row>
    <row r="544" spans="1:7" x14ac:dyDescent="0.15">
      <c r="A544">
        <v>53901</v>
      </c>
      <c r="B544" s="3">
        <v>539</v>
      </c>
      <c r="C544" s="3">
        <v>1</v>
      </c>
      <c r="D544" t="s">
        <v>1826</v>
      </c>
      <c r="E544" t="s">
        <v>1135</v>
      </c>
      <c r="F544" s="1" t="s">
        <v>22</v>
      </c>
      <c r="G544" s="1" t="s">
        <v>605</v>
      </c>
    </row>
    <row r="545" spans="1:7" x14ac:dyDescent="0.15">
      <c r="A545">
        <v>54001</v>
      </c>
      <c r="B545" s="3">
        <v>540</v>
      </c>
      <c r="C545" s="3">
        <v>1</v>
      </c>
      <c r="D545" t="s">
        <v>1827</v>
      </c>
      <c r="E545" t="s">
        <v>1136</v>
      </c>
      <c r="F545" s="1" t="s">
        <v>22</v>
      </c>
      <c r="G545" s="1" t="s">
        <v>606</v>
      </c>
    </row>
    <row r="546" spans="1:7" x14ac:dyDescent="0.15">
      <c r="A546">
        <v>54101</v>
      </c>
      <c r="B546" s="3">
        <v>541</v>
      </c>
      <c r="C546" s="3">
        <v>1</v>
      </c>
      <c r="D546" t="s">
        <v>1828</v>
      </c>
      <c r="E546" t="s">
        <v>1137</v>
      </c>
      <c r="F546" s="1" t="s">
        <v>22</v>
      </c>
      <c r="G546" s="1" t="s">
        <v>607</v>
      </c>
    </row>
    <row r="547" spans="1:7" x14ac:dyDescent="0.15">
      <c r="A547">
        <v>54201</v>
      </c>
      <c r="B547" s="3">
        <v>542</v>
      </c>
      <c r="C547" s="3">
        <v>1</v>
      </c>
      <c r="D547" t="s">
        <v>1829</v>
      </c>
      <c r="E547" t="s">
        <v>1138</v>
      </c>
      <c r="F547" s="1" t="s">
        <v>22</v>
      </c>
      <c r="G547" s="1" t="s">
        <v>608</v>
      </c>
    </row>
    <row r="548" spans="1:7" x14ac:dyDescent="0.15">
      <c r="A548">
        <v>54301</v>
      </c>
      <c r="B548" s="3">
        <v>543</v>
      </c>
      <c r="C548" s="3">
        <v>1</v>
      </c>
      <c r="D548" t="s">
        <v>1830</v>
      </c>
      <c r="E548" t="s">
        <v>1139</v>
      </c>
      <c r="F548" s="1" t="s">
        <v>22</v>
      </c>
      <c r="G548" s="1" t="s">
        <v>609</v>
      </c>
    </row>
    <row r="549" spans="1:7" x14ac:dyDescent="0.15">
      <c r="A549">
        <v>54401</v>
      </c>
      <c r="B549" s="3">
        <v>544</v>
      </c>
      <c r="C549" s="3">
        <v>1</v>
      </c>
      <c r="D549" t="s">
        <v>1831</v>
      </c>
      <c r="E549" t="s">
        <v>1140</v>
      </c>
      <c r="F549" s="1" t="s">
        <v>22</v>
      </c>
      <c r="G549" s="1" t="s">
        <v>610</v>
      </c>
    </row>
    <row r="550" spans="1:7" x14ac:dyDescent="0.15">
      <c r="A550">
        <v>54501</v>
      </c>
      <c r="B550" s="3">
        <v>545</v>
      </c>
      <c r="C550" s="3">
        <v>1</v>
      </c>
      <c r="D550" t="s">
        <v>1832</v>
      </c>
      <c r="E550" t="s">
        <v>1141</v>
      </c>
      <c r="F550" s="1" t="s">
        <v>22</v>
      </c>
      <c r="G550" s="1" t="s">
        <v>611</v>
      </c>
    </row>
    <row r="551" spans="1:7" x14ac:dyDescent="0.15">
      <c r="A551">
        <v>54601</v>
      </c>
      <c r="B551" s="3">
        <v>546</v>
      </c>
      <c r="C551" s="3">
        <v>1</v>
      </c>
      <c r="D551" t="s">
        <v>1833</v>
      </c>
      <c r="E551" t="s">
        <v>1142</v>
      </c>
      <c r="F551" s="1" t="s">
        <v>22</v>
      </c>
      <c r="G551" s="1" t="s">
        <v>612</v>
      </c>
    </row>
    <row r="552" spans="1:7" x14ac:dyDescent="0.15">
      <c r="A552">
        <v>54701</v>
      </c>
      <c r="B552" s="3">
        <v>547</v>
      </c>
      <c r="C552" s="3">
        <v>1</v>
      </c>
      <c r="D552" t="s">
        <v>1834</v>
      </c>
      <c r="E552" t="s">
        <v>1143</v>
      </c>
      <c r="F552" s="1" t="s">
        <v>22</v>
      </c>
      <c r="G552" s="1" t="s">
        <v>613</v>
      </c>
    </row>
    <row r="553" spans="1:7" x14ac:dyDescent="0.15">
      <c r="A553">
        <v>54801</v>
      </c>
      <c r="B553" s="3">
        <v>548</v>
      </c>
      <c r="C553" s="3">
        <v>1</v>
      </c>
      <c r="D553" t="s">
        <v>1835</v>
      </c>
      <c r="E553" t="s">
        <v>1144</v>
      </c>
      <c r="F553" s="1" t="s">
        <v>22</v>
      </c>
      <c r="G553" s="1" t="s">
        <v>614</v>
      </c>
    </row>
    <row r="554" spans="1:7" x14ac:dyDescent="0.15">
      <c r="A554">
        <v>54901</v>
      </c>
      <c r="B554" s="3">
        <v>549</v>
      </c>
      <c r="C554" s="3">
        <v>1</v>
      </c>
      <c r="D554" t="s">
        <v>1836</v>
      </c>
      <c r="E554" t="s">
        <v>1145</v>
      </c>
      <c r="F554" s="1" t="s">
        <v>22</v>
      </c>
      <c r="G554" s="1" t="s">
        <v>615</v>
      </c>
    </row>
    <row r="555" spans="1:7" x14ac:dyDescent="0.15">
      <c r="A555">
        <v>55001</v>
      </c>
      <c r="B555" s="3">
        <v>550</v>
      </c>
      <c r="C555" s="3">
        <v>1</v>
      </c>
      <c r="D555" t="s">
        <v>1837</v>
      </c>
      <c r="E555" t="s">
        <v>1146</v>
      </c>
      <c r="F555" s="1" t="s">
        <v>22</v>
      </c>
      <c r="G555" s="1" t="s">
        <v>616</v>
      </c>
    </row>
    <row r="556" spans="1:7" x14ac:dyDescent="0.15">
      <c r="A556">
        <v>55101</v>
      </c>
      <c r="B556" s="3">
        <v>551</v>
      </c>
      <c r="C556" s="3">
        <v>1</v>
      </c>
      <c r="D556" t="s">
        <v>1838</v>
      </c>
      <c r="E556" t="s">
        <v>1147</v>
      </c>
      <c r="F556" s="1" t="s">
        <v>22</v>
      </c>
      <c r="G556" s="1" t="s">
        <v>617</v>
      </c>
    </row>
    <row r="557" spans="1:7" x14ac:dyDescent="0.15">
      <c r="A557">
        <v>55201</v>
      </c>
      <c r="B557" s="3">
        <v>552</v>
      </c>
      <c r="C557" s="3">
        <v>1</v>
      </c>
      <c r="D557" t="s">
        <v>1839</v>
      </c>
      <c r="E557" t="s">
        <v>1148</v>
      </c>
      <c r="F557" s="1" t="s">
        <v>22</v>
      </c>
      <c r="G557" s="1" t="s">
        <v>618</v>
      </c>
    </row>
    <row r="558" spans="1:7" x14ac:dyDescent="0.15">
      <c r="A558">
        <v>55301</v>
      </c>
      <c r="B558" s="3">
        <v>553</v>
      </c>
      <c r="C558" s="3">
        <v>1</v>
      </c>
      <c r="D558" t="s">
        <v>1840</v>
      </c>
      <c r="E558" t="s">
        <v>1149</v>
      </c>
      <c r="F558" s="1" t="s">
        <v>22</v>
      </c>
      <c r="G558" s="1" t="s">
        <v>619</v>
      </c>
    </row>
    <row r="559" spans="1:7" x14ac:dyDescent="0.15">
      <c r="A559">
        <v>55401</v>
      </c>
      <c r="B559" s="3">
        <v>554</v>
      </c>
      <c r="C559" s="3">
        <v>1</v>
      </c>
      <c r="D559" t="s">
        <v>1841</v>
      </c>
      <c r="E559" t="s">
        <v>1150</v>
      </c>
      <c r="F559" s="1" t="s">
        <v>22</v>
      </c>
      <c r="G559" s="1" t="s">
        <v>620</v>
      </c>
    </row>
    <row r="560" spans="1:7" x14ac:dyDescent="0.15">
      <c r="A560">
        <v>55501</v>
      </c>
      <c r="B560" s="3">
        <v>555</v>
      </c>
      <c r="C560" s="3">
        <v>1</v>
      </c>
      <c r="D560" t="s">
        <v>1842</v>
      </c>
      <c r="E560" t="s">
        <v>1151</v>
      </c>
      <c r="F560" s="1" t="s">
        <v>22</v>
      </c>
      <c r="G560" s="1" t="s">
        <v>621</v>
      </c>
    </row>
    <row r="561" spans="1:7" x14ac:dyDescent="0.15">
      <c r="A561">
        <v>55601</v>
      </c>
      <c r="B561" s="3">
        <v>556</v>
      </c>
      <c r="C561" s="3">
        <v>1</v>
      </c>
      <c r="D561" t="s">
        <v>1843</v>
      </c>
      <c r="E561" t="s">
        <v>1152</v>
      </c>
      <c r="F561" s="1" t="s">
        <v>22</v>
      </c>
      <c r="G561" s="1" t="s">
        <v>622</v>
      </c>
    </row>
    <row r="562" spans="1:7" x14ac:dyDescent="0.15">
      <c r="A562">
        <v>55701</v>
      </c>
      <c r="B562" s="3">
        <v>557</v>
      </c>
      <c r="C562" s="3">
        <v>1</v>
      </c>
      <c r="D562" t="s">
        <v>1844</v>
      </c>
      <c r="E562" t="s">
        <v>1153</v>
      </c>
      <c r="F562" s="1" t="s">
        <v>22</v>
      </c>
      <c r="G562" s="1" t="s">
        <v>623</v>
      </c>
    </row>
    <row r="563" spans="1:7" x14ac:dyDescent="0.15">
      <c r="A563">
        <v>55801</v>
      </c>
      <c r="B563" s="3">
        <v>558</v>
      </c>
      <c r="C563" s="3">
        <v>1</v>
      </c>
      <c r="D563" t="s">
        <v>1845</v>
      </c>
      <c r="E563" t="s">
        <v>1154</v>
      </c>
      <c r="F563" s="1" t="s">
        <v>22</v>
      </c>
      <c r="G563" s="1" t="s">
        <v>624</v>
      </c>
    </row>
    <row r="564" spans="1:7" x14ac:dyDescent="0.15">
      <c r="A564">
        <v>55901</v>
      </c>
      <c r="B564" s="3">
        <v>559</v>
      </c>
      <c r="C564" s="3">
        <v>1</v>
      </c>
      <c r="D564" t="s">
        <v>1846</v>
      </c>
      <c r="E564" t="s">
        <v>1155</v>
      </c>
      <c r="F564" s="1" t="s">
        <v>22</v>
      </c>
      <c r="G564" s="1" t="s">
        <v>625</v>
      </c>
    </row>
    <row r="565" spans="1:7" x14ac:dyDescent="0.15">
      <c r="A565">
        <v>56001</v>
      </c>
      <c r="B565" s="3">
        <v>560</v>
      </c>
      <c r="C565" s="3">
        <v>1</v>
      </c>
      <c r="D565" t="s">
        <v>1847</v>
      </c>
      <c r="E565" t="s">
        <v>1156</v>
      </c>
      <c r="F565" s="1" t="s">
        <v>22</v>
      </c>
      <c r="G565" s="1" t="s">
        <v>626</v>
      </c>
    </row>
    <row r="566" spans="1:7" x14ac:dyDescent="0.15">
      <c r="A566">
        <v>56101</v>
      </c>
      <c r="B566" s="3">
        <v>561</v>
      </c>
      <c r="C566" s="3">
        <v>1</v>
      </c>
      <c r="D566" t="s">
        <v>1848</v>
      </c>
      <c r="E566" t="s">
        <v>1157</v>
      </c>
      <c r="F566" s="1" t="s">
        <v>22</v>
      </c>
      <c r="G566" s="1" t="s">
        <v>627</v>
      </c>
    </row>
    <row r="567" spans="1:7" x14ac:dyDescent="0.15">
      <c r="A567">
        <v>56201</v>
      </c>
      <c r="B567" s="3">
        <v>562</v>
      </c>
      <c r="C567" s="3">
        <v>1</v>
      </c>
      <c r="D567" t="s">
        <v>1849</v>
      </c>
      <c r="E567" t="s">
        <v>1158</v>
      </c>
      <c r="F567" s="1" t="s">
        <v>22</v>
      </c>
      <c r="G567" s="1" t="s">
        <v>628</v>
      </c>
    </row>
    <row r="568" spans="1:7" x14ac:dyDescent="0.15">
      <c r="A568">
        <v>56301</v>
      </c>
      <c r="B568" s="3">
        <v>563</v>
      </c>
      <c r="C568" s="3">
        <v>1</v>
      </c>
      <c r="D568" t="s">
        <v>1850</v>
      </c>
      <c r="E568" t="s">
        <v>1159</v>
      </c>
      <c r="F568" s="1" t="s">
        <v>22</v>
      </c>
      <c r="G568" s="1" t="s">
        <v>629</v>
      </c>
    </row>
    <row r="569" spans="1:7" x14ac:dyDescent="0.15">
      <c r="A569">
        <v>56401</v>
      </c>
      <c r="B569" s="3">
        <v>564</v>
      </c>
      <c r="C569" s="3">
        <v>1</v>
      </c>
      <c r="D569" t="s">
        <v>1851</v>
      </c>
      <c r="E569" t="s">
        <v>1160</v>
      </c>
      <c r="F569" s="1" t="s">
        <v>22</v>
      </c>
      <c r="G569" s="1" t="s">
        <v>630</v>
      </c>
    </row>
    <row r="570" spans="1:7" x14ac:dyDescent="0.15">
      <c r="A570">
        <v>56501</v>
      </c>
      <c r="B570" s="3">
        <v>565</v>
      </c>
      <c r="C570" s="3">
        <v>1</v>
      </c>
      <c r="D570" t="s">
        <v>1852</v>
      </c>
      <c r="E570" t="s">
        <v>1161</v>
      </c>
      <c r="F570" s="1" t="s">
        <v>22</v>
      </c>
      <c r="G570" s="1" t="s">
        <v>631</v>
      </c>
    </row>
    <row r="571" spans="1:7" x14ac:dyDescent="0.15">
      <c r="A571">
        <v>56601</v>
      </c>
      <c r="B571" s="3">
        <v>566</v>
      </c>
      <c r="C571" s="3">
        <v>1</v>
      </c>
      <c r="D571" t="s">
        <v>1853</v>
      </c>
      <c r="E571" t="s">
        <v>1162</v>
      </c>
      <c r="F571" s="1" t="s">
        <v>22</v>
      </c>
      <c r="G571" s="1" t="s">
        <v>632</v>
      </c>
    </row>
    <row r="572" spans="1:7" x14ac:dyDescent="0.15">
      <c r="A572">
        <v>56701</v>
      </c>
      <c r="B572" s="3">
        <v>567</v>
      </c>
      <c r="C572" s="3">
        <v>1</v>
      </c>
      <c r="D572" t="s">
        <v>1854</v>
      </c>
      <c r="E572" t="s">
        <v>1163</v>
      </c>
      <c r="F572" s="1" t="s">
        <v>22</v>
      </c>
      <c r="G572" s="1" t="s">
        <v>633</v>
      </c>
    </row>
    <row r="573" spans="1:7" x14ac:dyDescent="0.15">
      <c r="A573">
        <v>56801</v>
      </c>
      <c r="B573" s="3">
        <v>568</v>
      </c>
      <c r="C573" s="3">
        <v>1</v>
      </c>
      <c r="D573" t="s">
        <v>1855</v>
      </c>
      <c r="E573" t="s">
        <v>1164</v>
      </c>
      <c r="F573" s="1" t="s">
        <v>22</v>
      </c>
      <c r="G573" s="1" t="s">
        <v>634</v>
      </c>
    </row>
    <row r="574" spans="1:7" x14ac:dyDescent="0.15">
      <c r="A574">
        <v>56901</v>
      </c>
      <c r="B574" s="3">
        <v>569</v>
      </c>
      <c r="C574" s="3">
        <v>1</v>
      </c>
      <c r="D574" t="s">
        <v>1856</v>
      </c>
      <c r="E574" t="s">
        <v>1165</v>
      </c>
      <c r="F574" s="1" t="s">
        <v>22</v>
      </c>
      <c r="G574" s="1" t="s">
        <v>635</v>
      </c>
    </row>
    <row r="575" spans="1:7" x14ac:dyDescent="0.15">
      <c r="A575">
        <v>57001</v>
      </c>
      <c r="B575" s="3">
        <v>570</v>
      </c>
      <c r="C575" s="3">
        <v>1</v>
      </c>
      <c r="D575" t="s">
        <v>1857</v>
      </c>
      <c r="E575" t="s">
        <v>1166</v>
      </c>
      <c r="F575" s="1" t="s">
        <v>22</v>
      </c>
      <c r="G575" s="1" t="s">
        <v>636</v>
      </c>
    </row>
    <row r="576" spans="1:7" x14ac:dyDescent="0.15">
      <c r="A576">
        <v>57101</v>
      </c>
      <c r="B576" s="3">
        <v>571</v>
      </c>
      <c r="C576" s="3">
        <v>1</v>
      </c>
      <c r="D576" t="s">
        <v>1858</v>
      </c>
      <c r="E576" t="s">
        <v>1167</v>
      </c>
      <c r="F576" s="1" t="s">
        <v>22</v>
      </c>
      <c r="G576" s="1" t="s">
        <v>637</v>
      </c>
    </row>
    <row r="577" spans="1:7" x14ac:dyDescent="0.15">
      <c r="A577">
        <v>57201</v>
      </c>
      <c r="B577" s="3">
        <v>572</v>
      </c>
      <c r="C577" s="3">
        <v>1</v>
      </c>
      <c r="D577" t="s">
        <v>1859</v>
      </c>
      <c r="E577" t="s">
        <v>1168</v>
      </c>
      <c r="F577" s="1" t="s">
        <v>22</v>
      </c>
      <c r="G577" s="1" t="s">
        <v>638</v>
      </c>
    </row>
    <row r="578" spans="1:7" x14ac:dyDescent="0.15">
      <c r="A578">
        <v>57301</v>
      </c>
      <c r="B578" s="3">
        <v>573</v>
      </c>
      <c r="C578" s="3">
        <v>1</v>
      </c>
      <c r="D578" t="s">
        <v>1860</v>
      </c>
      <c r="E578" t="s">
        <v>1169</v>
      </c>
      <c r="F578" s="1" t="s">
        <v>22</v>
      </c>
      <c r="G578" s="1" t="s">
        <v>639</v>
      </c>
    </row>
    <row r="579" spans="1:7" x14ac:dyDescent="0.15">
      <c r="A579">
        <v>57401</v>
      </c>
      <c r="B579" s="3">
        <v>574</v>
      </c>
      <c r="C579" s="3">
        <v>1</v>
      </c>
      <c r="D579" t="s">
        <v>1861</v>
      </c>
      <c r="E579" t="s">
        <v>1170</v>
      </c>
      <c r="F579" s="1" t="s">
        <v>22</v>
      </c>
      <c r="G579" s="1" t="s">
        <v>640</v>
      </c>
    </row>
    <row r="580" spans="1:7" x14ac:dyDescent="0.15">
      <c r="A580">
        <v>57501</v>
      </c>
      <c r="B580" s="3">
        <v>575</v>
      </c>
      <c r="C580" s="3">
        <v>1</v>
      </c>
      <c r="D580" t="s">
        <v>1862</v>
      </c>
      <c r="E580" t="s">
        <v>1171</v>
      </c>
      <c r="F580" s="1" t="s">
        <v>22</v>
      </c>
      <c r="G580" s="1" t="s">
        <v>641</v>
      </c>
    </row>
    <row r="581" spans="1:7" x14ac:dyDescent="0.15">
      <c r="A581">
        <v>57601</v>
      </c>
      <c r="B581" s="3">
        <v>576</v>
      </c>
      <c r="C581" s="3">
        <v>1</v>
      </c>
      <c r="D581" t="s">
        <v>1863</v>
      </c>
      <c r="E581" t="s">
        <v>1172</v>
      </c>
      <c r="F581" s="1" t="s">
        <v>22</v>
      </c>
      <c r="G581" s="1" t="s">
        <v>642</v>
      </c>
    </row>
    <row r="582" spans="1:7" x14ac:dyDescent="0.15">
      <c r="A582">
        <v>57701</v>
      </c>
      <c r="B582" s="3">
        <v>577</v>
      </c>
      <c r="C582" s="3">
        <v>1</v>
      </c>
      <c r="D582" t="s">
        <v>1864</v>
      </c>
      <c r="E582" t="s">
        <v>1173</v>
      </c>
      <c r="F582" s="1" t="s">
        <v>22</v>
      </c>
      <c r="G582" s="1" t="s">
        <v>643</v>
      </c>
    </row>
    <row r="583" spans="1:7" x14ac:dyDescent="0.15">
      <c r="A583">
        <v>57801</v>
      </c>
      <c r="B583" s="3">
        <v>578</v>
      </c>
      <c r="C583" s="3">
        <v>1</v>
      </c>
      <c r="D583" t="s">
        <v>1865</v>
      </c>
      <c r="E583" t="s">
        <v>1174</v>
      </c>
      <c r="F583" s="1" t="s">
        <v>22</v>
      </c>
      <c r="G583" s="1" t="s">
        <v>644</v>
      </c>
    </row>
    <row r="584" spans="1:7" x14ac:dyDescent="0.15">
      <c r="A584">
        <v>57901</v>
      </c>
      <c r="B584" s="3">
        <v>579</v>
      </c>
      <c r="C584" s="3">
        <v>1</v>
      </c>
      <c r="D584" t="s">
        <v>1866</v>
      </c>
      <c r="E584" t="s">
        <v>1175</v>
      </c>
      <c r="F584" s="1" t="s">
        <v>22</v>
      </c>
      <c r="G584" s="1" t="s">
        <v>645</v>
      </c>
    </row>
    <row r="585" spans="1:7" x14ac:dyDescent="0.15">
      <c r="A585">
        <v>58001</v>
      </c>
      <c r="B585" s="3">
        <v>580</v>
      </c>
      <c r="C585" s="3">
        <v>1</v>
      </c>
      <c r="D585" t="s">
        <v>1867</v>
      </c>
      <c r="E585" t="s">
        <v>1176</v>
      </c>
      <c r="F585" s="1" t="s">
        <v>22</v>
      </c>
      <c r="G585" s="1" t="s">
        <v>646</v>
      </c>
    </row>
    <row r="586" spans="1:7" x14ac:dyDescent="0.15">
      <c r="A586">
        <v>58101</v>
      </c>
      <c r="B586" s="3">
        <v>581</v>
      </c>
      <c r="C586" s="3">
        <v>1</v>
      </c>
      <c r="D586" t="s">
        <v>1868</v>
      </c>
      <c r="E586" t="s">
        <v>1177</v>
      </c>
      <c r="F586" s="1" t="s">
        <v>22</v>
      </c>
      <c r="G586" s="1" t="s">
        <v>647</v>
      </c>
    </row>
    <row r="587" spans="1:7" x14ac:dyDescent="0.15">
      <c r="A587">
        <v>58201</v>
      </c>
      <c r="B587" s="3">
        <v>582</v>
      </c>
      <c r="C587" s="3">
        <v>1</v>
      </c>
      <c r="D587" t="s">
        <v>1869</v>
      </c>
      <c r="E587" t="s">
        <v>1178</v>
      </c>
      <c r="F587" s="1" t="s">
        <v>22</v>
      </c>
      <c r="G587" s="1" t="s">
        <v>648</v>
      </c>
    </row>
    <row r="588" spans="1:7" x14ac:dyDescent="0.15">
      <c r="A588">
        <v>58301</v>
      </c>
      <c r="B588" s="3">
        <v>583</v>
      </c>
      <c r="C588" s="3">
        <v>1</v>
      </c>
      <c r="D588" t="s">
        <v>1870</v>
      </c>
      <c r="E588" t="s">
        <v>1179</v>
      </c>
      <c r="F588" s="1" t="s">
        <v>22</v>
      </c>
      <c r="G588" s="1" t="s">
        <v>649</v>
      </c>
    </row>
    <row r="589" spans="1:7" x14ac:dyDescent="0.15">
      <c r="A589">
        <v>58401</v>
      </c>
      <c r="B589" s="3">
        <v>584</v>
      </c>
      <c r="C589" s="3">
        <v>1</v>
      </c>
      <c r="D589" t="s">
        <v>1871</v>
      </c>
      <c r="E589" t="s">
        <v>1180</v>
      </c>
      <c r="F589" s="1" t="s">
        <v>22</v>
      </c>
      <c r="G589" s="1" t="s">
        <v>650</v>
      </c>
    </row>
    <row r="590" spans="1:7" x14ac:dyDescent="0.15">
      <c r="A590">
        <v>58501</v>
      </c>
      <c r="B590" s="3">
        <v>585</v>
      </c>
      <c r="C590" s="3">
        <v>1</v>
      </c>
      <c r="D590" t="s">
        <v>1872</v>
      </c>
      <c r="E590" t="s">
        <v>1181</v>
      </c>
      <c r="F590" s="1" t="s">
        <v>22</v>
      </c>
      <c r="G590" s="1" t="s">
        <v>651</v>
      </c>
    </row>
    <row r="591" spans="1:7" x14ac:dyDescent="0.15">
      <c r="A591">
        <v>58601</v>
      </c>
      <c r="B591" s="3">
        <v>586</v>
      </c>
      <c r="C591" s="3">
        <v>1</v>
      </c>
      <c r="D591" t="s">
        <v>1873</v>
      </c>
      <c r="E591" t="s">
        <v>1182</v>
      </c>
      <c r="F591" s="1" t="s">
        <v>22</v>
      </c>
      <c r="G591" s="1" t="s">
        <v>652</v>
      </c>
    </row>
    <row r="592" spans="1:7" x14ac:dyDescent="0.15">
      <c r="A592">
        <v>58701</v>
      </c>
      <c r="B592" s="3">
        <v>587</v>
      </c>
      <c r="C592" s="3">
        <v>1</v>
      </c>
      <c r="D592" t="s">
        <v>1874</v>
      </c>
      <c r="E592" t="s">
        <v>1183</v>
      </c>
      <c r="F592" s="1" t="s">
        <v>22</v>
      </c>
      <c r="G592" s="1" t="s">
        <v>653</v>
      </c>
    </row>
    <row r="593" spans="1:7" x14ac:dyDescent="0.15">
      <c r="A593">
        <v>58801</v>
      </c>
      <c r="B593" s="3">
        <v>588</v>
      </c>
      <c r="C593" s="3">
        <v>1</v>
      </c>
      <c r="D593" t="s">
        <v>1875</v>
      </c>
      <c r="E593" t="s">
        <v>1184</v>
      </c>
      <c r="F593" s="1" t="s">
        <v>22</v>
      </c>
      <c r="G593" s="1" t="s">
        <v>654</v>
      </c>
    </row>
    <row r="594" spans="1:7" x14ac:dyDescent="0.15">
      <c r="A594">
        <v>58901</v>
      </c>
      <c r="B594" s="3">
        <v>589</v>
      </c>
      <c r="C594" s="3">
        <v>1</v>
      </c>
      <c r="D594" t="s">
        <v>1876</v>
      </c>
      <c r="E594" t="s">
        <v>1185</v>
      </c>
      <c r="F594" s="1" t="s">
        <v>22</v>
      </c>
      <c r="G594" s="1" t="s">
        <v>655</v>
      </c>
    </row>
    <row r="595" spans="1:7" x14ac:dyDescent="0.15">
      <c r="A595">
        <v>59001</v>
      </c>
      <c r="B595" s="3">
        <v>590</v>
      </c>
      <c r="C595" s="3">
        <v>1</v>
      </c>
      <c r="D595" t="s">
        <v>1877</v>
      </c>
      <c r="E595" t="s">
        <v>1186</v>
      </c>
      <c r="F595" s="1" t="s">
        <v>22</v>
      </c>
      <c r="G595" s="1" t="s">
        <v>656</v>
      </c>
    </row>
    <row r="596" spans="1:7" x14ac:dyDescent="0.15">
      <c r="A596">
        <v>59101</v>
      </c>
      <c r="B596" s="3">
        <v>591</v>
      </c>
      <c r="C596" s="3">
        <v>1</v>
      </c>
      <c r="D596" t="s">
        <v>1878</v>
      </c>
      <c r="E596" t="s">
        <v>1187</v>
      </c>
      <c r="F596" s="1" t="s">
        <v>22</v>
      </c>
      <c r="G596" s="1" t="s">
        <v>657</v>
      </c>
    </row>
    <row r="597" spans="1:7" x14ac:dyDescent="0.15">
      <c r="A597">
        <v>59201</v>
      </c>
      <c r="B597" s="3">
        <v>592</v>
      </c>
      <c r="C597" s="3">
        <v>1</v>
      </c>
      <c r="D597" t="s">
        <v>1879</v>
      </c>
      <c r="E597" t="s">
        <v>1188</v>
      </c>
      <c r="F597" s="1" t="s">
        <v>22</v>
      </c>
      <c r="G597" s="1" t="s">
        <v>658</v>
      </c>
    </row>
    <row r="598" spans="1:7" x14ac:dyDescent="0.15">
      <c r="A598">
        <v>59301</v>
      </c>
      <c r="B598" s="3">
        <v>593</v>
      </c>
      <c r="C598" s="3">
        <v>1</v>
      </c>
      <c r="D598" t="s">
        <v>1880</v>
      </c>
      <c r="E598" t="s">
        <v>1189</v>
      </c>
      <c r="F598" s="1" t="s">
        <v>22</v>
      </c>
      <c r="G598" s="1" t="s">
        <v>659</v>
      </c>
    </row>
    <row r="599" spans="1:7" x14ac:dyDescent="0.15">
      <c r="A599">
        <v>59401</v>
      </c>
      <c r="B599" s="3">
        <v>594</v>
      </c>
      <c r="C599" s="3">
        <v>1</v>
      </c>
      <c r="D599" t="s">
        <v>1881</v>
      </c>
      <c r="E599" t="s">
        <v>1190</v>
      </c>
      <c r="F599" s="1" t="s">
        <v>22</v>
      </c>
      <c r="G599" s="1" t="s">
        <v>660</v>
      </c>
    </row>
    <row r="600" spans="1:7" x14ac:dyDescent="0.15">
      <c r="A600">
        <v>59501</v>
      </c>
      <c r="B600" s="3">
        <v>595</v>
      </c>
      <c r="C600" s="3">
        <v>1</v>
      </c>
      <c r="D600" t="s">
        <v>1882</v>
      </c>
      <c r="E600" t="s">
        <v>1191</v>
      </c>
      <c r="F600" s="1" t="s">
        <v>22</v>
      </c>
      <c r="G600" s="1" t="s">
        <v>661</v>
      </c>
    </row>
    <row r="601" spans="1:7" x14ac:dyDescent="0.15">
      <c r="A601">
        <v>59601</v>
      </c>
      <c r="B601" s="3">
        <v>596</v>
      </c>
      <c r="C601" s="3">
        <v>1</v>
      </c>
      <c r="D601" t="s">
        <v>1883</v>
      </c>
      <c r="E601" t="s">
        <v>1192</v>
      </c>
      <c r="F601" s="1" t="s">
        <v>22</v>
      </c>
      <c r="G601" s="1" t="s">
        <v>662</v>
      </c>
    </row>
    <row r="602" spans="1:7" x14ac:dyDescent="0.15">
      <c r="A602">
        <v>59701</v>
      </c>
      <c r="B602" s="3">
        <v>597</v>
      </c>
      <c r="C602" s="3">
        <v>1</v>
      </c>
      <c r="D602" t="s">
        <v>1884</v>
      </c>
      <c r="E602" t="s">
        <v>1193</v>
      </c>
      <c r="F602" s="1" t="s">
        <v>22</v>
      </c>
      <c r="G602" s="1" t="s">
        <v>663</v>
      </c>
    </row>
    <row r="603" spans="1:7" x14ac:dyDescent="0.15">
      <c r="A603">
        <v>59801</v>
      </c>
      <c r="B603" s="3">
        <v>598</v>
      </c>
      <c r="C603" s="3">
        <v>1</v>
      </c>
      <c r="D603" t="s">
        <v>1885</v>
      </c>
      <c r="E603" t="s">
        <v>1194</v>
      </c>
      <c r="F603" s="1" t="s">
        <v>22</v>
      </c>
      <c r="G603" s="1" t="s">
        <v>664</v>
      </c>
    </row>
    <row r="604" spans="1:7" x14ac:dyDescent="0.15">
      <c r="A604">
        <v>59901</v>
      </c>
      <c r="B604" s="3">
        <v>599</v>
      </c>
      <c r="C604" s="3">
        <v>1</v>
      </c>
      <c r="D604" t="s">
        <v>1886</v>
      </c>
      <c r="E604" t="s">
        <v>1195</v>
      </c>
      <c r="F604" s="1" t="s">
        <v>22</v>
      </c>
      <c r="G604" s="1" t="s">
        <v>665</v>
      </c>
    </row>
    <row r="605" spans="1:7" x14ac:dyDescent="0.15">
      <c r="A605">
        <v>60001</v>
      </c>
      <c r="B605" s="3">
        <v>600</v>
      </c>
      <c r="C605" s="3">
        <v>1</v>
      </c>
      <c r="D605" t="s">
        <v>1887</v>
      </c>
      <c r="E605" t="s">
        <v>1196</v>
      </c>
      <c r="F605" s="1" t="s">
        <v>22</v>
      </c>
      <c r="G605" s="1" t="s">
        <v>666</v>
      </c>
    </row>
    <row r="606" spans="1:7" x14ac:dyDescent="0.15">
      <c r="A606">
        <v>102</v>
      </c>
      <c r="B606" s="3">
        <v>1</v>
      </c>
      <c r="C606" s="3">
        <v>2</v>
      </c>
      <c r="D606" s="3" t="s">
        <v>21</v>
      </c>
      <c r="E606" s="3" t="s">
        <v>38</v>
      </c>
      <c r="F606" s="1" t="s">
        <v>22</v>
      </c>
      <c r="G606" s="1" t="s">
        <v>67</v>
      </c>
    </row>
    <row r="607" spans="1:7" x14ac:dyDescent="0.15">
      <c r="A607">
        <v>202</v>
      </c>
      <c r="B607" s="3">
        <v>2</v>
      </c>
      <c r="C607" s="3">
        <v>2</v>
      </c>
      <c r="D607" s="3" t="s">
        <v>1291</v>
      </c>
      <c r="E607" s="3" t="s">
        <v>39</v>
      </c>
      <c r="F607" s="1" t="s">
        <v>22</v>
      </c>
      <c r="G607" s="1" t="s">
        <v>68</v>
      </c>
    </row>
    <row r="608" spans="1:7" x14ac:dyDescent="0.15">
      <c r="A608">
        <v>302</v>
      </c>
      <c r="B608" s="3">
        <v>3</v>
      </c>
      <c r="C608" s="3">
        <v>2</v>
      </c>
      <c r="D608" s="3" t="s">
        <v>1292</v>
      </c>
      <c r="E608" s="3" t="s">
        <v>40</v>
      </c>
      <c r="F608" s="1" t="s">
        <v>22</v>
      </c>
      <c r="G608" s="1" t="s">
        <v>69</v>
      </c>
    </row>
    <row r="609" spans="1:7" x14ac:dyDescent="0.15">
      <c r="A609">
        <v>402</v>
      </c>
      <c r="B609" s="3">
        <v>4</v>
      </c>
      <c r="C609" s="3">
        <v>2</v>
      </c>
      <c r="D609" s="3" t="s">
        <v>1293</v>
      </c>
      <c r="E609" s="3" t="s">
        <v>41</v>
      </c>
      <c r="F609" s="1" t="s">
        <v>22</v>
      </c>
      <c r="G609" s="1" t="s">
        <v>70</v>
      </c>
    </row>
    <row r="610" spans="1:7" x14ac:dyDescent="0.15">
      <c r="A610">
        <v>502</v>
      </c>
      <c r="B610" s="3">
        <v>5</v>
      </c>
      <c r="C610" s="3">
        <v>2</v>
      </c>
      <c r="D610" s="3" t="s">
        <v>23</v>
      </c>
      <c r="E610" s="3" t="s">
        <v>42</v>
      </c>
      <c r="F610" s="1" t="s">
        <v>22</v>
      </c>
      <c r="G610" s="1" t="s">
        <v>71</v>
      </c>
    </row>
    <row r="611" spans="1:7" x14ac:dyDescent="0.15">
      <c r="A611">
        <v>602</v>
      </c>
      <c r="B611" s="3">
        <v>6</v>
      </c>
      <c r="C611" s="3">
        <v>2</v>
      </c>
      <c r="D611" s="3" t="s">
        <v>1294</v>
      </c>
      <c r="E611" s="3" t="s">
        <v>43</v>
      </c>
      <c r="F611" s="1" t="s">
        <v>22</v>
      </c>
      <c r="G611" s="1" t="s">
        <v>72</v>
      </c>
    </row>
    <row r="612" spans="1:7" x14ac:dyDescent="0.15">
      <c r="A612">
        <v>702</v>
      </c>
      <c r="B612" s="3">
        <v>7</v>
      </c>
      <c r="C612" s="3">
        <v>2</v>
      </c>
      <c r="D612" s="3" t="s">
        <v>1295</v>
      </c>
      <c r="E612" s="3" t="s">
        <v>44</v>
      </c>
      <c r="F612" s="1" t="s">
        <v>22</v>
      </c>
      <c r="G612" s="1" t="s">
        <v>73</v>
      </c>
    </row>
    <row r="613" spans="1:7" x14ac:dyDescent="0.15">
      <c r="A613">
        <v>802</v>
      </c>
      <c r="B613" s="3">
        <v>8</v>
      </c>
      <c r="C613" s="3">
        <v>2</v>
      </c>
      <c r="D613" s="3" t="s">
        <v>1296</v>
      </c>
      <c r="E613" s="3" t="s">
        <v>45</v>
      </c>
      <c r="F613" s="1" t="s">
        <v>22</v>
      </c>
      <c r="G613" s="1" t="s">
        <v>74</v>
      </c>
    </row>
    <row r="614" spans="1:7" x14ac:dyDescent="0.15">
      <c r="A614">
        <v>902</v>
      </c>
      <c r="B614" s="3">
        <v>9</v>
      </c>
      <c r="C614" s="3">
        <v>2</v>
      </c>
      <c r="D614" s="3" t="s">
        <v>1297</v>
      </c>
      <c r="E614" s="3" t="s">
        <v>46</v>
      </c>
      <c r="F614" s="1" t="s">
        <v>22</v>
      </c>
      <c r="G614" s="1" t="s">
        <v>75</v>
      </c>
    </row>
    <row r="615" spans="1:7" x14ac:dyDescent="0.15">
      <c r="A615">
        <v>1002</v>
      </c>
      <c r="B615" s="3">
        <v>10</v>
      </c>
      <c r="C615" s="3">
        <v>2</v>
      </c>
      <c r="D615" s="3" t="s">
        <v>24</v>
      </c>
      <c r="E615" s="3" t="s">
        <v>47</v>
      </c>
      <c r="F615" s="1" t="s">
        <v>22</v>
      </c>
      <c r="G615" s="1" t="s">
        <v>76</v>
      </c>
    </row>
    <row r="616" spans="1:7" x14ac:dyDescent="0.15">
      <c r="A616">
        <v>1102</v>
      </c>
      <c r="B616" s="3">
        <v>11</v>
      </c>
      <c r="C616" s="3">
        <v>2</v>
      </c>
      <c r="D616" s="3" t="s">
        <v>1298</v>
      </c>
      <c r="E616" s="3" t="s">
        <v>48</v>
      </c>
      <c r="F616" s="1" t="s">
        <v>22</v>
      </c>
      <c r="G616" s="1" t="s">
        <v>77</v>
      </c>
    </row>
    <row r="617" spans="1:7" x14ac:dyDescent="0.15">
      <c r="A617">
        <v>1202</v>
      </c>
      <c r="B617" s="3">
        <v>12</v>
      </c>
      <c r="C617" s="3">
        <v>2</v>
      </c>
      <c r="D617" s="3" t="s">
        <v>1299</v>
      </c>
      <c r="E617" s="3" t="s">
        <v>49</v>
      </c>
      <c r="F617" s="1" t="s">
        <v>22</v>
      </c>
      <c r="G617" s="1" t="s">
        <v>78</v>
      </c>
    </row>
    <row r="618" spans="1:7" x14ac:dyDescent="0.15">
      <c r="A618">
        <v>1302</v>
      </c>
      <c r="B618" s="3">
        <v>13</v>
      </c>
      <c r="C618" s="3">
        <v>2</v>
      </c>
      <c r="D618" s="3" t="s">
        <v>1300</v>
      </c>
      <c r="E618" s="3" t="s">
        <v>50</v>
      </c>
      <c r="F618" s="1" t="s">
        <v>22</v>
      </c>
      <c r="G618" s="1" t="s">
        <v>79</v>
      </c>
    </row>
    <row r="619" spans="1:7" x14ac:dyDescent="0.15">
      <c r="A619">
        <v>1402</v>
      </c>
      <c r="B619" s="3">
        <v>14</v>
      </c>
      <c r="C619" s="3">
        <v>2</v>
      </c>
      <c r="D619" s="3" t="s">
        <v>1301</v>
      </c>
      <c r="E619" s="3" t="s">
        <v>51</v>
      </c>
      <c r="F619" s="1" t="s">
        <v>22</v>
      </c>
      <c r="G619" s="1" t="s">
        <v>80</v>
      </c>
    </row>
    <row r="620" spans="1:7" x14ac:dyDescent="0.15">
      <c r="A620">
        <v>1502</v>
      </c>
      <c r="B620" s="3">
        <v>15</v>
      </c>
      <c r="C620" s="3">
        <v>2</v>
      </c>
      <c r="D620" s="3" t="s">
        <v>1302</v>
      </c>
      <c r="E620" s="3" t="s">
        <v>52</v>
      </c>
      <c r="F620" s="1" t="s">
        <v>22</v>
      </c>
      <c r="G620" s="1" t="s">
        <v>81</v>
      </c>
    </row>
    <row r="621" spans="1:7" x14ac:dyDescent="0.15">
      <c r="A621">
        <v>1602</v>
      </c>
      <c r="B621" s="3">
        <v>16</v>
      </c>
      <c r="C621" s="3">
        <v>2</v>
      </c>
      <c r="D621" s="3" t="s">
        <v>1303</v>
      </c>
      <c r="E621" s="3" t="s">
        <v>53</v>
      </c>
      <c r="F621" s="1" t="s">
        <v>22</v>
      </c>
      <c r="G621" s="1" t="s">
        <v>82</v>
      </c>
    </row>
    <row r="622" spans="1:7" x14ac:dyDescent="0.15">
      <c r="A622">
        <v>1702</v>
      </c>
      <c r="B622" s="3">
        <v>17</v>
      </c>
      <c r="C622" s="3">
        <v>2</v>
      </c>
      <c r="D622" s="3" t="s">
        <v>1304</v>
      </c>
      <c r="E622" s="3" t="s">
        <v>54</v>
      </c>
      <c r="F622" s="1" t="s">
        <v>22</v>
      </c>
      <c r="G622" s="1" t="s">
        <v>83</v>
      </c>
    </row>
    <row r="623" spans="1:7" x14ac:dyDescent="0.15">
      <c r="A623">
        <v>1802</v>
      </c>
      <c r="B623" s="3">
        <v>18</v>
      </c>
      <c r="C623" s="3">
        <v>2</v>
      </c>
      <c r="D623" s="3" t="s">
        <v>1305</v>
      </c>
      <c r="E623" s="3" t="s">
        <v>55</v>
      </c>
      <c r="F623" s="1" t="s">
        <v>22</v>
      </c>
      <c r="G623" s="1" t="s">
        <v>84</v>
      </c>
    </row>
    <row r="624" spans="1:7" x14ac:dyDescent="0.15">
      <c r="A624">
        <v>1902</v>
      </c>
      <c r="B624" s="3">
        <v>19</v>
      </c>
      <c r="C624" s="3">
        <v>2</v>
      </c>
      <c r="D624" s="3" t="s">
        <v>1306</v>
      </c>
      <c r="E624" s="3" t="s">
        <v>56</v>
      </c>
      <c r="F624" s="1" t="s">
        <v>22</v>
      </c>
      <c r="G624" s="1" t="s">
        <v>85</v>
      </c>
    </row>
    <row r="625" spans="1:7" x14ac:dyDescent="0.15">
      <c r="A625">
        <v>2002</v>
      </c>
      <c r="B625" s="3">
        <v>20</v>
      </c>
      <c r="C625" s="3">
        <v>2</v>
      </c>
      <c r="D625" s="3" t="s">
        <v>1307</v>
      </c>
      <c r="E625" s="3" t="s">
        <v>57</v>
      </c>
      <c r="F625" s="1" t="s">
        <v>22</v>
      </c>
      <c r="G625" s="1" t="s">
        <v>86</v>
      </c>
    </row>
    <row r="626" spans="1:7" x14ac:dyDescent="0.15">
      <c r="A626">
        <v>2102</v>
      </c>
      <c r="B626" s="3">
        <v>21</v>
      </c>
      <c r="C626" s="3">
        <v>2</v>
      </c>
      <c r="D626" s="3" t="s">
        <v>1308</v>
      </c>
      <c r="E626" s="3" t="s">
        <v>58</v>
      </c>
      <c r="F626" s="1" t="s">
        <v>22</v>
      </c>
      <c r="G626" s="1" t="s">
        <v>87</v>
      </c>
    </row>
    <row r="627" spans="1:7" x14ac:dyDescent="0.15">
      <c r="A627">
        <v>2202</v>
      </c>
      <c r="B627" s="3">
        <v>22</v>
      </c>
      <c r="C627" s="3">
        <v>2</v>
      </c>
      <c r="D627" s="3" t="s">
        <v>1309</v>
      </c>
      <c r="E627" s="3" t="s">
        <v>59</v>
      </c>
      <c r="F627" s="1" t="s">
        <v>22</v>
      </c>
      <c r="G627" s="1" t="s">
        <v>88</v>
      </c>
    </row>
    <row r="628" spans="1:7" x14ac:dyDescent="0.15">
      <c r="A628">
        <v>2302</v>
      </c>
      <c r="B628" s="3">
        <v>23</v>
      </c>
      <c r="C628" s="3">
        <v>2</v>
      </c>
      <c r="D628" s="3" t="s">
        <v>1310</v>
      </c>
      <c r="E628" s="3" t="s">
        <v>60</v>
      </c>
      <c r="F628" s="1" t="s">
        <v>22</v>
      </c>
      <c r="G628" s="1" t="s">
        <v>89</v>
      </c>
    </row>
    <row r="629" spans="1:7" x14ac:dyDescent="0.15">
      <c r="A629">
        <v>2402</v>
      </c>
      <c r="B629" s="3">
        <v>24</v>
      </c>
      <c r="C629" s="3">
        <v>2</v>
      </c>
      <c r="D629" s="3" t="s">
        <v>1311</v>
      </c>
      <c r="E629" s="3" t="s">
        <v>61</v>
      </c>
      <c r="F629" s="1" t="s">
        <v>22</v>
      </c>
      <c r="G629" s="1" t="s">
        <v>90</v>
      </c>
    </row>
    <row r="630" spans="1:7" x14ac:dyDescent="0.15">
      <c r="A630">
        <v>2502</v>
      </c>
      <c r="B630" s="3">
        <v>25</v>
      </c>
      <c r="C630" s="3">
        <v>2</v>
      </c>
      <c r="D630" s="3" t="s">
        <v>1312</v>
      </c>
      <c r="E630" s="3" t="s">
        <v>62</v>
      </c>
      <c r="F630" s="1" t="s">
        <v>22</v>
      </c>
      <c r="G630" s="1" t="s">
        <v>91</v>
      </c>
    </row>
    <row r="631" spans="1:7" x14ac:dyDescent="0.15">
      <c r="A631">
        <v>2602</v>
      </c>
      <c r="B631" s="3">
        <v>26</v>
      </c>
      <c r="C631" s="3">
        <v>2</v>
      </c>
      <c r="D631" s="3" t="s">
        <v>1313</v>
      </c>
      <c r="E631" s="3" t="s">
        <v>63</v>
      </c>
      <c r="F631" s="1" t="s">
        <v>22</v>
      </c>
      <c r="G631" s="1" t="s">
        <v>92</v>
      </c>
    </row>
    <row r="632" spans="1:7" x14ac:dyDescent="0.15">
      <c r="A632">
        <v>2702</v>
      </c>
      <c r="B632" s="3">
        <v>27</v>
      </c>
      <c r="C632" s="3">
        <v>2</v>
      </c>
      <c r="D632" s="3" t="s">
        <v>1314</v>
      </c>
      <c r="E632" s="3" t="s">
        <v>64</v>
      </c>
      <c r="F632" s="1" t="s">
        <v>22</v>
      </c>
      <c r="G632" s="1" t="s">
        <v>93</v>
      </c>
    </row>
    <row r="633" spans="1:7" x14ac:dyDescent="0.15">
      <c r="A633">
        <v>2802</v>
      </c>
      <c r="B633" s="3">
        <v>28</v>
      </c>
      <c r="C633" s="3">
        <v>2</v>
      </c>
      <c r="D633" s="3" t="s">
        <v>1315</v>
      </c>
      <c r="E633" s="3" t="s">
        <v>65</v>
      </c>
      <c r="F633" s="1" t="s">
        <v>22</v>
      </c>
      <c r="G633" s="1" t="s">
        <v>94</v>
      </c>
    </row>
    <row r="634" spans="1:7" x14ac:dyDescent="0.15">
      <c r="A634">
        <v>2902</v>
      </c>
      <c r="B634" s="3">
        <v>29</v>
      </c>
      <c r="C634" s="3">
        <v>2</v>
      </c>
      <c r="D634" s="3" t="s">
        <v>1316</v>
      </c>
      <c r="E634" s="3" t="s">
        <v>66</v>
      </c>
      <c r="F634" s="1" t="s">
        <v>22</v>
      </c>
      <c r="G634" s="1" t="s">
        <v>95</v>
      </c>
    </row>
    <row r="635" spans="1:7" x14ac:dyDescent="0.15">
      <c r="A635">
        <v>3002</v>
      </c>
      <c r="B635" s="3">
        <v>30</v>
      </c>
      <c r="C635" s="3">
        <v>2</v>
      </c>
      <c r="D635" s="3" t="s">
        <v>1317</v>
      </c>
      <c r="E635" s="3" t="s">
        <v>1197</v>
      </c>
      <c r="F635" s="1" t="s">
        <v>22</v>
      </c>
      <c r="G635" s="1" t="s">
        <v>96</v>
      </c>
    </row>
    <row r="636" spans="1:7" x14ac:dyDescent="0.15">
      <c r="A636">
        <v>3102</v>
      </c>
      <c r="B636" s="3">
        <v>31</v>
      </c>
      <c r="C636" s="3">
        <v>2</v>
      </c>
      <c r="D636" s="3" t="s">
        <v>1318</v>
      </c>
      <c r="E636" s="3" t="s">
        <v>1198</v>
      </c>
      <c r="F636" s="1" t="s">
        <v>22</v>
      </c>
      <c r="G636" s="1" t="s">
        <v>97</v>
      </c>
    </row>
    <row r="637" spans="1:7" x14ac:dyDescent="0.15">
      <c r="A637">
        <v>3202</v>
      </c>
      <c r="B637" s="3">
        <v>32</v>
      </c>
      <c r="C637" s="3">
        <v>2</v>
      </c>
      <c r="D637" s="3" t="s">
        <v>1319</v>
      </c>
      <c r="E637" s="3" t="s">
        <v>1199</v>
      </c>
      <c r="F637" s="1" t="s">
        <v>22</v>
      </c>
      <c r="G637" s="1" t="s">
        <v>98</v>
      </c>
    </row>
    <row r="638" spans="1:7" x14ac:dyDescent="0.15">
      <c r="A638">
        <v>3302</v>
      </c>
      <c r="B638" s="3">
        <v>33</v>
      </c>
      <c r="C638" s="3">
        <v>2</v>
      </c>
      <c r="D638" s="3" t="s">
        <v>1320</v>
      </c>
      <c r="E638" s="3" t="s">
        <v>1200</v>
      </c>
      <c r="F638" s="1" t="s">
        <v>22</v>
      </c>
      <c r="G638" s="1" t="s">
        <v>99</v>
      </c>
    </row>
    <row r="639" spans="1:7" x14ac:dyDescent="0.15">
      <c r="A639">
        <v>3402</v>
      </c>
      <c r="B639" s="3">
        <v>34</v>
      </c>
      <c r="C639" s="3">
        <v>2</v>
      </c>
      <c r="D639" s="3" t="s">
        <v>1321</v>
      </c>
      <c r="E639" s="3" t="s">
        <v>1201</v>
      </c>
      <c r="F639" s="1" t="s">
        <v>22</v>
      </c>
      <c r="G639" s="1" t="s">
        <v>100</v>
      </c>
    </row>
    <row r="640" spans="1:7" x14ac:dyDescent="0.15">
      <c r="A640">
        <v>3502</v>
      </c>
      <c r="B640" s="3">
        <v>35</v>
      </c>
      <c r="C640" s="3">
        <v>2</v>
      </c>
      <c r="D640" s="3" t="s">
        <v>1322</v>
      </c>
      <c r="E640" s="3" t="s">
        <v>1202</v>
      </c>
      <c r="F640" s="1" t="s">
        <v>22</v>
      </c>
      <c r="G640" s="1" t="s">
        <v>101</v>
      </c>
    </row>
    <row r="641" spans="1:7" x14ac:dyDescent="0.15">
      <c r="A641">
        <v>3602</v>
      </c>
      <c r="B641" s="3">
        <v>36</v>
      </c>
      <c r="C641" s="3">
        <v>2</v>
      </c>
      <c r="D641" s="3" t="s">
        <v>1323</v>
      </c>
      <c r="E641" s="3" t="s">
        <v>1203</v>
      </c>
      <c r="F641" s="1" t="s">
        <v>22</v>
      </c>
      <c r="G641" s="1" t="s">
        <v>102</v>
      </c>
    </row>
    <row r="642" spans="1:7" x14ac:dyDescent="0.15">
      <c r="A642">
        <v>3702</v>
      </c>
      <c r="B642" s="3">
        <v>37</v>
      </c>
      <c r="C642" s="3">
        <v>2</v>
      </c>
      <c r="D642" s="3" t="s">
        <v>1324</v>
      </c>
      <c r="E642" s="3" t="s">
        <v>1204</v>
      </c>
      <c r="F642" s="1" t="s">
        <v>22</v>
      </c>
      <c r="G642" s="1" t="s">
        <v>103</v>
      </c>
    </row>
    <row r="643" spans="1:7" x14ac:dyDescent="0.15">
      <c r="A643">
        <v>3802</v>
      </c>
      <c r="B643" s="3">
        <v>38</v>
      </c>
      <c r="C643" s="3">
        <v>2</v>
      </c>
      <c r="D643" s="3" t="s">
        <v>1325</v>
      </c>
      <c r="E643" s="3" t="s">
        <v>1205</v>
      </c>
      <c r="F643" s="1" t="s">
        <v>22</v>
      </c>
      <c r="G643" s="1" t="s">
        <v>104</v>
      </c>
    </row>
    <row r="644" spans="1:7" x14ac:dyDescent="0.15">
      <c r="A644">
        <v>3902</v>
      </c>
      <c r="B644" s="3">
        <v>39</v>
      </c>
      <c r="C644" s="3">
        <v>2</v>
      </c>
      <c r="D644" s="3" t="s">
        <v>1326</v>
      </c>
      <c r="E644" s="3" t="s">
        <v>1206</v>
      </c>
      <c r="F644" s="1" t="s">
        <v>22</v>
      </c>
      <c r="G644" s="1" t="s">
        <v>105</v>
      </c>
    </row>
    <row r="645" spans="1:7" x14ac:dyDescent="0.15">
      <c r="A645">
        <v>4002</v>
      </c>
      <c r="B645" s="3">
        <v>40</v>
      </c>
      <c r="C645" s="3">
        <v>2</v>
      </c>
      <c r="D645" s="3" t="s">
        <v>1327</v>
      </c>
      <c r="E645" s="3" t="s">
        <v>1207</v>
      </c>
      <c r="F645" s="1" t="s">
        <v>22</v>
      </c>
      <c r="G645" s="1" t="s">
        <v>106</v>
      </c>
    </row>
    <row r="646" spans="1:7" x14ac:dyDescent="0.15">
      <c r="A646">
        <v>4102</v>
      </c>
      <c r="B646" s="3">
        <v>41</v>
      </c>
      <c r="C646" s="3">
        <v>2</v>
      </c>
      <c r="D646" s="3" t="s">
        <v>1328</v>
      </c>
      <c r="E646" s="3" t="s">
        <v>25</v>
      </c>
      <c r="F646" s="1" t="s">
        <v>22</v>
      </c>
      <c r="G646" s="1" t="s">
        <v>107</v>
      </c>
    </row>
    <row r="647" spans="1:7" x14ac:dyDescent="0.15">
      <c r="A647">
        <v>4202</v>
      </c>
      <c r="B647" s="3">
        <v>42</v>
      </c>
      <c r="C647" s="3">
        <v>2</v>
      </c>
      <c r="D647" s="3" t="s">
        <v>1329</v>
      </c>
      <c r="E647" s="3" t="s">
        <v>1208</v>
      </c>
      <c r="F647" s="1" t="s">
        <v>22</v>
      </c>
      <c r="G647" s="1" t="s">
        <v>108</v>
      </c>
    </row>
    <row r="648" spans="1:7" x14ac:dyDescent="0.15">
      <c r="A648">
        <v>4302</v>
      </c>
      <c r="B648" s="3">
        <v>43</v>
      </c>
      <c r="C648" s="3">
        <v>2</v>
      </c>
      <c r="D648" s="3" t="s">
        <v>1330</v>
      </c>
      <c r="E648" s="3" t="s">
        <v>1209</v>
      </c>
      <c r="F648" s="1" t="s">
        <v>22</v>
      </c>
      <c r="G648" s="1" t="s">
        <v>109</v>
      </c>
    </row>
    <row r="649" spans="1:7" x14ac:dyDescent="0.15">
      <c r="A649">
        <v>4402</v>
      </c>
      <c r="B649" s="3">
        <v>44</v>
      </c>
      <c r="C649" s="3">
        <v>2</v>
      </c>
      <c r="D649" s="3" t="s">
        <v>1331</v>
      </c>
      <c r="E649" s="3" t="s">
        <v>1210</v>
      </c>
      <c r="F649" s="1" t="s">
        <v>22</v>
      </c>
      <c r="G649" s="1" t="s">
        <v>110</v>
      </c>
    </row>
    <row r="650" spans="1:7" x14ac:dyDescent="0.15">
      <c r="A650">
        <v>4502</v>
      </c>
      <c r="B650" s="3">
        <v>45</v>
      </c>
      <c r="C650" s="3">
        <v>2</v>
      </c>
      <c r="D650" s="3" t="s">
        <v>1332</v>
      </c>
      <c r="E650" s="3" t="s">
        <v>1211</v>
      </c>
      <c r="F650" s="1" t="s">
        <v>22</v>
      </c>
      <c r="G650" s="1" t="s">
        <v>111</v>
      </c>
    </row>
    <row r="651" spans="1:7" x14ac:dyDescent="0.15">
      <c r="A651">
        <v>4602</v>
      </c>
      <c r="B651" s="3">
        <v>46</v>
      </c>
      <c r="C651" s="3">
        <v>2</v>
      </c>
      <c r="D651" s="3" t="s">
        <v>1333</v>
      </c>
      <c r="E651" s="3" t="s">
        <v>1212</v>
      </c>
      <c r="F651" s="1" t="s">
        <v>22</v>
      </c>
      <c r="G651" s="1" t="s">
        <v>112</v>
      </c>
    </row>
    <row r="652" spans="1:7" x14ac:dyDescent="0.15">
      <c r="A652">
        <v>4702</v>
      </c>
      <c r="B652" s="3">
        <v>47</v>
      </c>
      <c r="C652" s="3">
        <v>2</v>
      </c>
      <c r="D652" s="3" t="s">
        <v>1334</v>
      </c>
      <c r="E652" s="3" t="s">
        <v>1213</v>
      </c>
      <c r="F652" s="1" t="s">
        <v>22</v>
      </c>
      <c r="G652" s="1" t="s">
        <v>113</v>
      </c>
    </row>
    <row r="653" spans="1:7" x14ac:dyDescent="0.15">
      <c r="A653">
        <v>4802</v>
      </c>
      <c r="B653" s="3">
        <v>48</v>
      </c>
      <c r="C653" s="3">
        <v>2</v>
      </c>
      <c r="D653" s="3" t="s">
        <v>1335</v>
      </c>
      <c r="E653" s="3" t="s">
        <v>1214</v>
      </c>
      <c r="F653" s="1" t="s">
        <v>22</v>
      </c>
      <c r="G653" s="1" t="s">
        <v>114</v>
      </c>
    </row>
    <row r="654" spans="1:7" x14ac:dyDescent="0.15">
      <c r="A654">
        <v>4902</v>
      </c>
      <c r="B654" s="3">
        <v>49</v>
      </c>
      <c r="C654" s="3">
        <v>2</v>
      </c>
      <c r="D654" s="3" t="s">
        <v>1336</v>
      </c>
      <c r="E654" s="3" t="s">
        <v>26</v>
      </c>
      <c r="F654" s="1" t="s">
        <v>22</v>
      </c>
      <c r="G654" s="1" t="s">
        <v>115</v>
      </c>
    </row>
    <row r="655" spans="1:7" x14ac:dyDescent="0.15">
      <c r="A655">
        <v>5002</v>
      </c>
      <c r="B655" s="3">
        <v>50</v>
      </c>
      <c r="C655" s="3">
        <v>2</v>
      </c>
      <c r="D655" s="3" t="s">
        <v>1337</v>
      </c>
      <c r="E655" s="3" t="s">
        <v>1215</v>
      </c>
      <c r="F655" s="1" t="s">
        <v>22</v>
      </c>
      <c r="G655" s="1" t="s">
        <v>116</v>
      </c>
    </row>
    <row r="656" spans="1:7" x14ac:dyDescent="0.15">
      <c r="A656">
        <v>5102</v>
      </c>
      <c r="B656" s="3">
        <v>51</v>
      </c>
      <c r="C656" s="3">
        <v>2</v>
      </c>
      <c r="D656" s="3" t="s">
        <v>1338</v>
      </c>
      <c r="E656" s="3" t="s">
        <v>1216</v>
      </c>
      <c r="F656" s="1" t="s">
        <v>22</v>
      </c>
      <c r="G656" s="1" t="s">
        <v>117</v>
      </c>
    </row>
    <row r="657" spans="1:7" x14ac:dyDescent="0.15">
      <c r="A657">
        <v>5202</v>
      </c>
      <c r="B657" s="3">
        <v>52</v>
      </c>
      <c r="C657" s="3">
        <v>2</v>
      </c>
      <c r="D657" s="3" t="s">
        <v>1339</v>
      </c>
      <c r="E657" s="3" t="s">
        <v>1217</v>
      </c>
      <c r="F657" s="1" t="s">
        <v>22</v>
      </c>
      <c r="G657" s="1" t="s">
        <v>118</v>
      </c>
    </row>
    <row r="658" spans="1:7" x14ac:dyDescent="0.15">
      <c r="A658">
        <v>5302</v>
      </c>
      <c r="B658" s="3">
        <v>53</v>
      </c>
      <c r="C658" s="3">
        <v>2</v>
      </c>
      <c r="D658" s="3" t="s">
        <v>1340</v>
      </c>
      <c r="E658" s="3" t="s">
        <v>1218</v>
      </c>
      <c r="F658" s="1" t="s">
        <v>22</v>
      </c>
      <c r="G658" s="1" t="s">
        <v>119</v>
      </c>
    </row>
    <row r="659" spans="1:7" x14ac:dyDescent="0.15">
      <c r="A659">
        <v>5402</v>
      </c>
      <c r="B659" s="3">
        <v>54</v>
      </c>
      <c r="C659" s="3">
        <v>2</v>
      </c>
      <c r="D659" s="3" t="s">
        <v>1341</v>
      </c>
      <c r="E659" s="3" t="s">
        <v>1219</v>
      </c>
      <c r="F659" s="1" t="s">
        <v>22</v>
      </c>
      <c r="G659" s="1" t="s">
        <v>120</v>
      </c>
    </row>
    <row r="660" spans="1:7" x14ac:dyDescent="0.15">
      <c r="A660">
        <v>5502</v>
      </c>
      <c r="B660" s="3">
        <v>55</v>
      </c>
      <c r="C660" s="3">
        <v>2</v>
      </c>
      <c r="D660" s="3" t="s">
        <v>1342</v>
      </c>
      <c r="E660" s="3" t="s">
        <v>1220</v>
      </c>
      <c r="F660" s="1" t="s">
        <v>22</v>
      </c>
      <c r="G660" s="1" t="s">
        <v>121</v>
      </c>
    </row>
    <row r="661" spans="1:7" x14ac:dyDescent="0.15">
      <c r="A661">
        <v>5602</v>
      </c>
      <c r="B661" s="3">
        <v>56</v>
      </c>
      <c r="C661" s="3">
        <v>2</v>
      </c>
      <c r="D661" s="3" t="s">
        <v>1343</v>
      </c>
      <c r="E661" s="3" t="s">
        <v>1221</v>
      </c>
      <c r="F661" s="1" t="s">
        <v>22</v>
      </c>
      <c r="G661" s="1" t="s">
        <v>122</v>
      </c>
    </row>
    <row r="662" spans="1:7" x14ac:dyDescent="0.15">
      <c r="A662">
        <v>5702</v>
      </c>
      <c r="B662" s="3">
        <v>57</v>
      </c>
      <c r="C662" s="3">
        <v>2</v>
      </c>
      <c r="D662" s="3" t="s">
        <v>1344</v>
      </c>
      <c r="E662" s="3" t="s">
        <v>1222</v>
      </c>
      <c r="F662" s="1" t="s">
        <v>22</v>
      </c>
      <c r="G662" s="1" t="s">
        <v>123</v>
      </c>
    </row>
    <row r="663" spans="1:7" x14ac:dyDescent="0.15">
      <c r="A663">
        <v>5802</v>
      </c>
      <c r="B663" s="3">
        <v>58</v>
      </c>
      <c r="C663" s="3">
        <v>2</v>
      </c>
      <c r="D663" s="3" t="s">
        <v>1345</v>
      </c>
      <c r="E663" s="3" t="s">
        <v>1223</v>
      </c>
      <c r="F663" s="1" t="s">
        <v>22</v>
      </c>
      <c r="G663" s="1" t="s">
        <v>124</v>
      </c>
    </row>
    <row r="664" spans="1:7" x14ac:dyDescent="0.15">
      <c r="A664">
        <v>5902</v>
      </c>
      <c r="B664" s="3">
        <v>59</v>
      </c>
      <c r="C664" s="3">
        <v>2</v>
      </c>
      <c r="D664" s="3" t="s">
        <v>1346</v>
      </c>
      <c r="E664" s="3" t="s">
        <v>1224</v>
      </c>
      <c r="F664" s="1" t="s">
        <v>22</v>
      </c>
      <c r="G664" s="1" t="s">
        <v>125</v>
      </c>
    </row>
    <row r="665" spans="1:7" x14ac:dyDescent="0.15">
      <c r="A665">
        <v>6002</v>
      </c>
      <c r="B665" s="3">
        <v>60</v>
      </c>
      <c r="C665" s="3">
        <v>2</v>
      </c>
      <c r="D665" s="3" t="s">
        <v>1347</v>
      </c>
      <c r="E665" s="3" t="s">
        <v>1225</v>
      </c>
      <c r="F665" s="1" t="s">
        <v>22</v>
      </c>
      <c r="G665" s="1" t="s">
        <v>126</v>
      </c>
    </row>
    <row r="666" spans="1:7" x14ac:dyDescent="0.15">
      <c r="A666">
        <v>6102</v>
      </c>
      <c r="B666" s="3">
        <v>61</v>
      </c>
      <c r="C666" s="3">
        <v>2</v>
      </c>
      <c r="D666" s="3" t="s">
        <v>1348</v>
      </c>
      <c r="E666" s="3" t="s">
        <v>1226</v>
      </c>
      <c r="F666" s="1" t="s">
        <v>22</v>
      </c>
      <c r="G666" s="1" t="s">
        <v>127</v>
      </c>
    </row>
    <row r="667" spans="1:7" x14ac:dyDescent="0.15">
      <c r="A667">
        <v>6202</v>
      </c>
      <c r="B667" s="3">
        <v>62</v>
      </c>
      <c r="C667" s="3">
        <v>2</v>
      </c>
      <c r="D667" s="3" t="s">
        <v>1349</v>
      </c>
      <c r="E667" s="3" t="s">
        <v>1227</v>
      </c>
      <c r="F667" s="1" t="s">
        <v>22</v>
      </c>
      <c r="G667" s="1" t="s">
        <v>128</v>
      </c>
    </row>
    <row r="668" spans="1:7" x14ac:dyDescent="0.15">
      <c r="A668">
        <v>6302</v>
      </c>
      <c r="B668" s="3">
        <v>63</v>
      </c>
      <c r="C668" s="3">
        <v>2</v>
      </c>
      <c r="D668" s="3" t="s">
        <v>1350</v>
      </c>
      <c r="E668" s="3" t="s">
        <v>1228</v>
      </c>
      <c r="F668" s="1" t="s">
        <v>22</v>
      </c>
      <c r="G668" s="1" t="s">
        <v>129</v>
      </c>
    </row>
    <row r="669" spans="1:7" x14ac:dyDescent="0.15">
      <c r="A669">
        <v>6402</v>
      </c>
      <c r="B669" s="3">
        <v>64</v>
      </c>
      <c r="C669" s="3">
        <v>2</v>
      </c>
      <c r="D669" s="3" t="s">
        <v>1351</v>
      </c>
      <c r="E669" s="3" t="s">
        <v>1229</v>
      </c>
      <c r="F669" s="1" t="s">
        <v>22</v>
      </c>
      <c r="G669" s="1" t="s">
        <v>130</v>
      </c>
    </row>
    <row r="670" spans="1:7" x14ac:dyDescent="0.15">
      <c r="A670">
        <v>6502</v>
      </c>
      <c r="B670" s="3">
        <v>65</v>
      </c>
      <c r="C670" s="3">
        <v>2</v>
      </c>
      <c r="D670" s="3" t="s">
        <v>1352</v>
      </c>
      <c r="E670" s="3" t="s">
        <v>1230</v>
      </c>
      <c r="F670" s="1" t="s">
        <v>22</v>
      </c>
      <c r="G670" s="1" t="s">
        <v>131</v>
      </c>
    </row>
    <row r="671" spans="1:7" x14ac:dyDescent="0.15">
      <c r="A671">
        <v>6602</v>
      </c>
      <c r="B671" s="3">
        <v>66</v>
      </c>
      <c r="C671" s="3">
        <v>2</v>
      </c>
      <c r="D671" s="3" t="s">
        <v>1353</v>
      </c>
      <c r="E671" s="3" t="s">
        <v>1231</v>
      </c>
      <c r="F671" s="1" t="s">
        <v>22</v>
      </c>
      <c r="G671" s="1" t="s">
        <v>132</v>
      </c>
    </row>
    <row r="672" spans="1:7" x14ac:dyDescent="0.15">
      <c r="A672">
        <v>6702</v>
      </c>
      <c r="B672" s="3">
        <v>67</v>
      </c>
      <c r="C672" s="3">
        <v>2</v>
      </c>
      <c r="D672" s="3" t="s">
        <v>1354</v>
      </c>
      <c r="E672" s="3" t="s">
        <v>1232</v>
      </c>
      <c r="F672" s="1" t="s">
        <v>22</v>
      </c>
      <c r="G672" s="1" t="s">
        <v>133</v>
      </c>
    </row>
    <row r="673" spans="1:7" x14ac:dyDescent="0.15">
      <c r="A673">
        <v>6802</v>
      </c>
      <c r="B673" s="3">
        <v>68</v>
      </c>
      <c r="C673" s="3">
        <v>2</v>
      </c>
      <c r="D673" s="3" t="s">
        <v>1355</v>
      </c>
      <c r="E673" s="3" t="s">
        <v>1233</v>
      </c>
      <c r="F673" s="1" t="s">
        <v>22</v>
      </c>
      <c r="G673" s="1" t="s">
        <v>134</v>
      </c>
    </row>
    <row r="674" spans="1:7" x14ac:dyDescent="0.15">
      <c r="A674">
        <v>6902</v>
      </c>
      <c r="B674" s="3">
        <v>69</v>
      </c>
      <c r="C674" s="3">
        <v>2</v>
      </c>
      <c r="D674" s="3" t="s">
        <v>1356</v>
      </c>
      <c r="E674" s="3" t="s">
        <v>1234</v>
      </c>
      <c r="F674" s="1" t="s">
        <v>22</v>
      </c>
      <c r="G674" s="1" t="s">
        <v>135</v>
      </c>
    </row>
    <row r="675" spans="1:7" x14ac:dyDescent="0.15">
      <c r="A675">
        <v>7002</v>
      </c>
      <c r="B675" s="3">
        <v>70</v>
      </c>
      <c r="C675" s="3">
        <v>2</v>
      </c>
      <c r="D675" s="3" t="s">
        <v>1357</v>
      </c>
      <c r="E675" s="3" t="s">
        <v>1235</v>
      </c>
      <c r="F675" s="1" t="s">
        <v>22</v>
      </c>
      <c r="G675" s="1" t="s">
        <v>136</v>
      </c>
    </row>
    <row r="676" spans="1:7" x14ac:dyDescent="0.15">
      <c r="A676">
        <v>7102</v>
      </c>
      <c r="B676" s="3">
        <v>71</v>
      </c>
      <c r="C676" s="3">
        <v>2</v>
      </c>
      <c r="D676" s="3" t="s">
        <v>1358</v>
      </c>
      <c r="E676" s="3" t="s">
        <v>1236</v>
      </c>
      <c r="F676" s="1" t="s">
        <v>22</v>
      </c>
      <c r="G676" s="1" t="s">
        <v>137</v>
      </c>
    </row>
    <row r="677" spans="1:7" x14ac:dyDescent="0.15">
      <c r="A677">
        <v>7202</v>
      </c>
      <c r="B677" s="3">
        <v>72</v>
      </c>
      <c r="C677" s="3">
        <v>2</v>
      </c>
      <c r="D677" s="3" t="s">
        <v>1359</v>
      </c>
      <c r="E677" s="3" t="s">
        <v>1237</v>
      </c>
      <c r="F677" s="1" t="s">
        <v>22</v>
      </c>
      <c r="G677" s="1" t="s">
        <v>138</v>
      </c>
    </row>
    <row r="678" spans="1:7" x14ac:dyDescent="0.15">
      <c r="A678">
        <v>7302</v>
      </c>
      <c r="B678" s="3">
        <v>73</v>
      </c>
      <c r="C678" s="3">
        <v>2</v>
      </c>
      <c r="D678" s="3" t="s">
        <v>1360</v>
      </c>
      <c r="E678" s="3" t="s">
        <v>1238</v>
      </c>
      <c r="F678" s="1" t="s">
        <v>22</v>
      </c>
      <c r="G678" s="1" t="s">
        <v>139</v>
      </c>
    </row>
    <row r="679" spans="1:7" x14ac:dyDescent="0.15">
      <c r="A679">
        <v>7402</v>
      </c>
      <c r="B679" s="3">
        <v>74</v>
      </c>
      <c r="C679" s="3">
        <v>2</v>
      </c>
      <c r="D679" s="3" t="s">
        <v>1361</v>
      </c>
      <c r="E679" s="3" t="s">
        <v>1239</v>
      </c>
      <c r="F679" s="1" t="s">
        <v>22</v>
      </c>
      <c r="G679" s="1" t="s">
        <v>140</v>
      </c>
    </row>
    <row r="680" spans="1:7" x14ac:dyDescent="0.15">
      <c r="A680">
        <v>7502</v>
      </c>
      <c r="B680" s="3">
        <v>75</v>
      </c>
      <c r="C680" s="3">
        <v>2</v>
      </c>
      <c r="D680" s="3" t="s">
        <v>1362</v>
      </c>
      <c r="E680" s="3" t="s">
        <v>1240</v>
      </c>
      <c r="F680" s="1" t="s">
        <v>22</v>
      </c>
      <c r="G680" s="1" t="s">
        <v>141</v>
      </c>
    </row>
    <row r="681" spans="1:7" x14ac:dyDescent="0.15">
      <c r="A681">
        <v>7602</v>
      </c>
      <c r="B681" s="3">
        <v>76</v>
      </c>
      <c r="C681" s="3">
        <v>2</v>
      </c>
      <c r="D681" s="3" t="s">
        <v>1363</v>
      </c>
      <c r="E681" s="3" t="s">
        <v>1241</v>
      </c>
      <c r="F681" s="1" t="s">
        <v>22</v>
      </c>
      <c r="G681" s="1" t="s">
        <v>142</v>
      </c>
    </row>
    <row r="682" spans="1:7" x14ac:dyDescent="0.15">
      <c r="A682">
        <v>7702</v>
      </c>
      <c r="B682" s="3">
        <v>77</v>
      </c>
      <c r="C682" s="3">
        <v>2</v>
      </c>
      <c r="D682" s="3" t="s">
        <v>1364</v>
      </c>
      <c r="E682" s="3" t="s">
        <v>1242</v>
      </c>
      <c r="F682" s="1" t="s">
        <v>22</v>
      </c>
      <c r="G682" s="1" t="s">
        <v>143</v>
      </c>
    </row>
    <row r="683" spans="1:7" x14ac:dyDescent="0.15">
      <c r="A683">
        <v>7802</v>
      </c>
      <c r="B683" s="3">
        <v>78</v>
      </c>
      <c r="C683" s="3">
        <v>2</v>
      </c>
      <c r="D683" s="3" t="s">
        <v>1365</v>
      </c>
      <c r="E683" s="3" t="s">
        <v>1243</v>
      </c>
      <c r="F683" s="1" t="s">
        <v>22</v>
      </c>
      <c r="G683" s="1" t="s">
        <v>144</v>
      </c>
    </row>
    <row r="684" spans="1:7" x14ac:dyDescent="0.15">
      <c r="A684">
        <v>7902</v>
      </c>
      <c r="B684" s="3">
        <v>79</v>
      </c>
      <c r="C684" s="3">
        <v>2</v>
      </c>
      <c r="D684" s="3" t="s">
        <v>1366</v>
      </c>
      <c r="E684" s="3" t="s">
        <v>1244</v>
      </c>
      <c r="F684" s="1" t="s">
        <v>22</v>
      </c>
      <c r="G684" s="1" t="s">
        <v>145</v>
      </c>
    </row>
    <row r="685" spans="1:7" x14ac:dyDescent="0.15">
      <c r="A685">
        <v>8002</v>
      </c>
      <c r="B685" s="3">
        <v>80</v>
      </c>
      <c r="C685" s="3">
        <v>2</v>
      </c>
      <c r="D685" s="3" t="s">
        <v>1367</v>
      </c>
      <c r="E685" s="3" t="s">
        <v>1245</v>
      </c>
      <c r="F685" s="1" t="s">
        <v>22</v>
      </c>
      <c r="G685" s="1" t="s">
        <v>146</v>
      </c>
    </row>
    <row r="686" spans="1:7" x14ac:dyDescent="0.15">
      <c r="A686">
        <v>8102</v>
      </c>
      <c r="B686" s="3">
        <v>81</v>
      </c>
      <c r="C686" s="3">
        <v>2</v>
      </c>
      <c r="D686" s="3" t="s">
        <v>1368</v>
      </c>
      <c r="E686" s="3" t="s">
        <v>1246</v>
      </c>
      <c r="F686" s="1" t="s">
        <v>22</v>
      </c>
      <c r="G686" s="1" t="s">
        <v>147</v>
      </c>
    </row>
    <row r="687" spans="1:7" x14ac:dyDescent="0.15">
      <c r="A687">
        <v>8202</v>
      </c>
      <c r="B687" s="3">
        <v>82</v>
      </c>
      <c r="C687" s="3">
        <v>2</v>
      </c>
      <c r="D687" s="3" t="s">
        <v>1369</v>
      </c>
      <c r="E687" s="3" t="s">
        <v>1247</v>
      </c>
      <c r="F687" s="1" t="s">
        <v>22</v>
      </c>
      <c r="G687" s="1" t="s">
        <v>148</v>
      </c>
    </row>
    <row r="688" spans="1:7" x14ac:dyDescent="0.15">
      <c r="A688">
        <v>8302</v>
      </c>
      <c r="B688" s="3">
        <v>83</v>
      </c>
      <c r="C688" s="3">
        <v>2</v>
      </c>
      <c r="D688" s="3" t="s">
        <v>1370</v>
      </c>
      <c r="E688" s="3" t="s">
        <v>1248</v>
      </c>
      <c r="F688" s="1" t="s">
        <v>22</v>
      </c>
      <c r="G688" s="1" t="s">
        <v>149</v>
      </c>
    </row>
    <row r="689" spans="1:7" x14ac:dyDescent="0.15">
      <c r="A689">
        <v>8402</v>
      </c>
      <c r="B689" s="3">
        <v>84</v>
      </c>
      <c r="C689" s="3">
        <v>2</v>
      </c>
      <c r="D689" s="3" t="s">
        <v>1371</v>
      </c>
      <c r="E689" s="3" t="s">
        <v>1249</v>
      </c>
      <c r="F689" s="1" t="s">
        <v>22</v>
      </c>
      <c r="G689" s="1" t="s">
        <v>150</v>
      </c>
    </row>
    <row r="690" spans="1:7" x14ac:dyDescent="0.15">
      <c r="A690">
        <v>8502</v>
      </c>
      <c r="B690" s="3">
        <v>85</v>
      </c>
      <c r="C690" s="3">
        <v>2</v>
      </c>
      <c r="D690" s="3" t="s">
        <v>1372</v>
      </c>
      <c r="E690" s="3" t="s">
        <v>1250</v>
      </c>
      <c r="F690" s="1" t="s">
        <v>22</v>
      </c>
      <c r="G690" s="1" t="s">
        <v>151</v>
      </c>
    </row>
    <row r="691" spans="1:7" x14ac:dyDescent="0.15">
      <c r="A691">
        <v>8602</v>
      </c>
      <c r="B691" s="3">
        <v>86</v>
      </c>
      <c r="C691" s="3">
        <v>2</v>
      </c>
      <c r="D691" s="3" t="s">
        <v>1373</v>
      </c>
      <c r="E691" s="3" t="s">
        <v>722</v>
      </c>
      <c r="F691" s="1" t="s">
        <v>22</v>
      </c>
      <c r="G691" s="1" t="s">
        <v>152</v>
      </c>
    </row>
    <row r="692" spans="1:7" x14ac:dyDescent="0.15">
      <c r="A692">
        <v>8702</v>
      </c>
      <c r="B692" s="3">
        <v>87</v>
      </c>
      <c r="C692" s="3">
        <v>2</v>
      </c>
      <c r="D692" s="3" t="s">
        <v>1374</v>
      </c>
      <c r="E692" s="3" t="s">
        <v>723</v>
      </c>
      <c r="F692" s="1" t="s">
        <v>22</v>
      </c>
      <c r="G692" s="1" t="s">
        <v>153</v>
      </c>
    </row>
    <row r="693" spans="1:7" x14ac:dyDescent="0.15">
      <c r="A693">
        <v>8802</v>
      </c>
      <c r="B693" s="3">
        <v>88</v>
      </c>
      <c r="C693" s="3">
        <v>2</v>
      </c>
      <c r="D693" s="3" t="s">
        <v>1375</v>
      </c>
      <c r="E693" s="3" t="s">
        <v>724</v>
      </c>
      <c r="F693" s="1" t="s">
        <v>22</v>
      </c>
      <c r="G693" s="1" t="s">
        <v>154</v>
      </c>
    </row>
    <row r="694" spans="1:7" x14ac:dyDescent="0.15">
      <c r="A694">
        <v>8902</v>
      </c>
      <c r="B694" s="3">
        <v>89</v>
      </c>
      <c r="C694" s="3">
        <v>2</v>
      </c>
      <c r="D694" s="3" t="s">
        <v>1376</v>
      </c>
      <c r="E694" s="3" t="s">
        <v>725</v>
      </c>
      <c r="F694" s="1" t="s">
        <v>22</v>
      </c>
      <c r="G694" s="1" t="s">
        <v>155</v>
      </c>
    </row>
    <row r="695" spans="1:7" x14ac:dyDescent="0.15">
      <c r="A695">
        <v>9002</v>
      </c>
      <c r="B695" s="3">
        <v>90</v>
      </c>
      <c r="C695" s="3">
        <v>2</v>
      </c>
      <c r="D695" s="3" t="s">
        <v>1377</v>
      </c>
      <c r="E695" s="3" t="s">
        <v>726</v>
      </c>
      <c r="F695" s="1" t="s">
        <v>22</v>
      </c>
      <c r="G695" s="1" t="s">
        <v>156</v>
      </c>
    </row>
    <row r="696" spans="1:7" x14ac:dyDescent="0.15">
      <c r="A696">
        <v>9102</v>
      </c>
      <c r="B696" s="3">
        <v>91</v>
      </c>
      <c r="C696" s="3">
        <v>2</v>
      </c>
      <c r="D696" s="3" t="s">
        <v>1378</v>
      </c>
      <c r="E696" s="3" t="s">
        <v>727</v>
      </c>
      <c r="F696" s="1" t="s">
        <v>22</v>
      </c>
      <c r="G696" s="1" t="s">
        <v>157</v>
      </c>
    </row>
    <row r="697" spans="1:7" x14ac:dyDescent="0.15">
      <c r="A697">
        <v>9202</v>
      </c>
      <c r="B697" s="3">
        <v>92</v>
      </c>
      <c r="C697" s="3">
        <v>2</v>
      </c>
      <c r="D697" s="3" t="s">
        <v>1379</v>
      </c>
      <c r="E697" s="3" t="s">
        <v>728</v>
      </c>
      <c r="F697" s="1" t="s">
        <v>22</v>
      </c>
      <c r="G697" s="1" t="s">
        <v>158</v>
      </c>
    </row>
    <row r="698" spans="1:7" x14ac:dyDescent="0.15">
      <c r="A698">
        <v>9302</v>
      </c>
      <c r="B698" s="3">
        <v>93</v>
      </c>
      <c r="C698" s="3">
        <v>2</v>
      </c>
      <c r="D698" s="3" t="s">
        <v>1380</v>
      </c>
      <c r="E698" s="3" t="s">
        <v>729</v>
      </c>
      <c r="F698" s="1" t="s">
        <v>22</v>
      </c>
      <c r="G698" s="1" t="s">
        <v>159</v>
      </c>
    </row>
    <row r="699" spans="1:7" x14ac:dyDescent="0.15">
      <c r="A699">
        <v>9402</v>
      </c>
      <c r="B699" s="3">
        <v>94</v>
      </c>
      <c r="C699" s="3">
        <v>2</v>
      </c>
      <c r="D699" s="3" t="s">
        <v>1381</v>
      </c>
      <c r="E699" s="3" t="s">
        <v>730</v>
      </c>
      <c r="F699" s="1" t="s">
        <v>22</v>
      </c>
      <c r="G699" s="1" t="s">
        <v>160</v>
      </c>
    </row>
    <row r="700" spans="1:7" x14ac:dyDescent="0.15">
      <c r="A700">
        <v>9502</v>
      </c>
      <c r="B700" s="3">
        <v>95</v>
      </c>
      <c r="C700" s="3">
        <v>2</v>
      </c>
      <c r="D700" s="3" t="s">
        <v>1382</v>
      </c>
      <c r="E700" s="3" t="s">
        <v>731</v>
      </c>
      <c r="F700" s="1" t="s">
        <v>22</v>
      </c>
      <c r="G700" s="1" t="s">
        <v>161</v>
      </c>
    </row>
    <row r="701" spans="1:7" x14ac:dyDescent="0.15">
      <c r="A701">
        <v>9602</v>
      </c>
      <c r="B701" s="3">
        <v>96</v>
      </c>
      <c r="C701" s="3">
        <v>2</v>
      </c>
      <c r="D701" s="3" t="s">
        <v>1383</v>
      </c>
      <c r="E701" s="3" t="s">
        <v>732</v>
      </c>
      <c r="F701" s="1" t="s">
        <v>22</v>
      </c>
      <c r="G701" s="1" t="s">
        <v>162</v>
      </c>
    </row>
    <row r="702" spans="1:7" x14ac:dyDescent="0.15">
      <c r="A702">
        <v>9702</v>
      </c>
      <c r="B702" s="3">
        <v>97</v>
      </c>
      <c r="C702" s="3">
        <v>2</v>
      </c>
      <c r="D702" s="3" t="s">
        <v>1384</v>
      </c>
      <c r="E702" s="3" t="s">
        <v>733</v>
      </c>
      <c r="F702" s="1" t="s">
        <v>22</v>
      </c>
      <c r="G702" s="1" t="s">
        <v>163</v>
      </c>
    </row>
    <row r="703" spans="1:7" x14ac:dyDescent="0.15">
      <c r="A703">
        <v>9802</v>
      </c>
      <c r="B703" s="3">
        <v>98</v>
      </c>
      <c r="C703" s="3">
        <v>2</v>
      </c>
      <c r="D703" s="3" t="s">
        <v>1385</v>
      </c>
      <c r="E703" s="3" t="s">
        <v>734</v>
      </c>
      <c r="F703" s="1" t="s">
        <v>22</v>
      </c>
      <c r="G703" s="1" t="s">
        <v>164</v>
      </c>
    </row>
    <row r="704" spans="1:7" x14ac:dyDescent="0.15">
      <c r="A704">
        <v>9902</v>
      </c>
      <c r="B704" s="3">
        <v>99</v>
      </c>
      <c r="C704" s="3">
        <v>2</v>
      </c>
      <c r="D704" s="3" t="s">
        <v>1386</v>
      </c>
      <c r="E704" s="3" t="s">
        <v>735</v>
      </c>
      <c r="F704" s="1" t="s">
        <v>22</v>
      </c>
      <c r="G704" s="1" t="s">
        <v>165</v>
      </c>
    </row>
    <row r="705" spans="1:7" x14ac:dyDescent="0.15">
      <c r="A705">
        <v>10002</v>
      </c>
      <c r="B705" s="3">
        <v>100</v>
      </c>
      <c r="C705" s="3">
        <v>2</v>
      </c>
      <c r="D705" s="3" t="s">
        <v>1387</v>
      </c>
      <c r="E705" s="3" t="s">
        <v>736</v>
      </c>
      <c r="F705" s="1" t="s">
        <v>22</v>
      </c>
      <c r="G705" s="1" t="s">
        <v>166</v>
      </c>
    </row>
    <row r="706" spans="1:7" x14ac:dyDescent="0.15">
      <c r="A706">
        <v>10102</v>
      </c>
      <c r="B706" s="3">
        <v>101</v>
      </c>
      <c r="C706" s="3">
        <v>2</v>
      </c>
      <c r="D706" s="3" t="s">
        <v>1388</v>
      </c>
      <c r="E706" s="3" t="s">
        <v>1251</v>
      </c>
      <c r="F706" s="1" t="s">
        <v>22</v>
      </c>
      <c r="G706" s="1" t="s">
        <v>167</v>
      </c>
    </row>
    <row r="707" spans="1:7" x14ac:dyDescent="0.15">
      <c r="A707">
        <v>10202</v>
      </c>
      <c r="B707" s="3">
        <v>102</v>
      </c>
      <c r="C707" s="3">
        <v>2</v>
      </c>
      <c r="D707" s="3" t="s">
        <v>1389</v>
      </c>
      <c r="E707" s="3" t="s">
        <v>1252</v>
      </c>
      <c r="F707" s="1" t="s">
        <v>22</v>
      </c>
      <c r="G707" s="1" t="s">
        <v>168</v>
      </c>
    </row>
    <row r="708" spans="1:7" x14ac:dyDescent="0.15">
      <c r="A708">
        <v>10302</v>
      </c>
      <c r="B708" s="3">
        <v>103</v>
      </c>
      <c r="C708" s="3">
        <v>2</v>
      </c>
      <c r="D708" s="3" t="s">
        <v>1390</v>
      </c>
      <c r="E708" s="3" t="s">
        <v>1253</v>
      </c>
      <c r="F708" s="1" t="s">
        <v>22</v>
      </c>
      <c r="G708" s="1" t="s">
        <v>169</v>
      </c>
    </row>
    <row r="709" spans="1:7" x14ac:dyDescent="0.15">
      <c r="A709">
        <v>10402</v>
      </c>
      <c r="B709" s="3">
        <v>104</v>
      </c>
      <c r="C709" s="3">
        <v>2</v>
      </c>
      <c r="D709" s="3" t="s">
        <v>1391</v>
      </c>
      <c r="E709" s="3" t="s">
        <v>1254</v>
      </c>
      <c r="F709" s="1" t="s">
        <v>22</v>
      </c>
      <c r="G709" s="1" t="s">
        <v>170</v>
      </c>
    </row>
    <row r="710" spans="1:7" x14ac:dyDescent="0.15">
      <c r="A710">
        <v>10502</v>
      </c>
      <c r="B710" s="3">
        <v>105</v>
      </c>
      <c r="C710" s="3">
        <v>2</v>
      </c>
      <c r="D710" s="3" t="s">
        <v>1392</v>
      </c>
      <c r="E710" s="3" t="s">
        <v>1255</v>
      </c>
      <c r="F710" s="1" t="s">
        <v>22</v>
      </c>
      <c r="G710" s="1" t="s">
        <v>171</v>
      </c>
    </row>
    <row r="711" spans="1:7" x14ac:dyDescent="0.15">
      <c r="A711">
        <v>10602</v>
      </c>
      <c r="B711" s="3">
        <v>106</v>
      </c>
      <c r="C711" s="3">
        <v>2</v>
      </c>
      <c r="D711" s="3" t="s">
        <v>1393</v>
      </c>
      <c r="E711" s="3" t="s">
        <v>1256</v>
      </c>
      <c r="F711" s="1" t="s">
        <v>22</v>
      </c>
      <c r="G711" s="1" t="s">
        <v>172</v>
      </c>
    </row>
    <row r="712" spans="1:7" x14ac:dyDescent="0.15">
      <c r="A712">
        <v>10702</v>
      </c>
      <c r="B712" s="3">
        <v>107</v>
      </c>
      <c r="C712" s="3">
        <v>2</v>
      </c>
      <c r="D712" s="3" t="s">
        <v>1394</v>
      </c>
      <c r="E712" s="3" t="s">
        <v>1257</v>
      </c>
      <c r="F712" s="1" t="s">
        <v>22</v>
      </c>
      <c r="G712" s="1" t="s">
        <v>173</v>
      </c>
    </row>
    <row r="713" spans="1:7" x14ac:dyDescent="0.15">
      <c r="A713">
        <v>10802</v>
      </c>
      <c r="B713" s="3">
        <v>108</v>
      </c>
      <c r="C713" s="3">
        <v>2</v>
      </c>
      <c r="D713" s="3" t="s">
        <v>1395</v>
      </c>
      <c r="E713" s="3" t="s">
        <v>1258</v>
      </c>
      <c r="F713" s="1" t="s">
        <v>22</v>
      </c>
      <c r="G713" s="1" t="s">
        <v>174</v>
      </c>
    </row>
    <row r="714" spans="1:7" x14ac:dyDescent="0.15">
      <c r="A714">
        <v>10902</v>
      </c>
      <c r="B714" s="3">
        <v>109</v>
      </c>
      <c r="C714" s="3">
        <v>2</v>
      </c>
      <c r="D714" s="3" t="s">
        <v>1396</v>
      </c>
      <c r="E714" s="3" t="s">
        <v>1259</v>
      </c>
      <c r="F714" s="1" t="s">
        <v>22</v>
      </c>
      <c r="G714" s="1" t="s">
        <v>175</v>
      </c>
    </row>
    <row r="715" spans="1:7" x14ac:dyDescent="0.15">
      <c r="A715">
        <v>11002</v>
      </c>
      <c r="B715" s="3">
        <v>110</v>
      </c>
      <c r="C715" s="3">
        <v>2</v>
      </c>
      <c r="D715" s="3" t="s">
        <v>1397</v>
      </c>
      <c r="E715" s="3" t="s">
        <v>1260</v>
      </c>
      <c r="F715" s="1" t="s">
        <v>22</v>
      </c>
      <c r="G715" s="1" t="s">
        <v>176</v>
      </c>
    </row>
    <row r="716" spans="1:7" x14ac:dyDescent="0.15">
      <c r="A716">
        <v>11102</v>
      </c>
      <c r="B716" s="3">
        <v>111</v>
      </c>
      <c r="C716" s="3">
        <v>2</v>
      </c>
      <c r="D716" s="3" t="s">
        <v>1398</v>
      </c>
      <c r="E716" s="3" t="s">
        <v>1261</v>
      </c>
      <c r="F716" s="1" t="s">
        <v>22</v>
      </c>
      <c r="G716" s="1" t="s">
        <v>177</v>
      </c>
    </row>
    <row r="717" spans="1:7" x14ac:dyDescent="0.15">
      <c r="A717">
        <v>11202</v>
      </c>
      <c r="B717" s="3">
        <v>112</v>
      </c>
      <c r="C717" s="3">
        <v>2</v>
      </c>
      <c r="D717" s="3" t="s">
        <v>1399</v>
      </c>
      <c r="E717" s="3" t="s">
        <v>1262</v>
      </c>
      <c r="F717" s="1" t="s">
        <v>22</v>
      </c>
      <c r="G717" s="1" t="s">
        <v>178</v>
      </c>
    </row>
    <row r="718" spans="1:7" x14ac:dyDescent="0.15">
      <c r="A718">
        <v>11302</v>
      </c>
      <c r="B718" s="3">
        <v>113</v>
      </c>
      <c r="C718" s="3">
        <v>2</v>
      </c>
      <c r="D718" s="3" t="s">
        <v>1400</v>
      </c>
      <c r="E718" s="3" t="s">
        <v>1263</v>
      </c>
      <c r="F718" s="1" t="s">
        <v>22</v>
      </c>
      <c r="G718" s="1" t="s">
        <v>179</v>
      </c>
    </row>
    <row r="719" spans="1:7" x14ac:dyDescent="0.15">
      <c r="A719">
        <v>11402</v>
      </c>
      <c r="B719" s="3">
        <v>114</v>
      </c>
      <c r="C719" s="3">
        <v>2</v>
      </c>
      <c r="D719" s="3" t="s">
        <v>1401</v>
      </c>
      <c r="E719" s="3" t="s">
        <v>1264</v>
      </c>
      <c r="F719" s="1" t="s">
        <v>22</v>
      </c>
      <c r="G719" s="1" t="s">
        <v>180</v>
      </c>
    </row>
    <row r="720" spans="1:7" x14ac:dyDescent="0.15">
      <c r="A720">
        <v>11502</v>
      </c>
      <c r="B720" s="3">
        <v>115</v>
      </c>
      <c r="C720" s="3">
        <v>2</v>
      </c>
      <c r="D720" s="3" t="s">
        <v>1402</v>
      </c>
      <c r="E720" s="3" t="s">
        <v>1265</v>
      </c>
      <c r="F720" s="1" t="s">
        <v>22</v>
      </c>
      <c r="G720" s="1" t="s">
        <v>181</v>
      </c>
    </row>
    <row r="721" spans="1:7" x14ac:dyDescent="0.15">
      <c r="A721">
        <v>11602</v>
      </c>
      <c r="B721" s="3">
        <v>116</v>
      </c>
      <c r="C721" s="3">
        <v>2</v>
      </c>
      <c r="D721" s="3" t="s">
        <v>1403</v>
      </c>
      <c r="E721" s="3" t="s">
        <v>1266</v>
      </c>
      <c r="F721" s="1" t="s">
        <v>22</v>
      </c>
      <c r="G721" s="1" t="s">
        <v>182</v>
      </c>
    </row>
    <row r="722" spans="1:7" x14ac:dyDescent="0.15">
      <c r="A722">
        <v>11702</v>
      </c>
      <c r="B722" s="3">
        <v>117</v>
      </c>
      <c r="C722" s="3">
        <v>2</v>
      </c>
      <c r="D722" s="3" t="s">
        <v>1404</v>
      </c>
      <c r="E722" s="3" t="s">
        <v>1267</v>
      </c>
      <c r="F722" s="1" t="s">
        <v>22</v>
      </c>
      <c r="G722" s="1" t="s">
        <v>183</v>
      </c>
    </row>
    <row r="723" spans="1:7" x14ac:dyDescent="0.15">
      <c r="A723">
        <v>11802</v>
      </c>
      <c r="B723" s="3">
        <v>118</v>
      </c>
      <c r="C723" s="3">
        <v>2</v>
      </c>
      <c r="D723" s="3" t="s">
        <v>1405</v>
      </c>
      <c r="E723" s="3" t="s">
        <v>1268</v>
      </c>
      <c r="F723" s="1" t="s">
        <v>22</v>
      </c>
      <c r="G723" s="1" t="s">
        <v>184</v>
      </c>
    </row>
    <row r="724" spans="1:7" x14ac:dyDescent="0.15">
      <c r="A724">
        <v>11902</v>
      </c>
      <c r="B724" s="3">
        <v>119</v>
      </c>
      <c r="C724" s="3">
        <v>2</v>
      </c>
      <c r="D724" s="3" t="s">
        <v>1406</v>
      </c>
      <c r="E724" s="3" t="s">
        <v>1269</v>
      </c>
      <c r="F724" s="1" t="s">
        <v>22</v>
      </c>
      <c r="G724" s="1" t="s">
        <v>185</v>
      </c>
    </row>
    <row r="725" spans="1:7" x14ac:dyDescent="0.15">
      <c r="A725">
        <v>12002</v>
      </c>
      <c r="B725" s="3">
        <v>120</v>
      </c>
      <c r="C725" s="3">
        <v>2</v>
      </c>
      <c r="D725" s="3" t="s">
        <v>1407</v>
      </c>
      <c r="E725" s="3" t="s">
        <v>1270</v>
      </c>
      <c r="F725" s="1" t="s">
        <v>22</v>
      </c>
      <c r="G725" s="1" t="s">
        <v>186</v>
      </c>
    </row>
    <row r="726" spans="1:7" x14ac:dyDescent="0.15">
      <c r="A726">
        <v>12102</v>
      </c>
      <c r="B726" s="3">
        <v>121</v>
      </c>
      <c r="C726" s="3">
        <v>2</v>
      </c>
      <c r="D726" s="3" t="s">
        <v>1408</v>
      </c>
      <c r="E726" s="3" t="s">
        <v>1271</v>
      </c>
      <c r="F726" s="1" t="s">
        <v>22</v>
      </c>
      <c r="G726" s="1" t="s">
        <v>187</v>
      </c>
    </row>
    <row r="727" spans="1:7" x14ac:dyDescent="0.15">
      <c r="A727">
        <v>12202</v>
      </c>
      <c r="B727" s="3">
        <v>122</v>
      </c>
      <c r="C727" s="3">
        <v>2</v>
      </c>
      <c r="D727" s="3" t="s">
        <v>1409</v>
      </c>
      <c r="E727" s="3" t="s">
        <v>1272</v>
      </c>
      <c r="F727" s="1" t="s">
        <v>22</v>
      </c>
      <c r="G727" s="1" t="s">
        <v>188</v>
      </c>
    </row>
    <row r="728" spans="1:7" x14ac:dyDescent="0.15">
      <c r="A728">
        <v>12302</v>
      </c>
      <c r="B728" s="3">
        <v>123</v>
      </c>
      <c r="C728" s="3">
        <v>2</v>
      </c>
      <c r="D728" s="3" t="s">
        <v>1410</v>
      </c>
      <c r="E728" s="3" t="s">
        <v>1273</v>
      </c>
      <c r="F728" s="1" t="s">
        <v>22</v>
      </c>
      <c r="G728" s="1" t="s">
        <v>189</v>
      </c>
    </row>
    <row r="729" spans="1:7" x14ac:dyDescent="0.15">
      <c r="A729">
        <v>12402</v>
      </c>
      <c r="B729" s="3">
        <v>124</v>
      </c>
      <c r="C729" s="3">
        <v>2</v>
      </c>
      <c r="D729" s="3" t="s">
        <v>1411</v>
      </c>
      <c r="E729" s="3" t="s">
        <v>1274</v>
      </c>
      <c r="F729" s="1" t="s">
        <v>22</v>
      </c>
      <c r="G729" s="1" t="s">
        <v>190</v>
      </c>
    </row>
    <row r="730" spans="1:7" x14ac:dyDescent="0.15">
      <c r="A730">
        <v>12502</v>
      </c>
      <c r="B730" s="3">
        <v>125</v>
      </c>
      <c r="C730" s="3">
        <v>2</v>
      </c>
      <c r="D730" s="3" t="s">
        <v>1412</v>
      </c>
      <c r="E730" s="3" t="s">
        <v>1275</v>
      </c>
      <c r="F730" s="1" t="s">
        <v>22</v>
      </c>
      <c r="G730" s="1" t="s">
        <v>191</v>
      </c>
    </row>
    <row r="731" spans="1:7" x14ac:dyDescent="0.15">
      <c r="A731">
        <v>12602</v>
      </c>
      <c r="B731" s="3">
        <v>126</v>
      </c>
      <c r="C731" s="3">
        <v>2</v>
      </c>
      <c r="D731" s="3" t="s">
        <v>1413</v>
      </c>
      <c r="E731" s="3" t="s">
        <v>1276</v>
      </c>
      <c r="F731" s="1" t="s">
        <v>22</v>
      </c>
      <c r="G731" s="1" t="s">
        <v>192</v>
      </c>
    </row>
    <row r="732" spans="1:7" x14ac:dyDescent="0.15">
      <c r="A732">
        <v>12702</v>
      </c>
      <c r="B732" s="3">
        <v>127</v>
      </c>
      <c r="C732" s="3">
        <v>2</v>
      </c>
      <c r="D732" s="3" t="s">
        <v>1414</v>
      </c>
      <c r="E732" s="3" t="s">
        <v>1277</v>
      </c>
      <c r="F732" s="1" t="s">
        <v>22</v>
      </c>
      <c r="G732" s="1" t="s">
        <v>193</v>
      </c>
    </row>
    <row r="733" spans="1:7" x14ac:dyDescent="0.15">
      <c r="A733">
        <v>12802</v>
      </c>
      <c r="B733" s="3">
        <v>128</v>
      </c>
      <c r="C733" s="3">
        <v>2</v>
      </c>
      <c r="D733" s="3" t="s">
        <v>1415</v>
      </c>
      <c r="E733" s="3" t="s">
        <v>1278</v>
      </c>
      <c r="F733" s="1" t="s">
        <v>22</v>
      </c>
      <c r="G733" s="1" t="s">
        <v>194</v>
      </c>
    </row>
    <row r="734" spans="1:7" x14ac:dyDescent="0.15">
      <c r="A734">
        <v>12902</v>
      </c>
      <c r="B734" s="3">
        <v>129</v>
      </c>
      <c r="C734" s="3">
        <v>2</v>
      </c>
      <c r="D734" s="3" t="s">
        <v>1416</v>
      </c>
      <c r="E734" s="3" t="s">
        <v>1279</v>
      </c>
      <c r="F734" s="1" t="s">
        <v>22</v>
      </c>
      <c r="G734" s="1" t="s">
        <v>195</v>
      </c>
    </row>
    <row r="735" spans="1:7" x14ac:dyDescent="0.15">
      <c r="A735">
        <v>13002</v>
      </c>
      <c r="B735" s="3">
        <v>130</v>
      </c>
      <c r="C735" s="3">
        <v>2</v>
      </c>
      <c r="D735" s="3" t="s">
        <v>1417</v>
      </c>
      <c r="E735" s="3" t="s">
        <v>1280</v>
      </c>
      <c r="F735" s="1" t="s">
        <v>22</v>
      </c>
      <c r="G735" s="1" t="s">
        <v>196</v>
      </c>
    </row>
    <row r="736" spans="1:7" x14ac:dyDescent="0.15">
      <c r="A736">
        <v>13102</v>
      </c>
      <c r="B736" s="3">
        <v>131</v>
      </c>
      <c r="C736" s="3">
        <v>2</v>
      </c>
      <c r="D736" s="3" t="s">
        <v>1418</v>
      </c>
      <c r="E736" s="3" t="s">
        <v>1281</v>
      </c>
      <c r="F736" s="1" t="s">
        <v>22</v>
      </c>
      <c r="G736" s="1" t="s">
        <v>197</v>
      </c>
    </row>
    <row r="737" spans="1:7" x14ac:dyDescent="0.15">
      <c r="A737">
        <v>13202</v>
      </c>
      <c r="B737" s="3">
        <v>132</v>
      </c>
      <c r="C737" s="3">
        <v>2</v>
      </c>
      <c r="D737" s="3" t="s">
        <v>1419</v>
      </c>
      <c r="E737" s="3" t="s">
        <v>1282</v>
      </c>
      <c r="F737" s="1" t="s">
        <v>22</v>
      </c>
      <c r="G737" s="1" t="s">
        <v>198</v>
      </c>
    </row>
    <row r="738" spans="1:7" x14ac:dyDescent="0.15">
      <c r="A738">
        <v>13302</v>
      </c>
      <c r="B738" s="3">
        <v>133</v>
      </c>
      <c r="C738" s="3">
        <v>2</v>
      </c>
      <c r="D738" s="3" t="s">
        <v>1420</v>
      </c>
      <c r="E738" s="3" t="s">
        <v>1283</v>
      </c>
      <c r="F738" s="1" t="s">
        <v>22</v>
      </c>
      <c r="G738" s="1" t="s">
        <v>199</v>
      </c>
    </row>
    <row r="739" spans="1:7" x14ac:dyDescent="0.15">
      <c r="A739">
        <v>13402</v>
      </c>
      <c r="B739" s="3">
        <v>134</v>
      </c>
      <c r="C739" s="3">
        <v>2</v>
      </c>
      <c r="D739" s="3" t="s">
        <v>1421</v>
      </c>
      <c r="E739" s="3" t="s">
        <v>1284</v>
      </c>
      <c r="F739" s="1" t="s">
        <v>22</v>
      </c>
      <c r="G739" s="1" t="s">
        <v>200</v>
      </c>
    </row>
    <row r="740" spans="1:7" x14ac:dyDescent="0.15">
      <c r="A740">
        <v>13502</v>
      </c>
      <c r="B740" s="3">
        <v>135</v>
      </c>
      <c r="C740" s="3">
        <v>2</v>
      </c>
      <c r="D740" s="3" t="s">
        <v>1422</v>
      </c>
      <c r="E740" s="3" t="s">
        <v>1285</v>
      </c>
      <c r="F740" s="1" t="s">
        <v>22</v>
      </c>
      <c r="G740" s="1" t="s">
        <v>201</v>
      </c>
    </row>
    <row r="741" spans="1:7" x14ac:dyDescent="0.15">
      <c r="A741">
        <v>13602</v>
      </c>
      <c r="B741" s="3">
        <v>136</v>
      </c>
      <c r="C741" s="3">
        <v>2</v>
      </c>
      <c r="D741" s="3" t="s">
        <v>1423</v>
      </c>
      <c r="E741" s="3" t="s">
        <v>1286</v>
      </c>
      <c r="F741" s="1" t="s">
        <v>22</v>
      </c>
      <c r="G741" s="1" t="s">
        <v>202</v>
      </c>
    </row>
    <row r="742" spans="1:7" x14ac:dyDescent="0.15">
      <c r="A742">
        <v>13702</v>
      </c>
      <c r="B742" s="3">
        <v>137</v>
      </c>
      <c r="C742" s="3">
        <v>2</v>
      </c>
      <c r="D742" s="3" t="s">
        <v>1424</v>
      </c>
      <c r="E742" s="3" t="s">
        <v>1287</v>
      </c>
      <c r="F742" s="1" t="s">
        <v>22</v>
      </c>
      <c r="G742" s="1" t="s">
        <v>203</v>
      </c>
    </row>
    <row r="743" spans="1:7" x14ac:dyDescent="0.15">
      <c r="A743">
        <v>13802</v>
      </c>
      <c r="B743" s="3">
        <v>138</v>
      </c>
      <c r="C743" s="3">
        <v>2</v>
      </c>
      <c r="D743" s="3" t="s">
        <v>1425</v>
      </c>
      <c r="E743" s="3" t="s">
        <v>1288</v>
      </c>
      <c r="F743" s="1" t="s">
        <v>22</v>
      </c>
      <c r="G743" s="1" t="s">
        <v>204</v>
      </c>
    </row>
    <row r="744" spans="1:7" x14ac:dyDescent="0.15">
      <c r="A744">
        <v>13902</v>
      </c>
      <c r="B744" s="3">
        <v>139</v>
      </c>
      <c r="C744" s="3">
        <v>2</v>
      </c>
      <c r="D744" s="3" t="s">
        <v>1426</v>
      </c>
      <c r="E744" s="3" t="s">
        <v>1289</v>
      </c>
      <c r="F744" s="1" t="s">
        <v>22</v>
      </c>
      <c r="G744" s="1" t="s">
        <v>205</v>
      </c>
    </row>
    <row r="745" spans="1:7" x14ac:dyDescent="0.15">
      <c r="A745">
        <v>14002</v>
      </c>
      <c r="B745" s="3">
        <v>140</v>
      </c>
      <c r="C745" s="3">
        <v>2</v>
      </c>
      <c r="D745" s="3" t="s">
        <v>1427</v>
      </c>
      <c r="E745" s="3" t="s">
        <v>1290</v>
      </c>
      <c r="F745" s="1" t="s">
        <v>22</v>
      </c>
      <c r="G745" s="1" t="s">
        <v>206</v>
      </c>
    </row>
    <row r="746" spans="1:7" x14ac:dyDescent="0.15">
      <c r="A746">
        <v>14102</v>
      </c>
      <c r="B746" s="3">
        <v>141</v>
      </c>
      <c r="C746" s="3">
        <v>2</v>
      </c>
      <c r="D746" s="3" t="s">
        <v>1428</v>
      </c>
      <c r="E746" s="3" t="s">
        <v>737</v>
      </c>
      <c r="F746" s="1" t="s">
        <v>22</v>
      </c>
      <c r="G746" s="1" t="s">
        <v>207</v>
      </c>
    </row>
    <row r="747" spans="1:7" x14ac:dyDescent="0.15">
      <c r="A747">
        <v>14202</v>
      </c>
      <c r="B747" s="3">
        <v>142</v>
      </c>
      <c r="C747" s="3">
        <v>2</v>
      </c>
      <c r="D747" s="3" t="s">
        <v>1429</v>
      </c>
      <c r="E747" s="3" t="s">
        <v>738</v>
      </c>
      <c r="F747" s="1" t="s">
        <v>22</v>
      </c>
      <c r="G747" s="1" t="s">
        <v>208</v>
      </c>
    </row>
    <row r="748" spans="1:7" x14ac:dyDescent="0.15">
      <c r="A748">
        <v>14302</v>
      </c>
      <c r="B748" s="3">
        <v>143</v>
      </c>
      <c r="C748" s="3">
        <v>2</v>
      </c>
      <c r="D748" s="3" t="s">
        <v>1430</v>
      </c>
      <c r="E748" s="3" t="s">
        <v>739</v>
      </c>
      <c r="F748" s="1" t="s">
        <v>22</v>
      </c>
      <c r="G748" s="1" t="s">
        <v>209</v>
      </c>
    </row>
    <row r="749" spans="1:7" x14ac:dyDescent="0.15">
      <c r="A749">
        <v>14402</v>
      </c>
      <c r="B749" s="3">
        <v>144</v>
      </c>
      <c r="C749" s="3">
        <v>2</v>
      </c>
      <c r="D749" s="3" t="s">
        <v>1431</v>
      </c>
      <c r="E749" s="3" t="s">
        <v>740</v>
      </c>
      <c r="F749" s="1" t="s">
        <v>22</v>
      </c>
      <c r="G749" s="1" t="s">
        <v>210</v>
      </c>
    </row>
    <row r="750" spans="1:7" x14ac:dyDescent="0.15">
      <c r="A750">
        <v>14502</v>
      </c>
      <c r="B750" s="3">
        <v>145</v>
      </c>
      <c r="C750" s="3">
        <v>2</v>
      </c>
      <c r="D750" s="3" t="s">
        <v>1432</v>
      </c>
      <c r="E750" s="3" t="s">
        <v>741</v>
      </c>
      <c r="F750" s="1" t="s">
        <v>22</v>
      </c>
      <c r="G750" s="1" t="s">
        <v>211</v>
      </c>
    </row>
    <row r="751" spans="1:7" x14ac:dyDescent="0.15">
      <c r="A751">
        <v>14602</v>
      </c>
      <c r="B751" s="3">
        <v>146</v>
      </c>
      <c r="C751" s="3">
        <v>2</v>
      </c>
      <c r="D751" s="3" t="s">
        <v>1433</v>
      </c>
      <c r="E751" s="3" t="s">
        <v>742</v>
      </c>
      <c r="F751" s="1" t="s">
        <v>22</v>
      </c>
      <c r="G751" s="1" t="s">
        <v>212</v>
      </c>
    </row>
    <row r="752" spans="1:7" x14ac:dyDescent="0.15">
      <c r="A752">
        <v>14702</v>
      </c>
      <c r="B752" s="3">
        <v>147</v>
      </c>
      <c r="C752" s="3">
        <v>2</v>
      </c>
      <c r="D752" s="3" t="s">
        <v>1434</v>
      </c>
      <c r="E752" s="3" t="s">
        <v>743</v>
      </c>
      <c r="F752" s="1" t="s">
        <v>22</v>
      </c>
      <c r="G752" s="1" t="s">
        <v>213</v>
      </c>
    </row>
    <row r="753" spans="1:7" x14ac:dyDescent="0.15">
      <c r="A753">
        <v>14802</v>
      </c>
      <c r="B753" s="3">
        <v>148</v>
      </c>
      <c r="C753" s="3">
        <v>2</v>
      </c>
      <c r="D753" s="3" t="s">
        <v>1435</v>
      </c>
      <c r="E753" s="3" t="s">
        <v>744</v>
      </c>
      <c r="F753" s="1" t="s">
        <v>22</v>
      </c>
      <c r="G753" s="1" t="s">
        <v>214</v>
      </c>
    </row>
    <row r="754" spans="1:7" x14ac:dyDescent="0.15">
      <c r="A754">
        <v>14902</v>
      </c>
      <c r="B754" s="3">
        <v>149</v>
      </c>
      <c r="C754" s="3">
        <v>2</v>
      </c>
      <c r="D754" s="3" t="s">
        <v>1436</v>
      </c>
      <c r="E754" s="3" t="s">
        <v>745</v>
      </c>
      <c r="F754" s="1" t="s">
        <v>22</v>
      </c>
      <c r="G754" s="1" t="s">
        <v>215</v>
      </c>
    </row>
    <row r="755" spans="1:7" x14ac:dyDescent="0.15">
      <c r="A755">
        <v>15002</v>
      </c>
      <c r="B755" s="3">
        <v>150</v>
      </c>
      <c r="C755" s="3">
        <v>2</v>
      </c>
      <c r="D755" s="3" t="s">
        <v>1437</v>
      </c>
      <c r="E755" s="3" t="s">
        <v>746</v>
      </c>
      <c r="F755" s="1" t="s">
        <v>22</v>
      </c>
      <c r="G755" s="1" t="s">
        <v>216</v>
      </c>
    </row>
    <row r="756" spans="1:7" x14ac:dyDescent="0.15">
      <c r="A756">
        <v>15102</v>
      </c>
      <c r="B756" s="3">
        <v>151</v>
      </c>
      <c r="C756" s="3">
        <v>2</v>
      </c>
      <c r="D756" s="3" t="s">
        <v>1438</v>
      </c>
      <c r="E756" s="3" t="s">
        <v>747</v>
      </c>
      <c r="F756" s="1" t="s">
        <v>22</v>
      </c>
      <c r="G756" s="1" t="s">
        <v>217</v>
      </c>
    </row>
    <row r="757" spans="1:7" x14ac:dyDescent="0.15">
      <c r="A757">
        <v>15202</v>
      </c>
      <c r="B757" s="3">
        <v>152</v>
      </c>
      <c r="C757" s="3">
        <v>2</v>
      </c>
      <c r="D757" s="3" t="s">
        <v>1439</v>
      </c>
      <c r="E757" s="3" t="s">
        <v>748</v>
      </c>
      <c r="F757" s="1" t="s">
        <v>22</v>
      </c>
      <c r="G757" s="1" t="s">
        <v>218</v>
      </c>
    </row>
    <row r="758" spans="1:7" x14ac:dyDescent="0.15">
      <c r="A758">
        <v>15302</v>
      </c>
      <c r="B758" s="3">
        <v>153</v>
      </c>
      <c r="C758" s="3">
        <v>2</v>
      </c>
      <c r="D758" s="3" t="s">
        <v>1440</v>
      </c>
      <c r="E758" s="3" t="s">
        <v>749</v>
      </c>
      <c r="F758" s="1" t="s">
        <v>22</v>
      </c>
      <c r="G758" s="1" t="s">
        <v>219</v>
      </c>
    </row>
    <row r="759" spans="1:7" x14ac:dyDescent="0.15">
      <c r="A759">
        <v>15402</v>
      </c>
      <c r="B759" s="3">
        <v>154</v>
      </c>
      <c r="C759" s="3">
        <v>2</v>
      </c>
      <c r="D759" s="3" t="s">
        <v>1441</v>
      </c>
      <c r="E759" s="3" t="s">
        <v>750</v>
      </c>
      <c r="F759" s="1" t="s">
        <v>22</v>
      </c>
      <c r="G759" s="1" t="s">
        <v>220</v>
      </c>
    </row>
    <row r="760" spans="1:7" x14ac:dyDescent="0.15">
      <c r="A760">
        <v>15502</v>
      </c>
      <c r="B760" s="3">
        <v>155</v>
      </c>
      <c r="C760" s="3">
        <v>2</v>
      </c>
      <c r="D760" s="3" t="s">
        <v>1442</v>
      </c>
      <c r="E760" s="3" t="s">
        <v>751</v>
      </c>
      <c r="F760" s="1" t="s">
        <v>22</v>
      </c>
      <c r="G760" s="1" t="s">
        <v>221</v>
      </c>
    </row>
    <row r="761" spans="1:7" x14ac:dyDescent="0.15">
      <c r="A761">
        <v>15602</v>
      </c>
      <c r="B761" s="3">
        <v>156</v>
      </c>
      <c r="C761" s="3">
        <v>2</v>
      </c>
      <c r="D761" s="3" t="s">
        <v>1443</v>
      </c>
      <c r="E761" s="3" t="s">
        <v>752</v>
      </c>
      <c r="F761" s="1" t="s">
        <v>22</v>
      </c>
      <c r="G761" s="1" t="s">
        <v>222</v>
      </c>
    </row>
    <row r="762" spans="1:7" x14ac:dyDescent="0.15">
      <c r="A762">
        <v>15702</v>
      </c>
      <c r="B762" s="3">
        <v>157</v>
      </c>
      <c r="C762" s="3">
        <v>2</v>
      </c>
      <c r="D762" s="3" t="s">
        <v>1444</v>
      </c>
      <c r="E762" s="3" t="s">
        <v>753</v>
      </c>
      <c r="F762" s="1" t="s">
        <v>22</v>
      </c>
      <c r="G762" s="1" t="s">
        <v>223</v>
      </c>
    </row>
    <row r="763" spans="1:7" x14ac:dyDescent="0.15">
      <c r="A763">
        <v>15802</v>
      </c>
      <c r="B763" s="3">
        <v>158</v>
      </c>
      <c r="C763" s="3">
        <v>2</v>
      </c>
      <c r="D763" s="3" t="s">
        <v>1445</v>
      </c>
      <c r="E763" s="3" t="s">
        <v>754</v>
      </c>
      <c r="F763" s="1" t="s">
        <v>22</v>
      </c>
      <c r="G763" s="1" t="s">
        <v>224</v>
      </c>
    </row>
    <row r="764" spans="1:7" x14ac:dyDescent="0.15">
      <c r="A764">
        <v>15902</v>
      </c>
      <c r="B764" s="3">
        <v>159</v>
      </c>
      <c r="C764" s="3">
        <v>2</v>
      </c>
      <c r="D764" s="3" t="s">
        <v>1446</v>
      </c>
      <c r="E764" s="3" t="s">
        <v>755</v>
      </c>
      <c r="F764" s="1" t="s">
        <v>22</v>
      </c>
      <c r="G764" s="1" t="s">
        <v>225</v>
      </c>
    </row>
    <row r="765" spans="1:7" x14ac:dyDescent="0.15">
      <c r="A765">
        <v>16002</v>
      </c>
      <c r="B765" s="3">
        <v>160</v>
      </c>
      <c r="C765" s="3">
        <v>2</v>
      </c>
      <c r="D765" s="3" t="s">
        <v>1447</v>
      </c>
      <c r="E765" s="3" t="s">
        <v>756</v>
      </c>
      <c r="F765" s="1" t="s">
        <v>22</v>
      </c>
      <c r="G765" s="1" t="s">
        <v>226</v>
      </c>
    </row>
    <row r="766" spans="1:7" x14ac:dyDescent="0.15">
      <c r="A766">
        <v>16102</v>
      </c>
      <c r="B766" s="3">
        <v>161</v>
      </c>
      <c r="C766" s="3">
        <v>2</v>
      </c>
      <c r="D766" s="3" t="s">
        <v>1448</v>
      </c>
      <c r="E766" s="3" t="s">
        <v>757</v>
      </c>
      <c r="F766" s="1" t="s">
        <v>22</v>
      </c>
      <c r="G766" s="1" t="s">
        <v>227</v>
      </c>
    </row>
    <row r="767" spans="1:7" x14ac:dyDescent="0.15">
      <c r="A767">
        <v>16202</v>
      </c>
      <c r="B767" s="3">
        <v>162</v>
      </c>
      <c r="C767" s="3">
        <v>2</v>
      </c>
      <c r="D767" s="3" t="s">
        <v>1449</v>
      </c>
      <c r="E767" s="3" t="s">
        <v>758</v>
      </c>
      <c r="F767" s="1" t="s">
        <v>22</v>
      </c>
      <c r="G767" s="1" t="s">
        <v>228</v>
      </c>
    </row>
    <row r="768" spans="1:7" x14ac:dyDescent="0.15">
      <c r="A768">
        <v>16302</v>
      </c>
      <c r="B768" s="3">
        <v>163</v>
      </c>
      <c r="C768" s="3">
        <v>2</v>
      </c>
      <c r="D768" s="3" t="s">
        <v>1450</v>
      </c>
      <c r="E768" s="3" t="s">
        <v>759</v>
      </c>
      <c r="F768" s="1" t="s">
        <v>22</v>
      </c>
      <c r="G768" s="1" t="s">
        <v>229</v>
      </c>
    </row>
    <row r="769" spans="1:7" x14ac:dyDescent="0.15">
      <c r="A769">
        <v>16402</v>
      </c>
      <c r="B769" s="3">
        <v>164</v>
      </c>
      <c r="C769" s="3">
        <v>2</v>
      </c>
      <c r="D769" s="3" t="s">
        <v>1451</v>
      </c>
      <c r="E769" s="3" t="s">
        <v>760</v>
      </c>
      <c r="F769" s="1" t="s">
        <v>22</v>
      </c>
      <c r="G769" s="1" t="s">
        <v>230</v>
      </c>
    </row>
    <row r="770" spans="1:7" x14ac:dyDescent="0.15">
      <c r="A770">
        <v>16502</v>
      </c>
      <c r="B770" s="3">
        <v>165</v>
      </c>
      <c r="C770" s="3">
        <v>2</v>
      </c>
      <c r="D770" s="3" t="s">
        <v>1452</v>
      </c>
      <c r="E770" s="3" t="s">
        <v>761</v>
      </c>
      <c r="F770" s="1" t="s">
        <v>22</v>
      </c>
      <c r="G770" s="1" t="s">
        <v>231</v>
      </c>
    </row>
    <row r="771" spans="1:7" x14ac:dyDescent="0.15">
      <c r="A771">
        <v>16602</v>
      </c>
      <c r="B771" s="3">
        <v>166</v>
      </c>
      <c r="C771" s="3">
        <v>2</v>
      </c>
      <c r="D771" s="3" t="s">
        <v>1453</v>
      </c>
      <c r="E771" s="3" t="s">
        <v>762</v>
      </c>
      <c r="F771" s="1" t="s">
        <v>22</v>
      </c>
      <c r="G771" s="1" t="s">
        <v>232</v>
      </c>
    </row>
    <row r="772" spans="1:7" x14ac:dyDescent="0.15">
      <c r="A772">
        <v>16702</v>
      </c>
      <c r="B772" s="3">
        <v>167</v>
      </c>
      <c r="C772" s="3">
        <v>2</v>
      </c>
      <c r="D772" s="3" t="s">
        <v>1454</v>
      </c>
      <c r="E772" s="3" t="s">
        <v>763</v>
      </c>
      <c r="F772" s="1" t="s">
        <v>22</v>
      </c>
      <c r="G772" s="1" t="s">
        <v>233</v>
      </c>
    </row>
    <row r="773" spans="1:7" x14ac:dyDescent="0.15">
      <c r="A773">
        <v>16802</v>
      </c>
      <c r="B773" s="3">
        <v>168</v>
      </c>
      <c r="C773" s="3">
        <v>2</v>
      </c>
      <c r="D773" s="3" t="s">
        <v>1455</v>
      </c>
      <c r="E773" s="3" t="s">
        <v>764</v>
      </c>
      <c r="F773" s="1" t="s">
        <v>22</v>
      </c>
      <c r="G773" s="1" t="s">
        <v>234</v>
      </c>
    </row>
    <row r="774" spans="1:7" x14ac:dyDescent="0.15">
      <c r="A774">
        <v>16902</v>
      </c>
      <c r="B774" s="3">
        <v>169</v>
      </c>
      <c r="C774" s="3">
        <v>2</v>
      </c>
      <c r="D774" s="3" t="s">
        <v>1456</v>
      </c>
      <c r="E774" s="3" t="s">
        <v>765</v>
      </c>
      <c r="F774" s="1" t="s">
        <v>22</v>
      </c>
      <c r="G774" s="1" t="s">
        <v>235</v>
      </c>
    </row>
    <row r="775" spans="1:7" x14ac:dyDescent="0.15">
      <c r="A775">
        <v>17002</v>
      </c>
      <c r="B775" s="3">
        <v>170</v>
      </c>
      <c r="C775" s="3">
        <v>2</v>
      </c>
      <c r="D775" s="3" t="s">
        <v>1457</v>
      </c>
      <c r="E775" s="3" t="s">
        <v>766</v>
      </c>
      <c r="F775" s="1" t="s">
        <v>22</v>
      </c>
      <c r="G775" s="1" t="s">
        <v>236</v>
      </c>
    </row>
    <row r="776" spans="1:7" x14ac:dyDescent="0.15">
      <c r="A776">
        <v>17102</v>
      </c>
      <c r="B776" s="3">
        <v>171</v>
      </c>
      <c r="C776" s="3">
        <v>2</v>
      </c>
      <c r="D776" s="3" t="s">
        <v>1458</v>
      </c>
      <c r="E776" s="3" t="s">
        <v>767</v>
      </c>
      <c r="F776" s="1" t="s">
        <v>22</v>
      </c>
      <c r="G776" s="1" t="s">
        <v>237</v>
      </c>
    </row>
    <row r="777" spans="1:7" x14ac:dyDescent="0.15">
      <c r="A777">
        <v>17202</v>
      </c>
      <c r="B777" s="3">
        <v>172</v>
      </c>
      <c r="C777" s="3">
        <v>2</v>
      </c>
      <c r="D777" s="3" t="s">
        <v>1459</v>
      </c>
      <c r="E777" s="3" t="s">
        <v>768</v>
      </c>
      <c r="F777" s="1" t="s">
        <v>22</v>
      </c>
      <c r="G777" s="1" t="s">
        <v>238</v>
      </c>
    </row>
    <row r="778" spans="1:7" x14ac:dyDescent="0.15">
      <c r="A778">
        <v>17302</v>
      </c>
      <c r="B778" s="3">
        <v>173</v>
      </c>
      <c r="C778" s="3">
        <v>2</v>
      </c>
      <c r="D778" s="3" t="s">
        <v>1460</v>
      </c>
      <c r="E778" s="3" t="s">
        <v>769</v>
      </c>
      <c r="F778" s="1" t="s">
        <v>22</v>
      </c>
      <c r="G778" s="1" t="s">
        <v>239</v>
      </c>
    </row>
    <row r="779" spans="1:7" x14ac:dyDescent="0.15">
      <c r="A779">
        <v>17402</v>
      </c>
      <c r="B779" s="3">
        <v>174</v>
      </c>
      <c r="C779" s="3">
        <v>2</v>
      </c>
      <c r="D779" s="3" t="s">
        <v>1461</v>
      </c>
      <c r="E779" s="3" t="s">
        <v>770</v>
      </c>
      <c r="F779" s="1" t="s">
        <v>22</v>
      </c>
      <c r="G779" s="1" t="s">
        <v>240</v>
      </c>
    </row>
    <row r="780" spans="1:7" x14ac:dyDescent="0.15">
      <c r="A780">
        <v>17502</v>
      </c>
      <c r="B780" s="3">
        <v>175</v>
      </c>
      <c r="C780" s="3">
        <v>2</v>
      </c>
      <c r="D780" s="3" t="s">
        <v>1462</v>
      </c>
      <c r="E780" s="3" t="s">
        <v>771</v>
      </c>
      <c r="F780" s="1" t="s">
        <v>22</v>
      </c>
      <c r="G780" s="1" t="s">
        <v>241</v>
      </c>
    </row>
    <row r="781" spans="1:7" x14ac:dyDescent="0.15">
      <c r="A781">
        <v>17602</v>
      </c>
      <c r="B781" s="3">
        <v>176</v>
      </c>
      <c r="C781" s="3">
        <v>2</v>
      </c>
      <c r="D781" s="3" t="s">
        <v>1463</v>
      </c>
      <c r="E781" s="3" t="s">
        <v>772</v>
      </c>
      <c r="F781" s="1" t="s">
        <v>22</v>
      </c>
      <c r="G781" s="1" t="s">
        <v>242</v>
      </c>
    </row>
    <row r="782" spans="1:7" x14ac:dyDescent="0.15">
      <c r="A782">
        <v>17702</v>
      </c>
      <c r="B782" s="3">
        <v>177</v>
      </c>
      <c r="C782" s="3">
        <v>2</v>
      </c>
      <c r="D782" s="3" t="s">
        <v>1464</v>
      </c>
      <c r="E782" s="3" t="s">
        <v>773</v>
      </c>
      <c r="F782" s="1" t="s">
        <v>22</v>
      </c>
      <c r="G782" s="1" t="s">
        <v>243</v>
      </c>
    </row>
    <row r="783" spans="1:7" x14ac:dyDescent="0.15">
      <c r="A783">
        <v>17802</v>
      </c>
      <c r="B783" s="3">
        <v>178</v>
      </c>
      <c r="C783" s="3">
        <v>2</v>
      </c>
      <c r="D783" s="3" t="s">
        <v>1465</v>
      </c>
      <c r="E783" s="3" t="s">
        <v>774</v>
      </c>
      <c r="F783" s="1" t="s">
        <v>22</v>
      </c>
      <c r="G783" s="1" t="s">
        <v>244</v>
      </c>
    </row>
    <row r="784" spans="1:7" x14ac:dyDescent="0.15">
      <c r="A784">
        <v>17902</v>
      </c>
      <c r="B784" s="3">
        <v>179</v>
      </c>
      <c r="C784" s="3">
        <v>2</v>
      </c>
      <c r="D784" s="3" t="s">
        <v>1466</v>
      </c>
      <c r="E784" s="3" t="s">
        <v>775</v>
      </c>
      <c r="F784" s="1" t="s">
        <v>22</v>
      </c>
      <c r="G784" s="1" t="s">
        <v>245</v>
      </c>
    </row>
    <row r="785" spans="1:7" x14ac:dyDescent="0.15">
      <c r="A785">
        <v>18002</v>
      </c>
      <c r="B785" s="3">
        <v>180</v>
      </c>
      <c r="C785" s="3">
        <v>2</v>
      </c>
      <c r="D785" s="3" t="s">
        <v>1467</v>
      </c>
      <c r="E785" s="3" t="s">
        <v>776</v>
      </c>
      <c r="F785" s="1" t="s">
        <v>22</v>
      </c>
      <c r="G785" s="1" t="s">
        <v>246</v>
      </c>
    </row>
    <row r="786" spans="1:7" x14ac:dyDescent="0.15">
      <c r="A786">
        <v>18102</v>
      </c>
      <c r="B786" s="3">
        <v>181</v>
      </c>
      <c r="C786" s="3">
        <v>2</v>
      </c>
      <c r="D786" s="3" t="s">
        <v>1468</v>
      </c>
      <c r="E786" s="3" t="s">
        <v>777</v>
      </c>
      <c r="F786" s="1" t="s">
        <v>22</v>
      </c>
      <c r="G786" s="1" t="s">
        <v>247</v>
      </c>
    </row>
    <row r="787" spans="1:7" x14ac:dyDescent="0.15">
      <c r="A787">
        <v>18202</v>
      </c>
      <c r="B787" s="3">
        <v>182</v>
      </c>
      <c r="C787" s="3">
        <v>2</v>
      </c>
      <c r="D787" s="3" t="s">
        <v>1469</v>
      </c>
      <c r="E787" s="3" t="s">
        <v>778</v>
      </c>
      <c r="F787" s="1" t="s">
        <v>22</v>
      </c>
      <c r="G787" s="1" t="s">
        <v>248</v>
      </c>
    </row>
    <row r="788" spans="1:7" x14ac:dyDescent="0.15">
      <c r="A788">
        <v>18302</v>
      </c>
      <c r="B788" s="3">
        <v>183</v>
      </c>
      <c r="C788" s="3">
        <v>2</v>
      </c>
      <c r="D788" s="3" t="s">
        <v>1470</v>
      </c>
      <c r="E788" s="3" t="s">
        <v>779</v>
      </c>
      <c r="F788" s="1" t="s">
        <v>22</v>
      </c>
      <c r="G788" s="1" t="s">
        <v>249</v>
      </c>
    </row>
    <row r="789" spans="1:7" x14ac:dyDescent="0.15">
      <c r="A789">
        <v>18402</v>
      </c>
      <c r="B789" s="3">
        <v>184</v>
      </c>
      <c r="C789" s="3">
        <v>2</v>
      </c>
      <c r="D789" s="3" t="s">
        <v>1471</v>
      </c>
      <c r="E789" s="3" t="s">
        <v>780</v>
      </c>
      <c r="F789" s="1" t="s">
        <v>22</v>
      </c>
      <c r="G789" s="1" t="s">
        <v>250</v>
      </c>
    </row>
    <row r="790" spans="1:7" x14ac:dyDescent="0.15">
      <c r="A790">
        <v>18502</v>
      </c>
      <c r="B790" s="3">
        <v>185</v>
      </c>
      <c r="C790" s="3">
        <v>2</v>
      </c>
      <c r="D790" s="3" t="s">
        <v>1472</v>
      </c>
      <c r="E790" s="3" t="s">
        <v>781</v>
      </c>
      <c r="F790" s="1" t="s">
        <v>22</v>
      </c>
      <c r="G790" s="1" t="s">
        <v>251</v>
      </c>
    </row>
    <row r="791" spans="1:7" x14ac:dyDescent="0.15">
      <c r="A791">
        <v>18602</v>
      </c>
      <c r="B791" s="3">
        <v>186</v>
      </c>
      <c r="C791" s="3">
        <v>2</v>
      </c>
      <c r="D791" s="3" t="s">
        <v>1473</v>
      </c>
      <c r="E791" s="3" t="s">
        <v>782</v>
      </c>
      <c r="F791" s="1" t="s">
        <v>22</v>
      </c>
      <c r="G791" s="1" t="s">
        <v>252</v>
      </c>
    </row>
    <row r="792" spans="1:7" x14ac:dyDescent="0.15">
      <c r="A792">
        <v>18702</v>
      </c>
      <c r="B792" s="3">
        <v>187</v>
      </c>
      <c r="C792" s="3">
        <v>2</v>
      </c>
      <c r="D792" s="3" t="s">
        <v>1474</v>
      </c>
      <c r="E792" s="3" t="s">
        <v>783</v>
      </c>
      <c r="F792" s="1" t="s">
        <v>22</v>
      </c>
      <c r="G792" s="1" t="s">
        <v>253</v>
      </c>
    </row>
    <row r="793" spans="1:7" x14ac:dyDescent="0.15">
      <c r="A793">
        <v>18802</v>
      </c>
      <c r="B793" s="3">
        <v>188</v>
      </c>
      <c r="C793" s="3">
        <v>2</v>
      </c>
      <c r="D793" s="3" t="s">
        <v>1475</v>
      </c>
      <c r="E793" s="3" t="s">
        <v>784</v>
      </c>
      <c r="F793" s="1" t="s">
        <v>22</v>
      </c>
      <c r="G793" s="1" t="s">
        <v>254</v>
      </c>
    </row>
    <row r="794" spans="1:7" x14ac:dyDescent="0.15">
      <c r="A794">
        <v>18902</v>
      </c>
      <c r="B794" s="3">
        <v>189</v>
      </c>
      <c r="C794" s="3">
        <v>2</v>
      </c>
      <c r="D794" s="3" t="s">
        <v>1476</v>
      </c>
      <c r="E794" s="3" t="s">
        <v>785</v>
      </c>
      <c r="F794" s="1" t="s">
        <v>22</v>
      </c>
      <c r="G794" s="1" t="s">
        <v>255</v>
      </c>
    </row>
    <row r="795" spans="1:7" x14ac:dyDescent="0.15">
      <c r="A795">
        <v>19002</v>
      </c>
      <c r="B795" s="3">
        <v>190</v>
      </c>
      <c r="C795" s="3">
        <v>2</v>
      </c>
      <c r="D795" s="3" t="s">
        <v>1477</v>
      </c>
      <c r="E795" s="3" t="s">
        <v>786</v>
      </c>
      <c r="F795" s="1" t="s">
        <v>22</v>
      </c>
      <c r="G795" s="1" t="s">
        <v>256</v>
      </c>
    </row>
    <row r="796" spans="1:7" x14ac:dyDescent="0.15">
      <c r="A796">
        <v>19102</v>
      </c>
      <c r="B796" s="3">
        <v>191</v>
      </c>
      <c r="C796" s="3">
        <v>2</v>
      </c>
      <c r="D796" s="3" t="s">
        <v>1478</v>
      </c>
      <c r="E796" s="3" t="s">
        <v>787</v>
      </c>
      <c r="F796" s="1" t="s">
        <v>22</v>
      </c>
      <c r="G796" s="1" t="s">
        <v>257</v>
      </c>
    </row>
    <row r="797" spans="1:7" x14ac:dyDescent="0.15">
      <c r="A797">
        <v>19202</v>
      </c>
      <c r="B797" s="3">
        <v>192</v>
      </c>
      <c r="C797" s="3">
        <v>2</v>
      </c>
      <c r="D797" s="3" t="s">
        <v>1479</v>
      </c>
      <c r="E797" s="3" t="s">
        <v>788</v>
      </c>
      <c r="F797" s="1" t="s">
        <v>22</v>
      </c>
      <c r="G797" s="1" t="s">
        <v>258</v>
      </c>
    </row>
    <row r="798" spans="1:7" x14ac:dyDescent="0.15">
      <c r="A798">
        <v>19302</v>
      </c>
      <c r="B798" s="3">
        <v>193</v>
      </c>
      <c r="C798" s="3">
        <v>2</v>
      </c>
      <c r="D798" s="3" t="s">
        <v>1480</v>
      </c>
      <c r="E798" s="3" t="s">
        <v>789</v>
      </c>
      <c r="F798" s="1" t="s">
        <v>22</v>
      </c>
      <c r="G798" s="1" t="s">
        <v>259</v>
      </c>
    </row>
    <row r="799" spans="1:7" x14ac:dyDescent="0.15">
      <c r="A799">
        <v>19402</v>
      </c>
      <c r="B799" s="3">
        <v>194</v>
      </c>
      <c r="C799" s="3">
        <v>2</v>
      </c>
      <c r="D799" s="3" t="s">
        <v>1481</v>
      </c>
      <c r="E799" s="3" t="s">
        <v>790</v>
      </c>
      <c r="F799" s="1" t="s">
        <v>22</v>
      </c>
      <c r="G799" s="1" t="s">
        <v>260</v>
      </c>
    </row>
    <row r="800" spans="1:7" x14ac:dyDescent="0.15">
      <c r="A800">
        <v>19502</v>
      </c>
      <c r="B800" s="3">
        <v>195</v>
      </c>
      <c r="C800" s="3">
        <v>2</v>
      </c>
      <c r="D800" s="3" t="s">
        <v>1482</v>
      </c>
      <c r="E800" s="3" t="s">
        <v>791</v>
      </c>
      <c r="F800" s="1" t="s">
        <v>22</v>
      </c>
      <c r="G800" s="1" t="s">
        <v>261</v>
      </c>
    </row>
    <row r="801" spans="1:7" x14ac:dyDescent="0.15">
      <c r="A801">
        <v>19602</v>
      </c>
      <c r="B801" s="3">
        <v>196</v>
      </c>
      <c r="C801" s="3">
        <v>2</v>
      </c>
      <c r="D801" s="3" t="s">
        <v>1483</v>
      </c>
      <c r="E801" s="3" t="s">
        <v>792</v>
      </c>
      <c r="F801" s="1" t="s">
        <v>22</v>
      </c>
      <c r="G801" s="1" t="s">
        <v>262</v>
      </c>
    </row>
    <row r="802" spans="1:7" x14ac:dyDescent="0.15">
      <c r="A802">
        <v>19702</v>
      </c>
      <c r="B802" s="3">
        <v>197</v>
      </c>
      <c r="C802" s="3">
        <v>2</v>
      </c>
      <c r="D802" s="3" t="s">
        <v>1484</v>
      </c>
      <c r="E802" s="3" t="s">
        <v>793</v>
      </c>
      <c r="F802" s="1" t="s">
        <v>22</v>
      </c>
      <c r="G802" s="1" t="s">
        <v>263</v>
      </c>
    </row>
    <row r="803" spans="1:7" x14ac:dyDescent="0.15">
      <c r="A803">
        <v>19802</v>
      </c>
      <c r="B803" s="3">
        <v>198</v>
      </c>
      <c r="C803" s="3">
        <v>2</v>
      </c>
      <c r="D803" s="3" t="s">
        <v>1485</v>
      </c>
      <c r="E803" s="3" t="s">
        <v>794</v>
      </c>
      <c r="F803" s="1" t="s">
        <v>22</v>
      </c>
      <c r="G803" s="1" t="s">
        <v>264</v>
      </c>
    </row>
    <row r="804" spans="1:7" x14ac:dyDescent="0.15">
      <c r="A804">
        <v>19902</v>
      </c>
      <c r="B804" s="3">
        <v>199</v>
      </c>
      <c r="C804" s="3">
        <v>2</v>
      </c>
      <c r="D804" s="3" t="s">
        <v>1486</v>
      </c>
      <c r="E804" s="3" t="s">
        <v>795</v>
      </c>
      <c r="F804" s="1" t="s">
        <v>22</v>
      </c>
      <c r="G804" s="1" t="s">
        <v>265</v>
      </c>
    </row>
    <row r="805" spans="1:7" x14ac:dyDescent="0.15">
      <c r="A805">
        <v>20002</v>
      </c>
      <c r="B805" s="3">
        <v>200</v>
      </c>
      <c r="C805" s="3">
        <v>2</v>
      </c>
      <c r="D805" s="3" t="s">
        <v>1487</v>
      </c>
      <c r="E805" s="3" t="s">
        <v>796</v>
      </c>
      <c r="F805" s="1" t="s">
        <v>22</v>
      </c>
      <c r="G805" s="1" t="s">
        <v>266</v>
      </c>
    </row>
    <row r="806" spans="1:7" x14ac:dyDescent="0.15">
      <c r="A806">
        <v>20102</v>
      </c>
      <c r="B806" s="3">
        <v>201</v>
      </c>
      <c r="C806" s="3">
        <v>2</v>
      </c>
      <c r="D806" t="s">
        <v>1488</v>
      </c>
      <c r="E806" t="s">
        <v>797</v>
      </c>
      <c r="F806" s="1" t="s">
        <v>22</v>
      </c>
      <c r="G806" s="1" t="s">
        <v>267</v>
      </c>
    </row>
    <row r="807" spans="1:7" x14ac:dyDescent="0.15">
      <c r="A807">
        <v>20202</v>
      </c>
      <c r="B807" s="3">
        <v>202</v>
      </c>
      <c r="C807" s="3">
        <v>2</v>
      </c>
      <c r="D807" t="s">
        <v>1489</v>
      </c>
      <c r="E807" t="s">
        <v>798</v>
      </c>
      <c r="F807" s="1" t="s">
        <v>22</v>
      </c>
      <c r="G807" s="1" t="s">
        <v>268</v>
      </c>
    </row>
    <row r="808" spans="1:7" x14ac:dyDescent="0.15">
      <c r="A808">
        <v>20302</v>
      </c>
      <c r="B808" s="3">
        <v>203</v>
      </c>
      <c r="C808" s="3">
        <v>2</v>
      </c>
      <c r="D808" t="s">
        <v>1490</v>
      </c>
      <c r="E808" t="s">
        <v>799</v>
      </c>
      <c r="F808" s="1" t="s">
        <v>22</v>
      </c>
      <c r="G808" s="1" t="s">
        <v>269</v>
      </c>
    </row>
    <row r="809" spans="1:7" x14ac:dyDescent="0.15">
      <c r="A809">
        <v>20402</v>
      </c>
      <c r="B809" s="3">
        <v>204</v>
      </c>
      <c r="C809" s="3">
        <v>2</v>
      </c>
      <c r="D809" t="s">
        <v>1491</v>
      </c>
      <c r="E809" t="s">
        <v>800</v>
      </c>
      <c r="F809" s="1" t="s">
        <v>22</v>
      </c>
      <c r="G809" s="1" t="s">
        <v>270</v>
      </c>
    </row>
    <row r="810" spans="1:7" x14ac:dyDescent="0.15">
      <c r="A810">
        <v>20502</v>
      </c>
      <c r="B810" s="3">
        <v>205</v>
      </c>
      <c r="C810" s="3">
        <v>2</v>
      </c>
      <c r="D810" t="s">
        <v>1492</v>
      </c>
      <c r="E810" t="s">
        <v>801</v>
      </c>
      <c r="F810" s="1" t="s">
        <v>22</v>
      </c>
      <c r="G810" s="1" t="s">
        <v>271</v>
      </c>
    </row>
    <row r="811" spans="1:7" x14ac:dyDescent="0.15">
      <c r="A811">
        <v>20602</v>
      </c>
      <c r="B811" s="3">
        <v>206</v>
      </c>
      <c r="C811" s="3">
        <v>2</v>
      </c>
      <c r="D811" t="s">
        <v>1493</v>
      </c>
      <c r="E811" t="s">
        <v>802</v>
      </c>
      <c r="F811" s="1" t="s">
        <v>22</v>
      </c>
      <c r="G811" s="1" t="s">
        <v>272</v>
      </c>
    </row>
    <row r="812" spans="1:7" x14ac:dyDescent="0.15">
      <c r="A812">
        <v>20702</v>
      </c>
      <c r="B812" s="3">
        <v>207</v>
      </c>
      <c r="C812" s="3">
        <v>2</v>
      </c>
      <c r="D812" t="s">
        <v>1494</v>
      </c>
      <c r="E812" t="s">
        <v>803</v>
      </c>
      <c r="F812" s="1" t="s">
        <v>22</v>
      </c>
      <c r="G812" s="1" t="s">
        <v>273</v>
      </c>
    </row>
    <row r="813" spans="1:7" x14ac:dyDescent="0.15">
      <c r="A813">
        <v>20802</v>
      </c>
      <c r="B813" s="3">
        <v>208</v>
      </c>
      <c r="C813" s="3">
        <v>2</v>
      </c>
      <c r="D813" t="s">
        <v>1495</v>
      </c>
      <c r="E813" t="s">
        <v>804</v>
      </c>
      <c r="F813" s="1" t="s">
        <v>22</v>
      </c>
      <c r="G813" s="1" t="s">
        <v>274</v>
      </c>
    </row>
    <row r="814" spans="1:7" x14ac:dyDescent="0.15">
      <c r="A814">
        <v>20902</v>
      </c>
      <c r="B814" s="3">
        <v>209</v>
      </c>
      <c r="C814" s="3">
        <v>2</v>
      </c>
      <c r="D814" t="s">
        <v>1496</v>
      </c>
      <c r="E814" t="s">
        <v>805</v>
      </c>
      <c r="F814" s="1" t="s">
        <v>22</v>
      </c>
      <c r="G814" s="1" t="s">
        <v>275</v>
      </c>
    </row>
    <row r="815" spans="1:7" x14ac:dyDescent="0.15">
      <c r="A815">
        <v>21002</v>
      </c>
      <c r="B815" s="3">
        <v>210</v>
      </c>
      <c r="C815" s="3">
        <v>2</v>
      </c>
      <c r="D815" t="s">
        <v>1497</v>
      </c>
      <c r="E815" t="s">
        <v>806</v>
      </c>
      <c r="F815" s="1" t="s">
        <v>22</v>
      </c>
      <c r="G815" s="1" t="s">
        <v>276</v>
      </c>
    </row>
    <row r="816" spans="1:7" x14ac:dyDescent="0.15">
      <c r="A816">
        <v>21102</v>
      </c>
      <c r="B816" s="3">
        <v>211</v>
      </c>
      <c r="C816" s="3">
        <v>2</v>
      </c>
      <c r="D816" t="s">
        <v>1498</v>
      </c>
      <c r="E816" t="s">
        <v>807</v>
      </c>
      <c r="F816" s="1" t="s">
        <v>22</v>
      </c>
      <c r="G816" s="1" t="s">
        <v>277</v>
      </c>
    </row>
    <row r="817" spans="1:7" x14ac:dyDescent="0.15">
      <c r="A817">
        <v>21202</v>
      </c>
      <c r="B817" s="3">
        <v>212</v>
      </c>
      <c r="C817" s="3">
        <v>2</v>
      </c>
      <c r="D817" t="s">
        <v>1499</v>
      </c>
      <c r="E817" t="s">
        <v>808</v>
      </c>
      <c r="F817" s="1" t="s">
        <v>22</v>
      </c>
      <c r="G817" s="1" t="s">
        <v>278</v>
      </c>
    </row>
    <row r="818" spans="1:7" x14ac:dyDescent="0.15">
      <c r="A818">
        <v>21302</v>
      </c>
      <c r="B818" s="3">
        <v>213</v>
      </c>
      <c r="C818" s="3">
        <v>2</v>
      </c>
      <c r="D818" t="s">
        <v>1500</v>
      </c>
      <c r="E818" t="s">
        <v>809</v>
      </c>
      <c r="F818" s="1" t="s">
        <v>22</v>
      </c>
      <c r="G818" s="1" t="s">
        <v>279</v>
      </c>
    </row>
    <row r="819" spans="1:7" x14ac:dyDescent="0.15">
      <c r="A819">
        <v>21402</v>
      </c>
      <c r="B819" s="3">
        <v>214</v>
      </c>
      <c r="C819" s="3">
        <v>2</v>
      </c>
      <c r="D819" t="s">
        <v>1501</v>
      </c>
      <c r="E819" t="s">
        <v>810</v>
      </c>
      <c r="F819" s="1" t="s">
        <v>22</v>
      </c>
      <c r="G819" s="1" t="s">
        <v>280</v>
      </c>
    </row>
    <row r="820" spans="1:7" x14ac:dyDescent="0.15">
      <c r="A820">
        <v>21502</v>
      </c>
      <c r="B820" s="3">
        <v>215</v>
      </c>
      <c r="C820" s="3">
        <v>2</v>
      </c>
      <c r="D820" t="s">
        <v>1502</v>
      </c>
      <c r="E820" t="s">
        <v>811</v>
      </c>
      <c r="F820" s="1" t="s">
        <v>22</v>
      </c>
      <c r="G820" s="1" t="s">
        <v>281</v>
      </c>
    </row>
    <row r="821" spans="1:7" x14ac:dyDescent="0.15">
      <c r="A821">
        <v>21602</v>
      </c>
      <c r="B821" s="3">
        <v>216</v>
      </c>
      <c r="C821" s="3">
        <v>2</v>
      </c>
      <c r="D821" t="s">
        <v>1503</v>
      </c>
      <c r="E821" t="s">
        <v>812</v>
      </c>
      <c r="F821" s="1" t="s">
        <v>22</v>
      </c>
      <c r="G821" s="1" t="s">
        <v>282</v>
      </c>
    </row>
    <row r="822" spans="1:7" x14ac:dyDescent="0.15">
      <c r="A822">
        <v>21702</v>
      </c>
      <c r="B822" s="3">
        <v>217</v>
      </c>
      <c r="C822" s="3">
        <v>2</v>
      </c>
      <c r="D822" t="s">
        <v>1504</v>
      </c>
      <c r="E822" t="s">
        <v>813</v>
      </c>
      <c r="F822" s="1" t="s">
        <v>22</v>
      </c>
      <c r="G822" s="1" t="s">
        <v>283</v>
      </c>
    </row>
    <row r="823" spans="1:7" x14ac:dyDescent="0.15">
      <c r="A823">
        <v>21802</v>
      </c>
      <c r="B823" s="3">
        <v>218</v>
      </c>
      <c r="C823" s="3">
        <v>2</v>
      </c>
      <c r="D823" t="s">
        <v>1505</v>
      </c>
      <c r="E823" t="s">
        <v>814</v>
      </c>
      <c r="F823" s="1" t="s">
        <v>22</v>
      </c>
      <c r="G823" s="1" t="s">
        <v>284</v>
      </c>
    </row>
    <row r="824" spans="1:7" x14ac:dyDescent="0.15">
      <c r="A824">
        <v>21902</v>
      </c>
      <c r="B824" s="3">
        <v>219</v>
      </c>
      <c r="C824" s="3">
        <v>2</v>
      </c>
      <c r="D824" t="s">
        <v>1506</v>
      </c>
      <c r="E824" t="s">
        <v>815</v>
      </c>
      <c r="F824" s="1" t="s">
        <v>22</v>
      </c>
      <c r="G824" s="1" t="s">
        <v>285</v>
      </c>
    </row>
    <row r="825" spans="1:7" x14ac:dyDescent="0.15">
      <c r="A825">
        <v>22002</v>
      </c>
      <c r="B825" s="3">
        <v>220</v>
      </c>
      <c r="C825" s="3">
        <v>2</v>
      </c>
      <c r="D825" t="s">
        <v>1507</v>
      </c>
      <c r="E825" t="s">
        <v>816</v>
      </c>
      <c r="F825" s="1" t="s">
        <v>22</v>
      </c>
      <c r="G825" s="1" t="s">
        <v>286</v>
      </c>
    </row>
    <row r="826" spans="1:7" x14ac:dyDescent="0.15">
      <c r="A826">
        <v>22102</v>
      </c>
      <c r="B826" s="3">
        <v>221</v>
      </c>
      <c r="C826" s="3">
        <v>2</v>
      </c>
      <c r="D826" t="s">
        <v>1508</v>
      </c>
      <c r="E826" t="s">
        <v>817</v>
      </c>
      <c r="F826" s="1" t="s">
        <v>22</v>
      </c>
      <c r="G826" s="1" t="s">
        <v>287</v>
      </c>
    </row>
    <row r="827" spans="1:7" x14ac:dyDescent="0.15">
      <c r="A827">
        <v>22202</v>
      </c>
      <c r="B827" s="3">
        <v>222</v>
      </c>
      <c r="C827" s="3">
        <v>2</v>
      </c>
      <c r="D827" t="s">
        <v>1509</v>
      </c>
      <c r="E827" t="s">
        <v>818</v>
      </c>
      <c r="F827" s="1" t="s">
        <v>22</v>
      </c>
      <c r="G827" s="1" t="s">
        <v>288</v>
      </c>
    </row>
    <row r="828" spans="1:7" x14ac:dyDescent="0.15">
      <c r="A828">
        <v>22302</v>
      </c>
      <c r="B828" s="3">
        <v>223</v>
      </c>
      <c r="C828" s="3">
        <v>2</v>
      </c>
      <c r="D828" t="s">
        <v>1510</v>
      </c>
      <c r="E828" t="s">
        <v>819</v>
      </c>
      <c r="F828" s="1" t="s">
        <v>22</v>
      </c>
      <c r="G828" s="1" t="s">
        <v>289</v>
      </c>
    </row>
    <row r="829" spans="1:7" x14ac:dyDescent="0.15">
      <c r="A829">
        <v>22402</v>
      </c>
      <c r="B829" s="3">
        <v>224</v>
      </c>
      <c r="C829" s="3">
        <v>2</v>
      </c>
      <c r="D829" t="s">
        <v>1511</v>
      </c>
      <c r="E829" t="s">
        <v>820</v>
      </c>
      <c r="F829" s="1" t="s">
        <v>22</v>
      </c>
      <c r="G829" s="1" t="s">
        <v>290</v>
      </c>
    </row>
    <row r="830" spans="1:7" x14ac:dyDescent="0.15">
      <c r="A830">
        <v>22502</v>
      </c>
      <c r="B830" s="3">
        <v>225</v>
      </c>
      <c r="C830" s="3">
        <v>2</v>
      </c>
      <c r="D830" t="s">
        <v>1512</v>
      </c>
      <c r="E830" t="s">
        <v>821</v>
      </c>
      <c r="F830" s="1" t="s">
        <v>22</v>
      </c>
      <c r="G830" s="1" t="s">
        <v>291</v>
      </c>
    </row>
    <row r="831" spans="1:7" x14ac:dyDescent="0.15">
      <c r="A831">
        <v>22602</v>
      </c>
      <c r="B831" s="3">
        <v>226</v>
      </c>
      <c r="C831" s="3">
        <v>2</v>
      </c>
      <c r="D831" t="s">
        <v>1513</v>
      </c>
      <c r="E831" t="s">
        <v>822</v>
      </c>
      <c r="F831" s="1" t="s">
        <v>22</v>
      </c>
      <c r="G831" s="1" t="s">
        <v>292</v>
      </c>
    </row>
    <row r="832" spans="1:7" x14ac:dyDescent="0.15">
      <c r="A832">
        <v>22702</v>
      </c>
      <c r="B832" s="3">
        <v>227</v>
      </c>
      <c r="C832" s="3">
        <v>2</v>
      </c>
      <c r="D832" t="s">
        <v>1514</v>
      </c>
      <c r="E832" t="s">
        <v>823</v>
      </c>
      <c r="F832" s="1" t="s">
        <v>22</v>
      </c>
      <c r="G832" s="1" t="s">
        <v>293</v>
      </c>
    </row>
    <row r="833" spans="1:7" x14ac:dyDescent="0.15">
      <c r="A833">
        <v>22802</v>
      </c>
      <c r="B833" s="3">
        <v>228</v>
      </c>
      <c r="C833" s="3">
        <v>2</v>
      </c>
      <c r="D833" t="s">
        <v>1515</v>
      </c>
      <c r="E833" t="s">
        <v>824</v>
      </c>
      <c r="F833" s="1" t="s">
        <v>22</v>
      </c>
      <c r="G833" s="1" t="s">
        <v>294</v>
      </c>
    </row>
    <row r="834" spans="1:7" x14ac:dyDescent="0.15">
      <c r="A834">
        <v>22902</v>
      </c>
      <c r="B834" s="3">
        <v>229</v>
      </c>
      <c r="C834" s="3">
        <v>2</v>
      </c>
      <c r="D834" t="s">
        <v>1516</v>
      </c>
      <c r="E834" t="s">
        <v>825</v>
      </c>
      <c r="F834" s="1" t="s">
        <v>22</v>
      </c>
      <c r="G834" s="1" t="s">
        <v>295</v>
      </c>
    </row>
    <row r="835" spans="1:7" x14ac:dyDescent="0.15">
      <c r="A835">
        <v>23002</v>
      </c>
      <c r="B835" s="3">
        <v>230</v>
      </c>
      <c r="C835" s="3">
        <v>2</v>
      </c>
      <c r="D835" t="s">
        <v>1517</v>
      </c>
      <c r="E835" t="s">
        <v>826</v>
      </c>
      <c r="F835" s="1" t="s">
        <v>22</v>
      </c>
      <c r="G835" s="1" t="s">
        <v>296</v>
      </c>
    </row>
    <row r="836" spans="1:7" x14ac:dyDescent="0.15">
      <c r="A836">
        <v>23102</v>
      </c>
      <c r="B836" s="3">
        <v>231</v>
      </c>
      <c r="C836" s="3">
        <v>2</v>
      </c>
      <c r="D836" t="s">
        <v>1518</v>
      </c>
      <c r="E836" t="s">
        <v>827</v>
      </c>
      <c r="F836" s="1" t="s">
        <v>22</v>
      </c>
      <c r="G836" s="1" t="s">
        <v>297</v>
      </c>
    </row>
    <row r="837" spans="1:7" x14ac:dyDescent="0.15">
      <c r="A837">
        <v>23202</v>
      </c>
      <c r="B837" s="3">
        <v>232</v>
      </c>
      <c r="C837" s="3">
        <v>2</v>
      </c>
      <c r="D837" t="s">
        <v>1519</v>
      </c>
      <c r="E837" t="s">
        <v>828</v>
      </c>
      <c r="F837" s="1" t="s">
        <v>22</v>
      </c>
      <c r="G837" s="1" t="s">
        <v>298</v>
      </c>
    </row>
    <row r="838" spans="1:7" x14ac:dyDescent="0.15">
      <c r="A838">
        <v>23302</v>
      </c>
      <c r="B838" s="3">
        <v>233</v>
      </c>
      <c r="C838" s="3">
        <v>2</v>
      </c>
      <c r="D838" t="s">
        <v>1520</v>
      </c>
      <c r="E838" t="s">
        <v>829</v>
      </c>
      <c r="F838" s="1" t="s">
        <v>22</v>
      </c>
      <c r="G838" s="1" t="s">
        <v>299</v>
      </c>
    </row>
    <row r="839" spans="1:7" x14ac:dyDescent="0.15">
      <c r="A839">
        <v>23402</v>
      </c>
      <c r="B839" s="3">
        <v>234</v>
      </c>
      <c r="C839" s="3">
        <v>2</v>
      </c>
      <c r="D839" t="s">
        <v>1521</v>
      </c>
      <c r="E839" t="s">
        <v>830</v>
      </c>
      <c r="F839" s="1" t="s">
        <v>22</v>
      </c>
      <c r="G839" s="1" t="s">
        <v>300</v>
      </c>
    </row>
    <row r="840" spans="1:7" x14ac:dyDescent="0.15">
      <c r="A840">
        <v>23502</v>
      </c>
      <c r="B840" s="3">
        <v>235</v>
      </c>
      <c r="C840" s="3">
        <v>2</v>
      </c>
      <c r="D840" t="s">
        <v>1522</v>
      </c>
      <c r="E840" t="s">
        <v>831</v>
      </c>
      <c r="F840" s="1" t="s">
        <v>22</v>
      </c>
      <c r="G840" s="1" t="s">
        <v>301</v>
      </c>
    </row>
    <row r="841" spans="1:7" x14ac:dyDescent="0.15">
      <c r="A841">
        <v>23602</v>
      </c>
      <c r="B841" s="3">
        <v>236</v>
      </c>
      <c r="C841" s="3">
        <v>2</v>
      </c>
      <c r="D841" t="s">
        <v>1523</v>
      </c>
      <c r="E841" t="s">
        <v>832</v>
      </c>
      <c r="F841" s="1" t="s">
        <v>22</v>
      </c>
      <c r="G841" s="1" t="s">
        <v>302</v>
      </c>
    </row>
    <row r="842" spans="1:7" x14ac:dyDescent="0.15">
      <c r="A842">
        <v>23702</v>
      </c>
      <c r="B842" s="3">
        <v>237</v>
      </c>
      <c r="C842" s="3">
        <v>2</v>
      </c>
      <c r="D842" t="s">
        <v>1524</v>
      </c>
      <c r="E842" t="s">
        <v>833</v>
      </c>
      <c r="F842" s="1" t="s">
        <v>22</v>
      </c>
      <c r="G842" s="1" t="s">
        <v>303</v>
      </c>
    </row>
    <row r="843" spans="1:7" x14ac:dyDescent="0.15">
      <c r="A843">
        <v>23802</v>
      </c>
      <c r="B843" s="3">
        <v>238</v>
      </c>
      <c r="C843" s="3">
        <v>2</v>
      </c>
      <c r="D843" t="s">
        <v>1525</v>
      </c>
      <c r="E843" t="s">
        <v>834</v>
      </c>
      <c r="F843" s="1" t="s">
        <v>22</v>
      </c>
      <c r="G843" s="1" t="s">
        <v>304</v>
      </c>
    </row>
    <row r="844" spans="1:7" x14ac:dyDescent="0.15">
      <c r="A844">
        <v>23902</v>
      </c>
      <c r="B844" s="3">
        <v>239</v>
      </c>
      <c r="C844" s="3">
        <v>2</v>
      </c>
      <c r="D844" t="s">
        <v>1526</v>
      </c>
      <c r="E844" t="s">
        <v>835</v>
      </c>
      <c r="F844" s="1" t="s">
        <v>22</v>
      </c>
      <c r="G844" s="1" t="s">
        <v>305</v>
      </c>
    </row>
    <row r="845" spans="1:7" x14ac:dyDescent="0.15">
      <c r="A845">
        <v>24002</v>
      </c>
      <c r="B845" s="3">
        <v>240</v>
      </c>
      <c r="C845" s="3">
        <v>2</v>
      </c>
      <c r="D845" t="s">
        <v>1527</v>
      </c>
      <c r="E845" t="s">
        <v>836</v>
      </c>
      <c r="F845" s="1" t="s">
        <v>22</v>
      </c>
      <c r="G845" s="1" t="s">
        <v>306</v>
      </c>
    </row>
    <row r="846" spans="1:7" x14ac:dyDescent="0.15">
      <c r="A846">
        <v>24102</v>
      </c>
      <c r="B846" s="3">
        <v>241</v>
      </c>
      <c r="C846" s="3">
        <v>2</v>
      </c>
      <c r="D846" t="s">
        <v>1528</v>
      </c>
      <c r="E846" t="s">
        <v>837</v>
      </c>
      <c r="F846" s="1" t="s">
        <v>22</v>
      </c>
      <c r="G846" s="1" t="s">
        <v>307</v>
      </c>
    </row>
    <row r="847" spans="1:7" x14ac:dyDescent="0.15">
      <c r="A847">
        <v>24202</v>
      </c>
      <c r="B847" s="3">
        <v>242</v>
      </c>
      <c r="C847" s="3">
        <v>2</v>
      </c>
      <c r="D847" t="s">
        <v>1529</v>
      </c>
      <c r="E847" t="s">
        <v>838</v>
      </c>
      <c r="F847" s="1" t="s">
        <v>22</v>
      </c>
      <c r="G847" s="1" t="s">
        <v>308</v>
      </c>
    </row>
    <row r="848" spans="1:7" x14ac:dyDescent="0.15">
      <c r="A848">
        <v>24302</v>
      </c>
      <c r="B848" s="3">
        <v>243</v>
      </c>
      <c r="C848" s="3">
        <v>2</v>
      </c>
      <c r="D848" t="s">
        <v>1530</v>
      </c>
      <c r="E848" t="s">
        <v>839</v>
      </c>
      <c r="F848" s="1" t="s">
        <v>22</v>
      </c>
      <c r="G848" s="1" t="s">
        <v>309</v>
      </c>
    </row>
    <row r="849" spans="1:7" x14ac:dyDescent="0.15">
      <c r="A849">
        <v>24402</v>
      </c>
      <c r="B849" s="3">
        <v>244</v>
      </c>
      <c r="C849" s="3">
        <v>2</v>
      </c>
      <c r="D849" t="s">
        <v>1531</v>
      </c>
      <c r="E849" t="s">
        <v>840</v>
      </c>
      <c r="F849" s="1" t="s">
        <v>22</v>
      </c>
      <c r="G849" s="1" t="s">
        <v>310</v>
      </c>
    </row>
    <row r="850" spans="1:7" x14ac:dyDescent="0.15">
      <c r="A850">
        <v>24502</v>
      </c>
      <c r="B850" s="3">
        <v>245</v>
      </c>
      <c r="C850" s="3">
        <v>2</v>
      </c>
      <c r="D850" t="s">
        <v>1532</v>
      </c>
      <c r="E850" t="s">
        <v>841</v>
      </c>
      <c r="F850" s="1" t="s">
        <v>22</v>
      </c>
      <c r="G850" s="1" t="s">
        <v>311</v>
      </c>
    </row>
    <row r="851" spans="1:7" x14ac:dyDescent="0.15">
      <c r="A851">
        <v>24602</v>
      </c>
      <c r="B851" s="3">
        <v>246</v>
      </c>
      <c r="C851" s="3">
        <v>2</v>
      </c>
      <c r="D851" t="s">
        <v>1533</v>
      </c>
      <c r="E851" t="s">
        <v>842</v>
      </c>
      <c r="F851" s="1" t="s">
        <v>22</v>
      </c>
      <c r="G851" s="1" t="s">
        <v>312</v>
      </c>
    </row>
    <row r="852" spans="1:7" x14ac:dyDescent="0.15">
      <c r="A852">
        <v>24702</v>
      </c>
      <c r="B852" s="3">
        <v>247</v>
      </c>
      <c r="C852" s="3">
        <v>2</v>
      </c>
      <c r="D852" t="s">
        <v>1534</v>
      </c>
      <c r="E852" t="s">
        <v>843</v>
      </c>
      <c r="F852" s="1" t="s">
        <v>22</v>
      </c>
      <c r="G852" s="1" t="s">
        <v>313</v>
      </c>
    </row>
    <row r="853" spans="1:7" x14ac:dyDescent="0.15">
      <c r="A853">
        <v>24802</v>
      </c>
      <c r="B853" s="3">
        <v>248</v>
      </c>
      <c r="C853" s="3">
        <v>2</v>
      </c>
      <c r="D853" t="s">
        <v>1535</v>
      </c>
      <c r="E853" t="s">
        <v>844</v>
      </c>
      <c r="F853" s="1" t="s">
        <v>22</v>
      </c>
      <c r="G853" s="1" t="s">
        <v>314</v>
      </c>
    </row>
    <row r="854" spans="1:7" x14ac:dyDescent="0.15">
      <c r="A854">
        <v>24902</v>
      </c>
      <c r="B854" s="3">
        <v>249</v>
      </c>
      <c r="C854" s="3">
        <v>2</v>
      </c>
      <c r="D854" t="s">
        <v>1536</v>
      </c>
      <c r="E854" t="s">
        <v>845</v>
      </c>
      <c r="F854" s="1" t="s">
        <v>22</v>
      </c>
      <c r="G854" s="1" t="s">
        <v>315</v>
      </c>
    </row>
    <row r="855" spans="1:7" x14ac:dyDescent="0.15">
      <c r="A855">
        <v>25002</v>
      </c>
      <c r="B855" s="3">
        <v>250</v>
      </c>
      <c r="C855" s="3">
        <v>2</v>
      </c>
      <c r="D855" t="s">
        <v>1537</v>
      </c>
      <c r="E855" t="s">
        <v>846</v>
      </c>
      <c r="F855" s="1" t="s">
        <v>22</v>
      </c>
      <c r="G855" s="1" t="s">
        <v>316</v>
      </c>
    </row>
    <row r="856" spans="1:7" x14ac:dyDescent="0.15">
      <c r="A856">
        <v>25102</v>
      </c>
      <c r="B856" s="3">
        <v>251</v>
      </c>
      <c r="C856" s="3">
        <v>2</v>
      </c>
      <c r="D856" t="s">
        <v>1538</v>
      </c>
      <c r="E856" t="s">
        <v>847</v>
      </c>
      <c r="F856" s="1" t="s">
        <v>22</v>
      </c>
      <c r="G856" s="1" t="s">
        <v>317</v>
      </c>
    </row>
    <row r="857" spans="1:7" x14ac:dyDescent="0.15">
      <c r="A857">
        <v>25202</v>
      </c>
      <c r="B857" s="3">
        <v>252</v>
      </c>
      <c r="C857" s="3">
        <v>2</v>
      </c>
      <c r="D857" t="s">
        <v>1539</v>
      </c>
      <c r="E857" t="s">
        <v>848</v>
      </c>
      <c r="F857" s="1" t="s">
        <v>22</v>
      </c>
      <c r="G857" s="1" t="s">
        <v>318</v>
      </c>
    </row>
    <row r="858" spans="1:7" x14ac:dyDescent="0.15">
      <c r="A858">
        <v>25302</v>
      </c>
      <c r="B858" s="3">
        <v>253</v>
      </c>
      <c r="C858" s="3">
        <v>2</v>
      </c>
      <c r="D858" t="s">
        <v>1540</v>
      </c>
      <c r="E858" t="s">
        <v>849</v>
      </c>
      <c r="F858" s="1" t="s">
        <v>22</v>
      </c>
      <c r="G858" s="1" t="s">
        <v>319</v>
      </c>
    </row>
    <row r="859" spans="1:7" x14ac:dyDescent="0.15">
      <c r="A859">
        <v>25402</v>
      </c>
      <c r="B859" s="3">
        <v>254</v>
      </c>
      <c r="C859" s="3">
        <v>2</v>
      </c>
      <c r="D859" t="s">
        <v>1541</v>
      </c>
      <c r="E859" t="s">
        <v>850</v>
      </c>
      <c r="F859" s="1" t="s">
        <v>22</v>
      </c>
      <c r="G859" s="1" t="s">
        <v>320</v>
      </c>
    </row>
    <row r="860" spans="1:7" x14ac:dyDescent="0.15">
      <c r="A860">
        <v>25502</v>
      </c>
      <c r="B860" s="3">
        <v>255</v>
      </c>
      <c r="C860" s="3">
        <v>2</v>
      </c>
      <c r="D860" t="s">
        <v>1542</v>
      </c>
      <c r="E860" t="s">
        <v>851</v>
      </c>
      <c r="F860" s="1" t="s">
        <v>22</v>
      </c>
      <c r="G860" s="1" t="s">
        <v>321</v>
      </c>
    </row>
    <row r="861" spans="1:7" x14ac:dyDescent="0.15">
      <c r="A861">
        <v>25602</v>
      </c>
      <c r="B861" s="3">
        <v>256</v>
      </c>
      <c r="C861" s="3">
        <v>2</v>
      </c>
      <c r="D861" t="s">
        <v>1543</v>
      </c>
      <c r="E861" t="s">
        <v>852</v>
      </c>
      <c r="F861" s="1" t="s">
        <v>22</v>
      </c>
      <c r="G861" s="1" t="s">
        <v>322</v>
      </c>
    </row>
    <row r="862" spans="1:7" x14ac:dyDescent="0.15">
      <c r="A862">
        <v>25702</v>
      </c>
      <c r="B862" s="3">
        <v>257</v>
      </c>
      <c r="C862" s="3">
        <v>2</v>
      </c>
      <c r="D862" t="s">
        <v>1544</v>
      </c>
      <c r="E862" t="s">
        <v>853</v>
      </c>
      <c r="F862" s="1" t="s">
        <v>22</v>
      </c>
      <c r="G862" s="1" t="s">
        <v>323</v>
      </c>
    </row>
    <row r="863" spans="1:7" x14ac:dyDescent="0.15">
      <c r="A863">
        <v>25802</v>
      </c>
      <c r="B863" s="3">
        <v>258</v>
      </c>
      <c r="C863" s="3">
        <v>2</v>
      </c>
      <c r="D863" t="s">
        <v>1545</v>
      </c>
      <c r="E863" t="s">
        <v>854</v>
      </c>
      <c r="F863" s="1" t="s">
        <v>22</v>
      </c>
      <c r="G863" s="1" t="s">
        <v>324</v>
      </c>
    </row>
    <row r="864" spans="1:7" x14ac:dyDescent="0.15">
      <c r="A864">
        <v>25902</v>
      </c>
      <c r="B864" s="3">
        <v>259</v>
      </c>
      <c r="C864" s="3">
        <v>2</v>
      </c>
      <c r="D864" t="s">
        <v>1546</v>
      </c>
      <c r="E864" t="s">
        <v>855</v>
      </c>
      <c r="F864" s="1" t="s">
        <v>22</v>
      </c>
      <c r="G864" s="1" t="s">
        <v>325</v>
      </c>
    </row>
    <row r="865" spans="1:7" x14ac:dyDescent="0.15">
      <c r="A865">
        <v>26002</v>
      </c>
      <c r="B865" s="3">
        <v>260</v>
      </c>
      <c r="C865" s="3">
        <v>2</v>
      </c>
      <c r="D865" t="s">
        <v>1547</v>
      </c>
      <c r="E865" t="s">
        <v>856</v>
      </c>
      <c r="F865" s="1" t="s">
        <v>22</v>
      </c>
      <c r="G865" s="1" t="s">
        <v>326</v>
      </c>
    </row>
    <row r="866" spans="1:7" x14ac:dyDescent="0.15">
      <c r="A866">
        <v>26102</v>
      </c>
      <c r="B866" s="3">
        <v>261</v>
      </c>
      <c r="C866" s="3">
        <v>2</v>
      </c>
      <c r="D866" t="s">
        <v>1548</v>
      </c>
      <c r="E866" t="s">
        <v>857</v>
      </c>
      <c r="F866" s="1" t="s">
        <v>22</v>
      </c>
      <c r="G866" s="1" t="s">
        <v>327</v>
      </c>
    </row>
    <row r="867" spans="1:7" x14ac:dyDescent="0.15">
      <c r="A867">
        <v>26202</v>
      </c>
      <c r="B867" s="3">
        <v>262</v>
      </c>
      <c r="C867" s="3">
        <v>2</v>
      </c>
      <c r="D867" t="s">
        <v>1549</v>
      </c>
      <c r="E867" t="s">
        <v>858</v>
      </c>
      <c r="F867" s="1" t="s">
        <v>22</v>
      </c>
      <c r="G867" s="1" t="s">
        <v>328</v>
      </c>
    </row>
    <row r="868" spans="1:7" x14ac:dyDescent="0.15">
      <c r="A868">
        <v>26302</v>
      </c>
      <c r="B868" s="3">
        <v>263</v>
      </c>
      <c r="C868" s="3">
        <v>2</v>
      </c>
      <c r="D868" t="s">
        <v>1550</v>
      </c>
      <c r="E868" t="s">
        <v>859</v>
      </c>
      <c r="F868" s="1" t="s">
        <v>22</v>
      </c>
      <c r="G868" s="1" t="s">
        <v>329</v>
      </c>
    </row>
    <row r="869" spans="1:7" x14ac:dyDescent="0.15">
      <c r="A869">
        <v>26402</v>
      </c>
      <c r="B869" s="3">
        <v>264</v>
      </c>
      <c r="C869" s="3">
        <v>2</v>
      </c>
      <c r="D869" t="s">
        <v>1551</v>
      </c>
      <c r="E869" t="s">
        <v>860</v>
      </c>
      <c r="F869" s="1" t="s">
        <v>22</v>
      </c>
      <c r="G869" s="1" t="s">
        <v>330</v>
      </c>
    </row>
    <row r="870" spans="1:7" x14ac:dyDescent="0.15">
      <c r="A870">
        <v>26502</v>
      </c>
      <c r="B870" s="3">
        <v>265</v>
      </c>
      <c r="C870" s="3">
        <v>2</v>
      </c>
      <c r="D870" t="s">
        <v>1552</v>
      </c>
      <c r="E870" t="s">
        <v>861</v>
      </c>
      <c r="F870" s="1" t="s">
        <v>22</v>
      </c>
      <c r="G870" s="1" t="s">
        <v>331</v>
      </c>
    </row>
    <row r="871" spans="1:7" x14ac:dyDescent="0.15">
      <c r="A871">
        <v>26602</v>
      </c>
      <c r="B871" s="3">
        <v>266</v>
      </c>
      <c r="C871" s="3">
        <v>2</v>
      </c>
      <c r="D871" t="s">
        <v>1553</v>
      </c>
      <c r="E871" t="s">
        <v>862</v>
      </c>
      <c r="F871" s="1" t="s">
        <v>22</v>
      </c>
      <c r="G871" s="1" t="s">
        <v>332</v>
      </c>
    </row>
    <row r="872" spans="1:7" x14ac:dyDescent="0.15">
      <c r="A872">
        <v>26702</v>
      </c>
      <c r="B872" s="3">
        <v>267</v>
      </c>
      <c r="C872" s="3">
        <v>2</v>
      </c>
      <c r="D872" t="s">
        <v>1554</v>
      </c>
      <c r="E872" t="s">
        <v>863</v>
      </c>
      <c r="F872" s="1" t="s">
        <v>22</v>
      </c>
      <c r="G872" s="1" t="s">
        <v>333</v>
      </c>
    </row>
    <row r="873" spans="1:7" x14ac:dyDescent="0.15">
      <c r="A873">
        <v>26802</v>
      </c>
      <c r="B873" s="3">
        <v>268</v>
      </c>
      <c r="C873" s="3">
        <v>2</v>
      </c>
      <c r="D873" t="s">
        <v>1555</v>
      </c>
      <c r="E873" t="s">
        <v>864</v>
      </c>
      <c r="F873" s="1" t="s">
        <v>22</v>
      </c>
      <c r="G873" s="1" t="s">
        <v>334</v>
      </c>
    </row>
    <row r="874" spans="1:7" x14ac:dyDescent="0.15">
      <c r="A874">
        <v>26902</v>
      </c>
      <c r="B874" s="3">
        <v>269</v>
      </c>
      <c r="C874" s="3">
        <v>2</v>
      </c>
      <c r="D874" t="s">
        <v>1556</v>
      </c>
      <c r="E874" t="s">
        <v>865</v>
      </c>
      <c r="F874" s="1" t="s">
        <v>22</v>
      </c>
      <c r="G874" s="1" t="s">
        <v>335</v>
      </c>
    </row>
    <row r="875" spans="1:7" x14ac:dyDescent="0.15">
      <c r="A875">
        <v>27002</v>
      </c>
      <c r="B875" s="3">
        <v>270</v>
      </c>
      <c r="C875" s="3">
        <v>2</v>
      </c>
      <c r="D875" t="s">
        <v>1557</v>
      </c>
      <c r="E875" t="s">
        <v>866</v>
      </c>
      <c r="F875" s="1" t="s">
        <v>22</v>
      </c>
      <c r="G875" s="1" t="s">
        <v>336</v>
      </c>
    </row>
    <row r="876" spans="1:7" x14ac:dyDescent="0.15">
      <c r="A876">
        <v>27102</v>
      </c>
      <c r="B876" s="3">
        <v>271</v>
      </c>
      <c r="C876" s="3">
        <v>2</v>
      </c>
      <c r="D876" t="s">
        <v>1558</v>
      </c>
      <c r="E876" t="s">
        <v>867</v>
      </c>
      <c r="F876" s="1" t="s">
        <v>22</v>
      </c>
      <c r="G876" s="1" t="s">
        <v>337</v>
      </c>
    </row>
    <row r="877" spans="1:7" x14ac:dyDescent="0.15">
      <c r="A877">
        <v>27202</v>
      </c>
      <c r="B877" s="3">
        <v>272</v>
      </c>
      <c r="C877" s="3">
        <v>2</v>
      </c>
      <c r="D877" t="s">
        <v>1559</v>
      </c>
      <c r="E877" t="s">
        <v>868</v>
      </c>
      <c r="F877" s="1" t="s">
        <v>22</v>
      </c>
      <c r="G877" s="1" t="s">
        <v>338</v>
      </c>
    </row>
    <row r="878" spans="1:7" x14ac:dyDescent="0.15">
      <c r="A878">
        <v>27302</v>
      </c>
      <c r="B878" s="3">
        <v>273</v>
      </c>
      <c r="C878" s="3">
        <v>2</v>
      </c>
      <c r="D878" t="s">
        <v>1560</v>
      </c>
      <c r="E878" t="s">
        <v>869</v>
      </c>
      <c r="F878" s="1" t="s">
        <v>22</v>
      </c>
      <c r="G878" s="1" t="s">
        <v>339</v>
      </c>
    </row>
    <row r="879" spans="1:7" x14ac:dyDescent="0.15">
      <c r="A879">
        <v>27402</v>
      </c>
      <c r="B879" s="3">
        <v>274</v>
      </c>
      <c r="C879" s="3">
        <v>2</v>
      </c>
      <c r="D879" t="s">
        <v>1561</v>
      </c>
      <c r="E879" t="s">
        <v>870</v>
      </c>
      <c r="F879" s="1" t="s">
        <v>22</v>
      </c>
      <c r="G879" s="1" t="s">
        <v>340</v>
      </c>
    </row>
    <row r="880" spans="1:7" x14ac:dyDescent="0.15">
      <c r="A880">
        <v>27502</v>
      </c>
      <c r="B880" s="3">
        <v>275</v>
      </c>
      <c r="C880" s="3">
        <v>2</v>
      </c>
      <c r="D880" t="s">
        <v>1562</v>
      </c>
      <c r="E880" t="s">
        <v>871</v>
      </c>
      <c r="F880" s="1" t="s">
        <v>22</v>
      </c>
      <c r="G880" s="1" t="s">
        <v>341</v>
      </c>
    </row>
    <row r="881" spans="1:7" x14ac:dyDescent="0.15">
      <c r="A881">
        <v>27602</v>
      </c>
      <c r="B881" s="3">
        <v>276</v>
      </c>
      <c r="C881" s="3">
        <v>2</v>
      </c>
      <c r="D881" t="s">
        <v>1563</v>
      </c>
      <c r="E881" t="s">
        <v>872</v>
      </c>
      <c r="F881" s="1" t="s">
        <v>22</v>
      </c>
      <c r="G881" s="1" t="s">
        <v>342</v>
      </c>
    </row>
    <row r="882" spans="1:7" x14ac:dyDescent="0.15">
      <c r="A882">
        <v>27702</v>
      </c>
      <c r="B882" s="3">
        <v>277</v>
      </c>
      <c r="C882" s="3">
        <v>2</v>
      </c>
      <c r="D882" t="s">
        <v>1564</v>
      </c>
      <c r="E882" t="s">
        <v>873</v>
      </c>
      <c r="F882" s="1" t="s">
        <v>22</v>
      </c>
      <c r="G882" s="1" t="s">
        <v>343</v>
      </c>
    </row>
    <row r="883" spans="1:7" x14ac:dyDescent="0.15">
      <c r="A883">
        <v>27802</v>
      </c>
      <c r="B883" s="3">
        <v>278</v>
      </c>
      <c r="C883" s="3">
        <v>2</v>
      </c>
      <c r="D883" t="s">
        <v>1565</v>
      </c>
      <c r="E883" t="s">
        <v>874</v>
      </c>
      <c r="F883" s="1" t="s">
        <v>22</v>
      </c>
      <c r="G883" s="1" t="s">
        <v>344</v>
      </c>
    </row>
    <row r="884" spans="1:7" x14ac:dyDescent="0.15">
      <c r="A884">
        <v>27902</v>
      </c>
      <c r="B884" s="3">
        <v>279</v>
      </c>
      <c r="C884" s="3">
        <v>2</v>
      </c>
      <c r="D884" t="s">
        <v>1566</v>
      </c>
      <c r="E884" t="s">
        <v>875</v>
      </c>
      <c r="F884" s="1" t="s">
        <v>22</v>
      </c>
      <c r="G884" s="1" t="s">
        <v>345</v>
      </c>
    </row>
    <row r="885" spans="1:7" x14ac:dyDescent="0.15">
      <c r="A885">
        <v>28002</v>
      </c>
      <c r="B885" s="3">
        <v>280</v>
      </c>
      <c r="C885" s="3">
        <v>2</v>
      </c>
      <c r="D885" t="s">
        <v>1567</v>
      </c>
      <c r="E885" t="s">
        <v>876</v>
      </c>
      <c r="F885" s="1" t="s">
        <v>22</v>
      </c>
      <c r="G885" s="1" t="s">
        <v>346</v>
      </c>
    </row>
    <row r="886" spans="1:7" x14ac:dyDescent="0.15">
      <c r="A886">
        <v>28102</v>
      </c>
      <c r="B886" s="3">
        <v>281</v>
      </c>
      <c r="C886" s="3">
        <v>2</v>
      </c>
      <c r="D886" t="s">
        <v>1568</v>
      </c>
      <c r="E886" t="s">
        <v>877</v>
      </c>
      <c r="F886" s="1" t="s">
        <v>22</v>
      </c>
      <c r="G886" s="1" t="s">
        <v>347</v>
      </c>
    </row>
    <row r="887" spans="1:7" x14ac:dyDescent="0.15">
      <c r="A887">
        <v>28202</v>
      </c>
      <c r="B887" s="3">
        <v>282</v>
      </c>
      <c r="C887" s="3">
        <v>2</v>
      </c>
      <c r="D887" t="s">
        <v>1569</v>
      </c>
      <c r="E887" t="s">
        <v>878</v>
      </c>
      <c r="F887" s="1" t="s">
        <v>22</v>
      </c>
      <c r="G887" s="1" t="s">
        <v>348</v>
      </c>
    </row>
    <row r="888" spans="1:7" x14ac:dyDescent="0.15">
      <c r="A888">
        <v>28302</v>
      </c>
      <c r="B888" s="3">
        <v>283</v>
      </c>
      <c r="C888" s="3">
        <v>2</v>
      </c>
      <c r="D888" t="s">
        <v>1570</v>
      </c>
      <c r="E888" t="s">
        <v>879</v>
      </c>
      <c r="F888" s="1" t="s">
        <v>22</v>
      </c>
      <c r="G888" s="1" t="s">
        <v>349</v>
      </c>
    </row>
    <row r="889" spans="1:7" x14ac:dyDescent="0.15">
      <c r="A889">
        <v>28402</v>
      </c>
      <c r="B889" s="3">
        <v>284</v>
      </c>
      <c r="C889" s="3">
        <v>2</v>
      </c>
      <c r="D889" t="s">
        <v>1571</v>
      </c>
      <c r="E889" t="s">
        <v>880</v>
      </c>
      <c r="F889" s="1" t="s">
        <v>22</v>
      </c>
      <c r="G889" s="1" t="s">
        <v>350</v>
      </c>
    </row>
    <row r="890" spans="1:7" x14ac:dyDescent="0.15">
      <c r="A890">
        <v>28502</v>
      </c>
      <c r="B890" s="3">
        <v>285</v>
      </c>
      <c r="C890" s="3">
        <v>2</v>
      </c>
      <c r="D890" t="s">
        <v>1572</v>
      </c>
      <c r="E890" t="s">
        <v>881</v>
      </c>
      <c r="F890" s="1" t="s">
        <v>22</v>
      </c>
      <c r="G890" s="1" t="s">
        <v>351</v>
      </c>
    </row>
    <row r="891" spans="1:7" x14ac:dyDescent="0.15">
      <c r="A891">
        <v>28602</v>
      </c>
      <c r="B891" s="3">
        <v>286</v>
      </c>
      <c r="C891" s="3">
        <v>2</v>
      </c>
      <c r="D891" t="s">
        <v>1573</v>
      </c>
      <c r="E891" t="s">
        <v>882</v>
      </c>
      <c r="F891" s="1" t="s">
        <v>22</v>
      </c>
      <c r="G891" s="1" t="s">
        <v>352</v>
      </c>
    </row>
    <row r="892" spans="1:7" x14ac:dyDescent="0.15">
      <c r="A892">
        <v>28702</v>
      </c>
      <c r="B892" s="3">
        <v>287</v>
      </c>
      <c r="C892" s="3">
        <v>2</v>
      </c>
      <c r="D892" t="s">
        <v>1574</v>
      </c>
      <c r="E892" t="s">
        <v>883</v>
      </c>
      <c r="F892" s="1" t="s">
        <v>22</v>
      </c>
      <c r="G892" s="1" t="s">
        <v>353</v>
      </c>
    </row>
    <row r="893" spans="1:7" x14ac:dyDescent="0.15">
      <c r="A893">
        <v>28802</v>
      </c>
      <c r="B893" s="3">
        <v>288</v>
      </c>
      <c r="C893" s="3">
        <v>2</v>
      </c>
      <c r="D893" t="s">
        <v>1575</v>
      </c>
      <c r="E893" t="s">
        <v>884</v>
      </c>
      <c r="F893" s="1" t="s">
        <v>22</v>
      </c>
      <c r="G893" s="1" t="s">
        <v>354</v>
      </c>
    </row>
    <row r="894" spans="1:7" x14ac:dyDescent="0.15">
      <c r="A894">
        <v>28902</v>
      </c>
      <c r="B894" s="3">
        <v>289</v>
      </c>
      <c r="C894" s="3">
        <v>2</v>
      </c>
      <c r="D894" t="s">
        <v>1576</v>
      </c>
      <c r="E894" t="s">
        <v>885</v>
      </c>
      <c r="F894" s="1" t="s">
        <v>22</v>
      </c>
      <c r="G894" s="1" t="s">
        <v>355</v>
      </c>
    </row>
    <row r="895" spans="1:7" x14ac:dyDescent="0.15">
      <c r="A895">
        <v>29002</v>
      </c>
      <c r="B895" s="3">
        <v>290</v>
      </c>
      <c r="C895" s="3">
        <v>2</v>
      </c>
      <c r="D895" t="s">
        <v>1577</v>
      </c>
      <c r="E895" t="s">
        <v>886</v>
      </c>
      <c r="F895" s="1" t="s">
        <v>22</v>
      </c>
      <c r="G895" s="1" t="s">
        <v>356</v>
      </c>
    </row>
    <row r="896" spans="1:7" x14ac:dyDescent="0.15">
      <c r="A896">
        <v>29102</v>
      </c>
      <c r="B896" s="3">
        <v>291</v>
      </c>
      <c r="C896" s="3">
        <v>2</v>
      </c>
      <c r="D896" t="s">
        <v>1578</v>
      </c>
      <c r="E896" t="s">
        <v>887</v>
      </c>
      <c r="F896" s="1" t="s">
        <v>22</v>
      </c>
      <c r="G896" s="1" t="s">
        <v>357</v>
      </c>
    </row>
    <row r="897" spans="1:7" x14ac:dyDescent="0.15">
      <c r="A897">
        <v>29202</v>
      </c>
      <c r="B897" s="3">
        <v>292</v>
      </c>
      <c r="C897" s="3">
        <v>2</v>
      </c>
      <c r="D897" t="s">
        <v>1579</v>
      </c>
      <c r="E897" t="s">
        <v>888</v>
      </c>
      <c r="F897" s="1" t="s">
        <v>22</v>
      </c>
      <c r="G897" s="1" t="s">
        <v>358</v>
      </c>
    </row>
    <row r="898" spans="1:7" x14ac:dyDescent="0.15">
      <c r="A898">
        <v>29302</v>
      </c>
      <c r="B898" s="3">
        <v>293</v>
      </c>
      <c r="C898" s="3">
        <v>2</v>
      </c>
      <c r="D898" t="s">
        <v>1580</v>
      </c>
      <c r="E898" t="s">
        <v>889</v>
      </c>
      <c r="F898" s="1" t="s">
        <v>22</v>
      </c>
      <c r="G898" s="1" t="s">
        <v>359</v>
      </c>
    </row>
    <row r="899" spans="1:7" x14ac:dyDescent="0.15">
      <c r="A899">
        <v>29402</v>
      </c>
      <c r="B899" s="3">
        <v>294</v>
      </c>
      <c r="C899" s="3">
        <v>2</v>
      </c>
      <c r="D899" t="s">
        <v>1581</v>
      </c>
      <c r="E899" t="s">
        <v>890</v>
      </c>
      <c r="F899" s="1" t="s">
        <v>22</v>
      </c>
      <c r="G899" s="1" t="s">
        <v>360</v>
      </c>
    </row>
    <row r="900" spans="1:7" x14ac:dyDescent="0.15">
      <c r="A900">
        <v>29502</v>
      </c>
      <c r="B900" s="3">
        <v>295</v>
      </c>
      <c r="C900" s="3">
        <v>2</v>
      </c>
      <c r="D900" t="s">
        <v>1582</v>
      </c>
      <c r="E900" t="s">
        <v>891</v>
      </c>
      <c r="F900" s="1" t="s">
        <v>22</v>
      </c>
      <c r="G900" s="1" t="s">
        <v>361</v>
      </c>
    </row>
    <row r="901" spans="1:7" x14ac:dyDescent="0.15">
      <c r="A901">
        <v>29602</v>
      </c>
      <c r="B901" s="3">
        <v>296</v>
      </c>
      <c r="C901" s="3">
        <v>2</v>
      </c>
      <c r="D901" t="s">
        <v>1583</v>
      </c>
      <c r="E901" t="s">
        <v>892</v>
      </c>
      <c r="F901" s="1" t="s">
        <v>22</v>
      </c>
      <c r="G901" s="1" t="s">
        <v>362</v>
      </c>
    </row>
    <row r="902" spans="1:7" x14ac:dyDescent="0.15">
      <c r="A902">
        <v>29702</v>
      </c>
      <c r="B902" s="3">
        <v>297</v>
      </c>
      <c r="C902" s="3">
        <v>2</v>
      </c>
      <c r="D902" t="s">
        <v>1584</v>
      </c>
      <c r="E902" t="s">
        <v>893</v>
      </c>
      <c r="F902" s="1" t="s">
        <v>22</v>
      </c>
      <c r="G902" s="1" t="s">
        <v>363</v>
      </c>
    </row>
    <row r="903" spans="1:7" x14ac:dyDescent="0.15">
      <c r="A903">
        <v>29802</v>
      </c>
      <c r="B903" s="3">
        <v>298</v>
      </c>
      <c r="C903" s="3">
        <v>2</v>
      </c>
      <c r="D903" t="s">
        <v>1585</v>
      </c>
      <c r="E903" t="s">
        <v>894</v>
      </c>
      <c r="F903" s="1" t="s">
        <v>22</v>
      </c>
      <c r="G903" s="1" t="s">
        <v>364</v>
      </c>
    </row>
    <row r="904" spans="1:7" x14ac:dyDescent="0.15">
      <c r="A904">
        <v>29902</v>
      </c>
      <c r="B904" s="3">
        <v>299</v>
      </c>
      <c r="C904" s="3">
        <v>2</v>
      </c>
      <c r="D904" t="s">
        <v>1586</v>
      </c>
      <c r="E904" t="s">
        <v>895</v>
      </c>
      <c r="F904" s="1" t="s">
        <v>22</v>
      </c>
      <c r="G904" s="1" t="s">
        <v>365</v>
      </c>
    </row>
    <row r="905" spans="1:7" x14ac:dyDescent="0.15">
      <c r="A905">
        <v>30002</v>
      </c>
      <c r="B905" s="3">
        <v>300</v>
      </c>
      <c r="C905" s="3">
        <v>2</v>
      </c>
      <c r="D905" t="s">
        <v>1587</v>
      </c>
      <c r="E905" t="s">
        <v>896</v>
      </c>
      <c r="F905" s="1" t="s">
        <v>22</v>
      </c>
      <c r="G905" s="1" t="s">
        <v>366</v>
      </c>
    </row>
    <row r="906" spans="1:7" x14ac:dyDescent="0.15">
      <c r="A906">
        <v>30102</v>
      </c>
      <c r="B906" s="3">
        <v>301</v>
      </c>
      <c r="C906" s="3">
        <v>2</v>
      </c>
      <c r="D906" s="3" t="s">
        <v>1588</v>
      </c>
      <c r="E906" s="3" t="s">
        <v>897</v>
      </c>
      <c r="F906" s="1" t="s">
        <v>22</v>
      </c>
      <c r="G906" s="1" t="s">
        <v>367</v>
      </c>
    </row>
    <row r="907" spans="1:7" x14ac:dyDescent="0.15">
      <c r="A907">
        <v>30202</v>
      </c>
      <c r="B907" s="3">
        <v>302</v>
      </c>
      <c r="C907" s="3">
        <v>2</v>
      </c>
      <c r="D907" s="3" t="s">
        <v>1589</v>
      </c>
      <c r="E907" s="3" t="s">
        <v>898</v>
      </c>
      <c r="F907" s="1" t="s">
        <v>22</v>
      </c>
      <c r="G907" s="1" t="s">
        <v>368</v>
      </c>
    </row>
    <row r="908" spans="1:7" x14ac:dyDescent="0.15">
      <c r="A908">
        <v>30302</v>
      </c>
      <c r="B908" s="3">
        <v>303</v>
      </c>
      <c r="C908" s="3">
        <v>2</v>
      </c>
      <c r="D908" s="3" t="s">
        <v>1590</v>
      </c>
      <c r="E908" s="3" t="s">
        <v>899</v>
      </c>
      <c r="F908" s="1" t="s">
        <v>22</v>
      </c>
      <c r="G908" s="1" t="s">
        <v>369</v>
      </c>
    </row>
    <row r="909" spans="1:7" x14ac:dyDescent="0.15">
      <c r="A909">
        <v>30402</v>
      </c>
      <c r="B909" s="3">
        <v>304</v>
      </c>
      <c r="C909" s="3">
        <v>2</v>
      </c>
      <c r="D909" s="3" t="s">
        <v>1591</v>
      </c>
      <c r="E909" s="3" t="s">
        <v>900</v>
      </c>
      <c r="F909" s="1" t="s">
        <v>22</v>
      </c>
      <c r="G909" s="1" t="s">
        <v>370</v>
      </c>
    </row>
    <row r="910" spans="1:7" x14ac:dyDescent="0.15">
      <c r="A910">
        <v>30502</v>
      </c>
      <c r="B910" s="3">
        <v>305</v>
      </c>
      <c r="C910" s="3">
        <v>2</v>
      </c>
      <c r="D910" s="3" t="s">
        <v>1592</v>
      </c>
      <c r="E910" s="3" t="s">
        <v>901</v>
      </c>
      <c r="F910" s="1" t="s">
        <v>22</v>
      </c>
      <c r="G910" s="1" t="s">
        <v>371</v>
      </c>
    </row>
    <row r="911" spans="1:7" x14ac:dyDescent="0.15">
      <c r="A911">
        <v>30602</v>
      </c>
      <c r="B911" s="3">
        <v>306</v>
      </c>
      <c r="C911" s="3">
        <v>2</v>
      </c>
      <c r="D911" s="3" t="s">
        <v>1593</v>
      </c>
      <c r="E911" s="3" t="s">
        <v>902</v>
      </c>
      <c r="F911" s="1" t="s">
        <v>22</v>
      </c>
      <c r="G911" s="1" t="s">
        <v>372</v>
      </c>
    </row>
    <row r="912" spans="1:7" x14ac:dyDescent="0.15">
      <c r="A912">
        <v>30702</v>
      </c>
      <c r="B912" s="3">
        <v>307</v>
      </c>
      <c r="C912" s="3">
        <v>2</v>
      </c>
      <c r="D912" s="3" t="s">
        <v>1594</v>
      </c>
      <c r="E912" s="3" t="s">
        <v>903</v>
      </c>
      <c r="F912" s="1" t="s">
        <v>22</v>
      </c>
      <c r="G912" s="1" t="s">
        <v>373</v>
      </c>
    </row>
    <row r="913" spans="1:7" x14ac:dyDescent="0.15">
      <c r="A913">
        <v>30802</v>
      </c>
      <c r="B913" s="3">
        <v>308</v>
      </c>
      <c r="C913" s="3">
        <v>2</v>
      </c>
      <c r="D913" s="3" t="s">
        <v>1595</v>
      </c>
      <c r="E913" s="3" t="s">
        <v>904</v>
      </c>
      <c r="F913" s="1" t="s">
        <v>22</v>
      </c>
      <c r="G913" s="1" t="s">
        <v>374</v>
      </c>
    </row>
    <row r="914" spans="1:7" x14ac:dyDescent="0.15">
      <c r="A914">
        <v>30902</v>
      </c>
      <c r="B914" s="3">
        <v>309</v>
      </c>
      <c r="C914" s="3">
        <v>2</v>
      </c>
      <c r="D914" s="3" t="s">
        <v>1596</v>
      </c>
      <c r="E914" s="3" t="s">
        <v>905</v>
      </c>
      <c r="F914" s="1" t="s">
        <v>22</v>
      </c>
      <c r="G914" s="1" t="s">
        <v>375</v>
      </c>
    </row>
    <row r="915" spans="1:7" x14ac:dyDescent="0.15">
      <c r="A915">
        <v>31002</v>
      </c>
      <c r="B915" s="3">
        <v>310</v>
      </c>
      <c r="C915" s="3">
        <v>2</v>
      </c>
      <c r="D915" s="3" t="s">
        <v>1597</v>
      </c>
      <c r="E915" s="3" t="s">
        <v>906</v>
      </c>
      <c r="F915" s="1" t="s">
        <v>22</v>
      </c>
      <c r="G915" s="1" t="s">
        <v>376</v>
      </c>
    </row>
    <row r="916" spans="1:7" x14ac:dyDescent="0.15">
      <c r="A916">
        <v>31102</v>
      </c>
      <c r="B916" s="3">
        <v>311</v>
      </c>
      <c r="C916" s="3">
        <v>2</v>
      </c>
      <c r="D916" s="3" t="s">
        <v>1598</v>
      </c>
      <c r="E916" s="3" t="s">
        <v>907</v>
      </c>
      <c r="F916" s="1" t="s">
        <v>22</v>
      </c>
      <c r="G916" s="1" t="s">
        <v>377</v>
      </c>
    </row>
    <row r="917" spans="1:7" x14ac:dyDescent="0.15">
      <c r="A917">
        <v>31202</v>
      </c>
      <c r="B917" s="3">
        <v>312</v>
      </c>
      <c r="C917" s="3">
        <v>2</v>
      </c>
      <c r="D917" s="3" t="s">
        <v>1599</v>
      </c>
      <c r="E917" s="3" t="s">
        <v>908</v>
      </c>
      <c r="F917" s="1" t="s">
        <v>22</v>
      </c>
      <c r="G917" s="1" t="s">
        <v>378</v>
      </c>
    </row>
    <row r="918" spans="1:7" x14ac:dyDescent="0.15">
      <c r="A918">
        <v>31302</v>
      </c>
      <c r="B918" s="3">
        <v>313</v>
      </c>
      <c r="C918" s="3">
        <v>2</v>
      </c>
      <c r="D918" s="3" t="s">
        <v>1600</v>
      </c>
      <c r="E918" s="3" t="s">
        <v>909</v>
      </c>
      <c r="F918" s="1" t="s">
        <v>22</v>
      </c>
      <c r="G918" s="1" t="s">
        <v>379</v>
      </c>
    </row>
    <row r="919" spans="1:7" x14ac:dyDescent="0.15">
      <c r="A919">
        <v>31402</v>
      </c>
      <c r="B919" s="3">
        <v>314</v>
      </c>
      <c r="C919" s="3">
        <v>2</v>
      </c>
      <c r="D919" s="3" t="s">
        <v>1601</v>
      </c>
      <c r="E919" s="3" t="s">
        <v>910</v>
      </c>
      <c r="F919" s="1" t="s">
        <v>22</v>
      </c>
      <c r="G919" s="1" t="s">
        <v>380</v>
      </c>
    </row>
    <row r="920" spans="1:7" x14ac:dyDescent="0.15">
      <c r="A920">
        <v>31502</v>
      </c>
      <c r="B920" s="3">
        <v>315</v>
      </c>
      <c r="C920" s="3">
        <v>2</v>
      </c>
      <c r="D920" s="3" t="s">
        <v>1602</v>
      </c>
      <c r="E920" s="3" t="s">
        <v>911</v>
      </c>
      <c r="F920" s="1" t="s">
        <v>22</v>
      </c>
      <c r="G920" s="1" t="s">
        <v>381</v>
      </c>
    </row>
    <row r="921" spans="1:7" x14ac:dyDescent="0.15">
      <c r="A921">
        <v>31602</v>
      </c>
      <c r="B921" s="3">
        <v>316</v>
      </c>
      <c r="C921" s="3">
        <v>2</v>
      </c>
      <c r="D921" s="3" t="s">
        <v>1603</v>
      </c>
      <c r="E921" s="3" t="s">
        <v>912</v>
      </c>
      <c r="F921" s="1" t="s">
        <v>22</v>
      </c>
      <c r="G921" s="1" t="s">
        <v>382</v>
      </c>
    </row>
    <row r="922" spans="1:7" x14ac:dyDescent="0.15">
      <c r="A922">
        <v>31702</v>
      </c>
      <c r="B922" s="3">
        <v>317</v>
      </c>
      <c r="C922" s="3">
        <v>2</v>
      </c>
      <c r="D922" s="3" t="s">
        <v>1604</v>
      </c>
      <c r="E922" s="3" t="s">
        <v>913</v>
      </c>
      <c r="F922" s="1" t="s">
        <v>22</v>
      </c>
      <c r="G922" s="1" t="s">
        <v>383</v>
      </c>
    </row>
    <row r="923" spans="1:7" x14ac:dyDescent="0.15">
      <c r="A923">
        <v>31802</v>
      </c>
      <c r="B923" s="3">
        <v>318</v>
      </c>
      <c r="C923" s="3">
        <v>2</v>
      </c>
      <c r="D923" s="3" t="s">
        <v>1605</v>
      </c>
      <c r="E923" s="3" t="s">
        <v>914</v>
      </c>
      <c r="F923" s="1" t="s">
        <v>22</v>
      </c>
      <c r="G923" s="1" t="s">
        <v>384</v>
      </c>
    </row>
    <row r="924" spans="1:7" x14ac:dyDescent="0.15">
      <c r="A924">
        <v>31902</v>
      </c>
      <c r="B924" s="3">
        <v>319</v>
      </c>
      <c r="C924" s="3">
        <v>2</v>
      </c>
      <c r="D924" s="3" t="s">
        <v>1606</v>
      </c>
      <c r="E924" s="3" t="s">
        <v>915</v>
      </c>
      <c r="F924" s="1" t="s">
        <v>22</v>
      </c>
      <c r="G924" s="1" t="s">
        <v>385</v>
      </c>
    </row>
    <row r="925" spans="1:7" x14ac:dyDescent="0.15">
      <c r="A925">
        <v>32002</v>
      </c>
      <c r="B925" s="3">
        <v>320</v>
      </c>
      <c r="C925" s="3">
        <v>2</v>
      </c>
      <c r="D925" s="3" t="s">
        <v>1607</v>
      </c>
      <c r="E925" s="3" t="s">
        <v>916</v>
      </c>
      <c r="F925" s="1" t="s">
        <v>22</v>
      </c>
      <c r="G925" s="1" t="s">
        <v>386</v>
      </c>
    </row>
    <row r="926" spans="1:7" x14ac:dyDescent="0.15">
      <c r="A926">
        <v>32102</v>
      </c>
      <c r="B926" s="3">
        <v>321</v>
      </c>
      <c r="C926" s="3">
        <v>2</v>
      </c>
      <c r="D926" s="3" t="s">
        <v>1608</v>
      </c>
      <c r="E926" s="3" t="s">
        <v>917</v>
      </c>
      <c r="F926" s="1" t="s">
        <v>22</v>
      </c>
      <c r="G926" s="1" t="s">
        <v>387</v>
      </c>
    </row>
    <row r="927" spans="1:7" x14ac:dyDescent="0.15">
      <c r="A927">
        <v>32202</v>
      </c>
      <c r="B927" s="3">
        <v>322</v>
      </c>
      <c r="C927" s="3">
        <v>2</v>
      </c>
      <c r="D927" s="3" t="s">
        <v>1609</v>
      </c>
      <c r="E927" s="3" t="s">
        <v>918</v>
      </c>
      <c r="F927" s="1" t="s">
        <v>22</v>
      </c>
      <c r="G927" s="1" t="s">
        <v>388</v>
      </c>
    </row>
    <row r="928" spans="1:7" x14ac:dyDescent="0.15">
      <c r="A928">
        <v>32302</v>
      </c>
      <c r="B928" s="3">
        <v>323</v>
      </c>
      <c r="C928" s="3">
        <v>2</v>
      </c>
      <c r="D928" s="3" t="s">
        <v>1610</v>
      </c>
      <c r="E928" s="3" t="s">
        <v>919</v>
      </c>
      <c r="F928" s="1" t="s">
        <v>22</v>
      </c>
      <c r="G928" s="1" t="s">
        <v>389</v>
      </c>
    </row>
    <row r="929" spans="1:7" x14ac:dyDescent="0.15">
      <c r="A929">
        <v>32402</v>
      </c>
      <c r="B929" s="3">
        <v>324</v>
      </c>
      <c r="C929" s="3">
        <v>2</v>
      </c>
      <c r="D929" s="3" t="s">
        <v>1611</v>
      </c>
      <c r="E929" s="3" t="s">
        <v>920</v>
      </c>
      <c r="F929" s="1" t="s">
        <v>22</v>
      </c>
      <c r="G929" s="1" t="s">
        <v>390</v>
      </c>
    </row>
    <row r="930" spans="1:7" x14ac:dyDescent="0.15">
      <c r="A930">
        <v>32502</v>
      </c>
      <c r="B930" s="3">
        <v>325</v>
      </c>
      <c r="C930" s="3">
        <v>2</v>
      </c>
      <c r="D930" s="3" t="s">
        <v>1612</v>
      </c>
      <c r="E930" s="3" t="s">
        <v>921</v>
      </c>
      <c r="F930" s="1" t="s">
        <v>22</v>
      </c>
      <c r="G930" s="1" t="s">
        <v>391</v>
      </c>
    </row>
    <row r="931" spans="1:7" x14ac:dyDescent="0.15">
      <c r="A931">
        <v>32602</v>
      </c>
      <c r="B931" s="3">
        <v>326</v>
      </c>
      <c r="C931" s="3">
        <v>2</v>
      </c>
      <c r="D931" s="3" t="s">
        <v>1613</v>
      </c>
      <c r="E931" s="3" t="s">
        <v>922</v>
      </c>
      <c r="F931" s="1" t="s">
        <v>22</v>
      </c>
      <c r="G931" s="1" t="s">
        <v>392</v>
      </c>
    </row>
    <row r="932" spans="1:7" x14ac:dyDescent="0.15">
      <c r="A932">
        <v>32702</v>
      </c>
      <c r="B932" s="3">
        <v>327</v>
      </c>
      <c r="C932" s="3">
        <v>2</v>
      </c>
      <c r="D932" s="3" t="s">
        <v>1614</v>
      </c>
      <c r="E932" s="3" t="s">
        <v>923</v>
      </c>
      <c r="F932" s="1" t="s">
        <v>22</v>
      </c>
      <c r="G932" s="1" t="s">
        <v>393</v>
      </c>
    </row>
    <row r="933" spans="1:7" x14ac:dyDescent="0.15">
      <c r="A933">
        <v>32802</v>
      </c>
      <c r="B933" s="3">
        <v>328</v>
      </c>
      <c r="C933" s="3">
        <v>2</v>
      </c>
      <c r="D933" s="3" t="s">
        <v>1615</v>
      </c>
      <c r="E933" s="3" t="s">
        <v>924</v>
      </c>
      <c r="F933" s="1" t="s">
        <v>22</v>
      </c>
      <c r="G933" s="1" t="s">
        <v>394</v>
      </c>
    </row>
    <row r="934" spans="1:7" x14ac:dyDescent="0.15">
      <c r="A934">
        <v>32902</v>
      </c>
      <c r="B934" s="3">
        <v>329</v>
      </c>
      <c r="C934" s="3">
        <v>2</v>
      </c>
      <c r="D934" s="3" t="s">
        <v>1616</v>
      </c>
      <c r="E934" s="3" t="s">
        <v>925</v>
      </c>
      <c r="F934" s="1" t="s">
        <v>22</v>
      </c>
      <c r="G934" s="1" t="s">
        <v>395</v>
      </c>
    </row>
    <row r="935" spans="1:7" x14ac:dyDescent="0.15">
      <c r="A935">
        <v>33002</v>
      </c>
      <c r="B935" s="3">
        <v>330</v>
      </c>
      <c r="C935" s="3">
        <v>2</v>
      </c>
      <c r="D935" s="3" t="s">
        <v>1617</v>
      </c>
      <c r="E935" s="3" t="s">
        <v>926</v>
      </c>
      <c r="F935" s="1" t="s">
        <v>22</v>
      </c>
      <c r="G935" s="1" t="s">
        <v>396</v>
      </c>
    </row>
    <row r="936" spans="1:7" x14ac:dyDescent="0.15">
      <c r="A936">
        <v>33102</v>
      </c>
      <c r="B936" s="3">
        <v>331</v>
      </c>
      <c r="C936" s="3">
        <v>2</v>
      </c>
      <c r="D936" s="3" t="s">
        <v>1618</v>
      </c>
      <c r="E936" s="3" t="s">
        <v>927</v>
      </c>
      <c r="F936" s="1" t="s">
        <v>22</v>
      </c>
      <c r="G936" s="1" t="s">
        <v>397</v>
      </c>
    </row>
    <row r="937" spans="1:7" x14ac:dyDescent="0.15">
      <c r="A937">
        <v>33202</v>
      </c>
      <c r="B937" s="3">
        <v>332</v>
      </c>
      <c r="C937" s="3">
        <v>2</v>
      </c>
      <c r="D937" s="3" t="s">
        <v>1619</v>
      </c>
      <c r="E937" s="3" t="s">
        <v>928</v>
      </c>
      <c r="F937" s="1" t="s">
        <v>22</v>
      </c>
      <c r="G937" s="1" t="s">
        <v>398</v>
      </c>
    </row>
    <row r="938" spans="1:7" x14ac:dyDescent="0.15">
      <c r="A938">
        <v>33302</v>
      </c>
      <c r="B938" s="3">
        <v>333</v>
      </c>
      <c r="C938" s="3">
        <v>2</v>
      </c>
      <c r="D938" s="3" t="s">
        <v>1620</v>
      </c>
      <c r="E938" s="3" t="s">
        <v>929</v>
      </c>
      <c r="F938" s="1" t="s">
        <v>22</v>
      </c>
      <c r="G938" s="1" t="s">
        <v>399</v>
      </c>
    </row>
    <row r="939" spans="1:7" x14ac:dyDescent="0.15">
      <c r="A939">
        <v>33402</v>
      </c>
      <c r="B939" s="3">
        <v>334</v>
      </c>
      <c r="C939" s="3">
        <v>2</v>
      </c>
      <c r="D939" s="3" t="s">
        <v>1621</v>
      </c>
      <c r="E939" s="3" t="s">
        <v>930</v>
      </c>
      <c r="F939" s="1" t="s">
        <v>22</v>
      </c>
      <c r="G939" s="1" t="s">
        <v>400</v>
      </c>
    </row>
    <row r="940" spans="1:7" x14ac:dyDescent="0.15">
      <c r="A940">
        <v>33502</v>
      </c>
      <c r="B940" s="3">
        <v>335</v>
      </c>
      <c r="C940" s="3">
        <v>2</v>
      </c>
      <c r="D940" s="3" t="s">
        <v>1622</v>
      </c>
      <c r="E940" s="3" t="s">
        <v>931</v>
      </c>
      <c r="F940" s="1" t="s">
        <v>22</v>
      </c>
      <c r="G940" s="1" t="s">
        <v>401</v>
      </c>
    </row>
    <row r="941" spans="1:7" x14ac:dyDescent="0.15">
      <c r="A941">
        <v>33602</v>
      </c>
      <c r="B941" s="3">
        <v>336</v>
      </c>
      <c r="C941" s="3">
        <v>2</v>
      </c>
      <c r="D941" s="3" t="s">
        <v>1623</v>
      </c>
      <c r="E941" s="3" t="s">
        <v>932</v>
      </c>
      <c r="F941" s="1" t="s">
        <v>22</v>
      </c>
      <c r="G941" s="1" t="s">
        <v>402</v>
      </c>
    </row>
    <row r="942" spans="1:7" x14ac:dyDescent="0.15">
      <c r="A942">
        <v>33702</v>
      </c>
      <c r="B942" s="3">
        <v>337</v>
      </c>
      <c r="C942" s="3">
        <v>2</v>
      </c>
      <c r="D942" s="3" t="s">
        <v>1624</v>
      </c>
      <c r="E942" s="3" t="s">
        <v>933</v>
      </c>
      <c r="F942" s="1" t="s">
        <v>22</v>
      </c>
      <c r="G942" s="1" t="s">
        <v>403</v>
      </c>
    </row>
    <row r="943" spans="1:7" x14ac:dyDescent="0.15">
      <c r="A943">
        <v>33802</v>
      </c>
      <c r="B943" s="3">
        <v>338</v>
      </c>
      <c r="C943" s="3">
        <v>2</v>
      </c>
      <c r="D943" s="3" t="s">
        <v>1625</v>
      </c>
      <c r="E943" s="3" t="s">
        <v>934</v>
      </c>
      <c r="F943" s="1" t="s">
        <v>22</v>
      </c>
      <c r="G943" s="1" t="s">
        <v>404</v>
      </c>
    </row>
    <row r="944" spans="1:7" x14ac:dyDescent="0.15">
      <c r="A944">
        <v>33902</v>
      </c>
      <c r="B944" s="3">
        <v>339</v>
      </c>
      <c r="C944" s="3">
        <v>2</v>
      </c>
      <c r="D944" s="3" t="s">
        <v>1626</v>
      </c>
      <c r="E944" s="3" t="s">
        <v>935</v>
      </c>
      <c r="F944" s="1" t="s">
        <v>22</v>
      </c>
      <c r="G944" s="1" t="s">
        <v>405</v>
      </c>
    </row>
    <row r="945" spans="1:7" x14ac:dyDescent="0.15">
      <c r="A945">
        <v>34002</v>
      </c>
      <c r="B945" s="3">
        <v>340</v>
      </c>
      <c r="C945" s="3">
        <v>2</v>
      </c>
      <c r="D945" s="3" t="s">
        <v>1627</v>
      </c>
      <c r="E945" s="3" t="s">
        <v>936</v>
      </c>
      <c r="F945" s="1" t="s">
        <v>22</v>
      </c>
      <c r="G945" s="1" t="s">
        <v>406</v>
      </c>
    </row>
    <row r="946" spans="1:7" x14ac:dyDescent="0.15">
      <c r="A946">
        <v>34102</v>
      </c>
      <c r="B946" s="3">
        <v>341</v>
      </c>
      <c r="C946" s="3">
        <v>2</v>
      </c>
      <c r="D946" s="3" t="s">
        <v>1628</v>
      </c>
      <c r="E946" s="3" t="s">
        <v>937</v>
      </c>
      <c r="F946" s="1" t="s">
        <v>22</v>
      </c>
      <c r="G946" s="1" t="s">
        <v>407</v>
      </c>
    </row>
    <row r="947" spans="1:7" x14ac:dyDescent="0.15">
      <c r="A947">
        <v>34202</v>
      </c>
      <c r="B947" s="3">
        <v>342</v>
      </c>
      <c r="C947" s="3">
        <v>2</v>
      </c>
      <c r="D947" s="3" t="s">
        <v>1629</v>
      </c>
      <c r="E947" s="3" t="s">
        <v>938</v>
      </c>
      <c r="F947" s="1" t="s">
        <v>22</v>
      </c>
      <c r="G947" s="1" t="s">
        <v>408</v>
      </c>
    </row>
    <row r="948" spans="1:7" x14ac:dyDescent="0.15">
      <c r="A948">
        <v>34302</v>
      </c>
      <c r="B948" s="3">
        <v>343</v>
      </c>
      <c r="C948" s="3">
        <v>2</v>
      </c>
      <c r="D948" s="3" t="s">
        <v>1630</v>
      </c>
      <c r="E948" s="3" t="s">
        <v>939</v>
      </c>
      <c r="F948" s="1" t="s">
        <v>22</v>
      </c>
      <c r="G948" s="1" t="s">
        <v>409</v>
      </c>
    </row>
    <row r="949" spans="1:7" x14ac:dyDescent="0.15">
      <c r="A949">
        <v>34402</v>
      </c>
      <c r="B949" s="3">
        <v>344</v>
      </c>
      <c r="C949" s="3">
        <v>2</v>
      </c>
      <c r="D949" s="3" t="s">
        <v>1631</v>
      </c>
      <c r="E949" s="3" t="s">
        <v>940</v>
      </c>
      <c r="F949" s="1" t="s">
        <v>22</v>
      </c>
      <c r="G949" s="1" t="s">
        <v>410</v>
      </c>
    </row>
    <row r="950" spans="1:7" x14ac:dyDescent="0.15">
      <c r="A950">
        <v>34502</v>
      </c>
      <c r="B950" s="3">
        <v>345</v>
      </c>
      <c r="C950" s="3">
        <v>2</v>
      </c>
      <c r="D950" s="3" t="s">
        <v>1632</v>
      </c>
      <c r="E950" s="3" t="s">
        <v>941</v>
      </c>
      <c r="F950" s="1" t="s">
        <v>22</v>
      </c>
      <c r="G950" s="1" t="s">
        <v>411</v>
      </c>
    </row>
    <row r="951" spans="1:7" x14ac:dyDescent="0.15">
      <c r="A951">
        <v>34602</v>
      </c>
      <c r="B951" s="3">
        <v>346</v>
      </c>
      <c r="C951" s="3">
        <v>2</v>
      </c>
      <c r="D951" s="3" t="s">
        <v>1633</v>
      </c>
      <c r="E951" s="3" t="s">
        <v>942</v>
      </c>
      <c r="F951" s="1" t="s">
        <v>22</v>
      </c>
      <c r="G951" s="1" t="s">
        <v>412</v>
      </c>
    </row>
    <row r="952" spans="1:7" x14ac:dyDescent="0.15">
      <c r="A952">
        <v>34702</v>
      </c>
      <c r="B952" s="3">
        <v>347</v>
      </c>
      <c r="C952" s="3">
        <v>2</v>
      </c>
      <c r="D952" s="3" t="s">
        <v>1634</v>
      </c>
      <c r="E952" s="3" t="s">
        <v>943</v>
      </c>
      <c r="F952" s="1" t="s">
        <v>22</v>
      </c>
      <c r="G952" s="1" t="s">
        <v>413</v>
      </c>
    </row>
    <row r="953" spans="1:7" x14ac:dyDescent="0.15">
      <c r="A953">
        <v>34802</v>
      </c>
      <c r="B953" s="3">
        <v>348</v>
      </c>
      <c r="C953" s="3">
        <v>2</v>
      </c>
      <c r="D953" s="3" t="s">
        <v>1635</v>
      </c>
      <c r="E953" s="3" t="s">
        <v>944</v>
      </c>
      <c r="F953" s="1" t="s">
        <v>22</v>
      </c>
      <c r="G953" s="1" t="s">
        <v>414</v>
      </c>
    </row>
    <row r="954" spans="1:7" x14ac:dyDescent="0.15">
      <c r="A954">
        <v>34902</v>
      </c>
      <c r="B954" s="3">
        <v>349</v>
      </c>
      <c r="C954" s="3">
        <v>2</v>
      </c>
      <c r="D954" s="3" t="s">
        <v>1636</v>
      </c>
      <c r="E954" s="3" t="s">
        <v>945</v>
      </c>
      <c r="F954" s="1" t="s">
        <v>22</v>
      </c>
      <c r="G954" s="1" t="s">
        <v>415</v>
      </c>
    </row>
    <row r="955" spans="1:7" x14ac:dyDescent="0.15">
      <c r="A955">
        <v>35002</v>
      </c>
      <c r="B955" s="3">
        <v>350</v>
      </c>
      <c r="C955" s="3">
        <v>2</v>
      </c>
      <c r="D955" s="3" t="s">
        <v>1637</v>
      </c>
      <c r="E955" s="3" t="s">
        <v>946</v>
      </c>
      <c r="F955" s="1" t="s">
        <v>22</v>
      </c>
      <c r="G955" s="1" t="s">
        <v>416</v>
      </c>
    </row>
    <row r="956" spans="1:7" x14ac:dyDescent="0.15">
      <c r="A956">
        <v>35102</v>
      </c>
      <c r="B956" s="3">
        <v>351</v>
      </c>
      <c r="C956" s="3">
        <v>2</v>
      </c>
      <c r="D956" s="3" t="s">
        <v>1638</v>
      </c>
      <c r="E956" s="3" t="s">
        <v>947</v>
      </c>
      <c r="F956" s="1" t="s">
        <v>22</v>
      </c>
      <c r="G956" s="1" t="s">
        <v>417</v>
      </c>
    </row>
    <row r="957" spans="1:7" x14ac:dyDescent="0.15">
      <c r="A957">
        <v>35202</v>
      </c>
      <c r="B957" s="3">
        <v>352</v>
      </c>
      <c r="C957" s="3">
        <v>2</v>
      </c>
      <c r="D957" s="3" t="s">
        <v>1639</v>
      </c>
      <c r="E957" s="3" t="s">
        <v>948</v>
      </c>
      <c r="F957" s="1" t="s">
        <v>22</v>
      </c>
      <c r="G957" s="1" t="s">
        <v>418</v>
      </c>
    </row>
    <row r="958" spans="1:7" x14ac:dyDescent="0.15">
      <c r="A958">
        <v>35302</v>
      </c>
      <c r="B958" s="3">
        <v>353</v>
      </c>
      <c r="C958" s="3">
        <v>2</v>
      </c>
      <c r="D958" s="3" t="s">
        <v>1640</v>
      </c>
      <c r="E958" s="3" t="s">
        <v>949</v>
      </c>
      <c r="F958" s="1" t="s">
        <v>22</v>
      </c>
      <c r="G958" s="1" t="s">
        <v>419</v>
      </c>
    </row>
    <row r="959" spans="1:7" x14ac:dyDescent="0.15">
      <c r="A959">
        <v>35402</v>
      </c>
      <c r="B959" s="3">
        <v>354</v>
      </c>
      <c r="C959" s="3">
        <v>2</v>
      </c>
      <c r="D959" s="3" t="s">
        <v>1641</v>
      </c>
      <c r="E959" s="3" t="s">
        <v>950</v>
      </c>
      <c r="F959" s="1" t="s">
        <v>22</v>
      </c>
      <c r="G959" s="1" t="s">
        <v>420</v>
      </c>
    </row>
    <row r="960" spans="1:7" x14ac:dyDescent="0.15">
      <c r="A960">
        <v>35502</v>
      </c>
      <c r="B960" s="3">
        <v>355</v>
      </c>
      <c r="C960" s="3">
        <v>2</v>
      </c>
      <c r="D960" s="3" t="s">
        <v>1642</v>
      </c>
      <c r="E960" s="3" t="s">
        <v>951</v>
      </c>
      <c r="F960" s="1" t="s">
        <v>22</v>
      </c>
      <c r="G960" s="1" t="s">
        <v>421</v>
      </c>
    </row>
    <row r="961" spans="1:7" x14ac:dyDescent="0.15">
      <c r="A961">
        <v>35602</v>
      </c>
      <c r="B961" s="3">
        <v>356</v>
      </c>
      <c r="C961" s="3">
        <v>2</v>
      </c>
      <c r="D961" s="3" t="s">
        <v>1643</v>
      </c>
      <c r="E961" s="3" t="s">
        <v>952</v>
      </c>
      <c r="F961" s="1" t="s">
        <v>22</v>
      </c>
      <c r="G961" s="1" t="s">
        <v>422</v>
      </c>
    </row>
    <row r="962" spans="1:7" x14ac:dyDescent="0.15">
      <c r="A962">
        <v>35702</v>
      </c>
      <c r="B962" s="3">
        <v>357</v>
      </c>
      <c r="C962" s="3">
        <v>2</v>
      </c>
      <c r="D962" s="3" t="s">
        <v>1644</v>
      </c>
      <c r="E962" s="3" t="s">
        <v>953</v>
      </c>
      <c r="F962" s="1" t="s">
        <v>22</v>
      </c>
      <c r="G962" s="1" t="s">
        <v>423</v>
      </c>
    </row>
    <row r="963" spans="1:7" x14ac:dyDescent="0.15">
      <c r="A963">
        <v>35802</v>
      </c>
      <c r="B963" s="3">
        <v>358</v>
      </c>
      <c r="C963" s="3">
        <v>2</v>
      </c>
      <c r="D963" s="3" t="s">
        <v>1645</v>
      </c>
      <c r="E963" s="3" t="s">
        <v>954</v>
      </c>
      <c r="F963" s="1" t="s">
        <v>22</v>
      </c>
      <c r="G963" s="1" t="s">
        <v>424</v>
      </c>
    </row>
    <row r="964" spans="1:7" x14ac:dyDescent="0.15">
      <c r="A964">
        <v>35902</v>
      </c>
      <c r="B964" s="3">
        <v>359</v>
      </c>
      <c r="C964" s="3">
        <v>2</v>
      </c>
      <c r="D964" s="3" t="s">
        <v>1646</v>
      </c>
      <c r="E964" s="3" t="s">
        <v>955</v>
      </c>
      <c r="F964" s="1" t="s">
        <v>22</v>
      </c>
      <c r="G964" s="1" t="s">
        <v>425</v>
      </c>
    </row>
    <row r="965" spans="1:7" x14ac:dyDescent="0.15">
      <c r="A965">
        <v>36002</v>
      </c>
      <c r="B965" s="3">
        <v>360</v>
      </c>
      <c r="C965" s="3">
        <v>2</v>
      </c>
      <c r="D965" s="3" t="s">
        <v>1647</v>
      </c>
      <c r="E965" s="3" t="s">
        <v>956</v>
      </c>
      <c r="F965" s="1" t="s">
        <v>22</v>
      </c>
      <c r="G965" s="1" t="s">
        <v>426</v>
      </c>
    </row>
    <row r="966" spans="1:7" x14ac:dyDescent="0.15">
      <c r="A966">
        <v>36102</v>
      </c>
      <c r="B966" s="3">
        <v>361</v>
      </c>
      <c r="C966" s="3">
        <v>2</v>
      </c>
      <c r="D966" s="3" t="s">
        <v>1648</v>
      </c>
      <c r="E966" s="3" t="s">
        <v>957</v>
      </c>
      <c r="F966" s="1" t="s">
        <v>22</v>
      </c>
      <c r="G966" s="1" t="s">
        <v>427</v>
      </c>
    </row>
    <row r="967" spans="1:7" x14ac:dyDescent="0.15">
      <c r="A967">
        <v>36202</v>
      </c>
      <c r="B967" s="3">
        <v>362</v>
      </c>
      <c r="C967" s="3">
        <v>2</v>
      </c>
      <c r="D967" s="3" t="s">
        <v>1649</v>
      </c>
      <c r="E967" s="3" t="s">
        <v>958</v>
      </c>
      <c r="F967" s="1" t="s">
        <v>22</v>
      </c>
      <c r="G967" s="1" t="s">
        <v>428</v>
      </c>
    </row>
    <row r="968" spans="1:7" x14ac:dyDescent="0.15">
      <c r="A968">
        <v>36302</v>
      </c>
      <c r="B968" s="3">
        <v>363</v>
      </c>
      <c r="C968" s="3">
        <v>2</v>
      </c>
      <c r="D968" s="3" t="s">
        <v>1650</v>
      </c>
      <c r="E968" s="3" t="s">
        <v>959</v>
      </c>
      <c r="F968" s="1" t="s">
        <v>22</v>
      </c>
      <c r="G968" s="1" t="s">
        <v>429</v>
      </c>
    </row>
    <row r="969" spans="1:7" x14ac:dyDescent="0.15">
      <c r="A969">
        <v>36402</v>
      </c>
      <c r="B969" s="3">
        <v>364</v>
      </c>
      <c r="C969" s="3">
        <v>2</v>
      </c>
      <c r="D969" s="3" t="s">
        <v>1651</v>
      </c>
      <c r="E969" s="3" t="s">
        <v>960</v>
      </c>
      <c r="F969" s="1" t="s">
        <v>22</v>
      </c>
      <c r="G969" s="1" t="s">
        <v>430</v>
      </c>
    </row>
    <row r="970" spans="1:7" x14ac:dyDescent="0.15">
      <c r="A970">
        <v>36502</v>
      </c>
      <c r="B970" s="3">
        <v>365</v>
      </c>
      <c r="C970" s="3">
        <v>2</v>
      </c>
      <c r="D970" s="3" t="s">
        <v>1652</v>
      </c>
      <c r="E970" s="3" t="s">
        <v>961</v>
      </c>
      <c r="F970" s="1" t="s">
        <v>22</v>
      </c>
      <c r="G970" s="1" t="s">
        <v>431</v>
      </c>
    </row>
    <row r="971" spans="1:7" x14ac:dyDescent="0.15">
      <c r="A971">
        <v>36602</v>
      </c>
      <c r="B971" s="3">
        <v>366</v>
      </c>
      <c r="C971" s="3">
        <v>2</v>
      </c>
      <c r="D971" s="3" t="s">
        <v>1653</v>
      </c>
      <c r="E971" s="3" t="s">
        <v>962</v>
      </c>
      <c r="F971" s="1" t="s">
        <v>22</v>
      </c>
      <c r="G971" s="1" t="s">
        <v>432</v>
      </c>
    </row>
    <row r="972" spans="1:7" x14ac:dyDescent="0.15">
      <c r="A972">
        <v>36702</v>
      </c>
      <c r="B972" s="3">
        <v>367</v>
      </c>
      <c r="C972" s="3">
        <v>2</v>
      </c>
      <c r="D972" s="3" t="s">
        <v>1654</v>
      </c>
      <c r="E972" s="3" t="s">
        <v>963</v>
      </c>
      <c r="F972" s="1" t="s">
        <v>22</v>
      </c>
      <c r="G972" s="1" t="s">
        <v>433</v>
      </c>
    </row>
    <row r="973" spans="1:7" x14ac:dyDescent="0.15">
      <c r="A973">
        <v>36802</v>
      </c>
      <c r="B973" s="3">
        <v>368</v>
      </c>
      <c r="C973" s="3">
        <v>2</v>
      </c>
      <c r="D973" s="3" t="s">
        <v>1655</v>
      </c>
      <c r="E973" s="3" t="s">
        <v>964</v>
      </c>
      <c r="F973" s="1" t="s">
        <v>22</v>
      </c>
      <c r="G973" s="1" t="s">
        <v>434</v>
      </c>
    </row>
    <row r="974" spans="1:7" x14ac:dyDescent="0.15">
      <c r="A974">
        <v>36902</v>
      </c>
      <c r="B974" s="3">
        <v>369</v>
      </c>
      <c r="C974" s="3">
        <v>2</v>
      </c>
      <c r="D974" s="3" t="s">
        <v>1656</v>
      </c>
      <c r="E974" s="3" t="s">
        <v>965</v>
      </c>
      <c r="F974" s="1" t="s">
        <v>22</v>
      </c>
      <c r="G974" s="1" t="s">
        <v>435</v>
      </c>
    </row>
    <row r="975" spans="1:7" x14ac:dyDescent="0.15">
      <c r="A975">
        <v>37002</v>
      </c>
      <c r="B975" s="3">
        <v>370</v>
      </c>
      <c r="C975" s="3">
        <v>2</v>
      </c>
      <c r="D975" s="3" t="s">
        <v>1657</v>
      </c>
      <c r="E975" s="3" t="s">
        <v>966</v>
      </c>
      <c r="F975" s="1" t="s">
        <v>22</v>
      </c>
      <c r="G975" s="1" t="s">
        <v>436</v>
      </c>
    </row>
    <row r="976" spans="1:7" x14ac:dyDescent="0.15">
      <c r="A976">
        <v>37102</v>
      </c>
      <c r="B976" s="3">
        <v>371</v>
      </c>
      <c r="C976" s="3">
        <v>2</v>
      </c>
      <c r="D976" s="3" t="s">
        <v>1658</v>
      </c>
      <c r="E976" s="3" t="s">
        <v>967</v>
      </c>
      <c r="F976" s="1" t="s">
        <v>22</v>
      </c>
      <c r="G976" s="1" t="s">
        <v>437</v>
      </c>
    </row>
    <row r="977" spans="1:7" x14ac:dyDescent="0.15">
      <c r="A977">
        <v>37202</v>
      </c>
      <c r="B977" s="3">
        <v>372</v>
      </c>
      <c r="C977" s="3">
        <v>2</v>
      </c>
      <c r="D977" s="3" t="s">
        <v>1659</v>
      </c>
      <c r="E977" s="3" t="s">
        <v>968</v>
      </c>
      <c r="F977" s="1" t="s">
        <v>22</v>
      </c>
      <c r="G977" s="1" t="s">
        <v>438</v>
      </c>
    </row>
    <row r="978" spans="1:7" x14ac:dyDescent="0.15">
      <c r="A978">
        <v>37302</v>
      </c>
      <c r="B978" s="3">
        <v>373</v>
      </c>
      <c r="C978" s="3">
        <v>2</v>
      </c>
      <c r="D978" s="3" t="s">
        <v>1660</v>
      </c>
      <c r="E978" s="3" t="s">
        <v>969</v>
      </c>
      <c r="F978" s="1" t="s">
        <v>22</v>
      </c>
      <c r="G978" s="1" t="s">
        <v>439</v>
      </c>
    </row>
    <row r="979" spans="1:7" x14ac:dyDescent="0.15">
      <c r="A979">
        <v>37402</v>
      </c>
      <c r="B979" s="3">
        <v>374</v>
      </c>
      <c r="C979" s="3">
        <v>2</v>
      </c>
      <c r="D979" s="3" t="s">
        <v>1661</v>
      </c>
      <c r="E979" s="3" t="s">
        <v>970</v>
      </c>
      <c r="F979" s="1" t="s">
        <v>22</v>
      </c>
      <c r="G979" s="1" t="s">
        <v>440</v>
      </c>
    </row>
    <row r="980" spans="1:7" x14ac:dyDescent="0.15">
      <c r="A980">
        <v>37502</v>
      </c>
      <c r="B980" s="3">
        <v>375</v>
      </c>
      <c r="C980" s="3">
        <v>2</v>
      </c>
      <c r="D980" s="3" t="s">
        <v>1662</v>
      </c>
      <c r="E980" s="3" t="s">
        <v>971</v>
      </c>
      <c r="F980" s="1" t="s">
        <v>22</v>
      </c>
      <c r="G980" s="1" t="s">
        <v>441</v>
      </c>
    </row>
    <row r="981" spans="1:7" x14ac:dyDescent="0.15">
      <c r="A981">
        <v>37602</v>
      </c>
      <c r="B981" s="3">
        <v>376</v>
      </c>
      <c r="C981" s="3">
        <v>2</v>
      </c>
      <c r="D981" s="3" t="s">
        <v>1663</v>
      </c>
      <c r="E981" s="3" t="s">
        <v>972</v>
      </c>
      <c r="F981" s="1" t="s">
        <v>22</v>
      </c>
      <c r="G981" s="1" t="s">
        <v>442</v>
      </c>
    </row>
    <row r="982" spans="1:7" x14ac:dyDescent="0.15">
      <c r="A982">
        <v>37702</v>
      </c>
      <c r="B982" s="3">
        <v>377</v>
      </c>
      <c r="C982" s="3">
        <v>2</v>
      </c>
      <c r="D982" s="3" t="s">
        <v>1664</v>
      </c>
      <c r="E982" s="3" t="s">
        <v>973</v>
      </c>
      <c r="F982" s="1" t="s">
        <v>22</v>
      </c>
      <c r="G982" s="1" t="s">
        <v>443</v>
      </c>
    </row>
    <row r="983" spans="1:7" x14ac:dyDescent="0.15">
      <c r="A983">
        <v>37802</v>
      </c>
      <c r="B983" s="3">
        <v>378</v>
      </c>
      <c r="C983" s="3">
        <v>2</v>
      </c>
      <c r="D983" s="3" t="s">
        <v>1665</v>
      </c>
      <c r="E983" s="3" t="s">
        <v>974</v>
      </c>
      <c r="F983" s="1" t="s">
        <v>22</v>
      </c>
      <c r="G983" s="1" t="s">
        <v>444</v>
      </c>
    </row>
    <row r="984" spans="1:7" x14ac:dyDescent="0.15">
      <c r="A984">
        <v>37902</v>
      </c>
      <c r="B984" s="3">
        <v>379</v>
      </c>
      <c r="C984" s="3">
        <v>2</v>
      </c>
      <c r="D984" s="3" t="s">
        <v>1666</v>
      </c>
      <c r="E984" s="3" t="s">
        <v>975</v>
      </c>
      <c r="F984" s="1" t="s">
        <v>22</v>
      </c>
      <c r="G984" s="1" t="s">
        <v>445</v>
      </c>
    </row>
    <row r="985" spans="1:7" x14ac:dyDescent="0.15">
      <c r="A985">
        <v>38002</v>
      </c>
      <c r="B985" s="3">
        <v>380</v>
      </c>
      <c r="C985" s="3">
        <v>2</v>
      </c>
      <c r="D985" s="3" t="s">
        <v>1667</v>
      </c>
      <c r="E985" s="3" t="s">
        <v>976</v>
      </c>
      <c r="F985" s="1" t="s">
        <v>22</v>
      </c>
      <c r="G985" s="1" t="s">
        <v>446</v>
      </c>
    </row>
    <row r="986" spans="1:7" x14ac:dyDescent="0.15">
      <c r="A986">
        <v>38102</v>
      </c>
      <c r="B986" s="3">
        <v>381</v>
      </c>
      <c r="C986" s="3">
        <v>2</v>
      </c>
      <c r="D986" s="3" t="s">
        <v>1668</v>
      </c>
      <c r="E986" s="3" t="s">
        <v>977</v>
      </c>
      <c r="F986" s="1" t="s">
        <v>22</v>
      </c>
      <c r="G986" s="1" t="s">
        <v>447</v>
      </c>
    </row>
    <row r="987" spans="1:7" x14ac:dyDescent="0.15">
      <c r="A987">
        <v>38202</v>
      </c>
      <c r="B987" s="3">
        <v>382</v>
      </c>
      <c r="C987" s="3">
        <v>2</v>
      </c>
      <c r="D987" s="3" t="s">
        <v>1669</v>
      </c>
      <c r="E987" s="3" t="s">
        <v>978</v>
      </c>
      <c r="F987" s="1" t="s">
        <v>22</v>
      </c>
      <c r="G987" s="1" t="s">
        <v>448</v>
      </c>
    </row>
    <row r="988" spans="1:7" x14ac:dyDescent="0.15">
      <c r="A988">
        <v>38302</v>
      </c>
      <c r="B988" s="3">
        <v>383</v>
      </c>
      <c r="C988" s="3">
        <v>2</v>
      </c>
      <c r="D988" s="3" t="s">
        <v>1670</v>
      </c>
      <c r="E988" s="3" t="s">
        <v>979</v>
      </c>
      <c r="F988" s="1" t="s">
        <v>22</v>
      </c>
      <c r="G988" s="1" t="s">
        <v>449</v>
      </c>
    </row>
    <row r="989" spans="1:7" x14ac:dyDescent="0.15">
      <c r="A989">
        <v>38402</v>
      </c>
      <c r="B989" s="3">
        <v>384</v>
      </c>
      <c r="C989" s="3">
        <v>2</v>
      </c>
      <c r="D989" s="3" t="s">
        <v>1671</v>
      </c>
      <c r="E989" s="3" t="s">
        <v>980</v>
      </c>
      <c r="F989" s="1" t="s">
        <v>22</v>
      </c>
      <c r="G989" s="1" t="s">
        <v>450</v>
      </c>
    </row>
    <row r="990" spans="1:7" x14ac:dyDescent="0.15">
      <c r="A990">
        <v>38502</v>
      </c>
      <c r="B990" s="3">
        <v>385</v>
      </c>
      <c r="C990" s="3">
        <v>2</v>
      </c>
      <c r="D990" s="3" t="s">
        <v>1672</v>
      </c>
      <c r="E990" s="3" t="s">
        <v>981</v>
      </c>
      <c r="F990" s="1" t="s">
        <v>22</v>
      </c>
      <c r="G990" s="1" t="s">
        <v>451</v>
      </c>
    </row>
    <row r="991" spans="1:7" x14ac:dyDescent="0.15">
      <c r="A991">
        <v>38602</v>
      </c>
      <c r="B991" s="3">
        <v>386</v>
      </c>
      <c r="C991" s="3">
        <v>2</v>
      </c>
      <c r="D991" s="3" t="s">
        <v>1673</v>
      </c>
      <c r="E991" s="3" t="s">
        <v>982</v>
      </c>
      <c r="F991" s="1" t="s">
        <v>22</v>
      </c>
      <c r="G991" s="1" t="s">
        <v>452</v>
      </c>
    </row>
    <row r="992" spans="1:7" x14ac:dyDescent="0.15">
      <c r="A992">
        <v>38702</v>
      </c>
      <c r="B992" s="3">
        <v>387</v>
      </c>
      <c r="C992" s="3">
        <v>2</v>
      </c>
      <c r="D992" s="3" t="s">
        <v>1674</v>
      </c>
      <c r="E992" s="3" t="s">
        <v>983</v>
      </c>
      <c r="F992" s="1" t="s">
        <v>22</v>
      </c>
      <c r="G992" s="1" t="s">
        <v>453</v>
      </c>
    </row>
    <row r="993" spans="1:7" x14ac:dyDescent="0.15">
      <c r="A993">
        <v>38802</v>
      </c>
      <c r="B993" s="3">
        <v>388</v>
      </c>
      <c r="C993" s="3">
        <v>2</v>
      </c>
      <c r="D993" s="3" t="s">
        <v>1675</v>
      </c>
      <c r="E993" s="3" t="s">
        <v>984</v>
      </c>
      <c r="F993" s="1" t="s">
        <v>22</v>
      </c>
      <c r="G993" s="1" t="s">
        <v>454</v>
      </c>
    </row>
    <row r="994" spans="1:7" x14ac:dyDescent="0.15">
      <c r="A994">
        <v>38902</v>
      </c>
      <c r="B994" s="3">
        <v>389</v>
      </c>
      <c r="C994" s="3">
        <v>2</v>
      </c>
      <c r="D994" s="3" t="s">
        <v>1676</v>
      </c>
      <c r="E994" s="3" t="s">
        <v>985</v>
      </c>
      <c r="F994" s="1" t="s">
        <v>22</v>
      </c>
      <c r="G994" s="1" t="s">
        <v>455</v>
      </c>
    </row>
    <row r="995" spans="1:7" x14ac:dyDescent="0.15">
      <c r="A995">
        <v>39002</v>
      </c>
      <c r="B995" s="3">
        <v>390</v>
      </c>
      <c r="C995" s="3">
        <v>2</v>
      </c>
      <c r="D995" s="3" t="s">
        <v>1677</v>
      </c>
      <c r="E995" s="3" t="s">
        <v>986</v>
      </c>
      <c r="F995" s="1" t="s">
        <v>22</v>
      </c>
      <c r="G995" s="1" t="s">
        <v>456</v>
      </c>
    </row>
    <row r="996" spans="1:7" x14ac:dyDescent="0.15">
      <c r="A996">
        <v>39102</v>
      </c>
      <c r="B996" s="3">
        <v>391</v>
      </c>
      <c r="C996" s="3">
        <v>2</v>
      </c>
      <c r="D996" s="3" t="s">
        <v>1678</v>
      </c>
      <c r="E996" s="3" t="s">
        <v>987</v>
      </c>
      <c r="F996" s="1" t="s">
        <v>22</v>
      </c>
      <c r="G996" s="1" t="s">
        <v>457</v>
      </c>
    </row>
    <row r="997" spans="1:7" x14ac:dyDescent="0.15">
      <c r="A997">
        <v>39202</v>
      </c>
      <c r="B997" s="3">
        <v>392</v>
      </c>
      <c r="C997" s="3">
        <v>2</v>
      </c>
      <c r="D997" s="3" t="s">
        <v>1679</v>
      </c>
      <c r="E997" s="3" t="s">
        <v>988</v>
      </c>
      <c r="F997" s="1" t="s">
        <v>22</v>
      </c>
      <c r="G997" s="1" t="s">
        <v>458</v>
      </c>
    </row>
    <row r="998" spans="1:7" x14ac:dyDescent="0.15">
      <c r="A998">
        <v>39302</v>
      </c>
      <c r="B998" s="3">
        <v>393</v>
      </c>
      <c r="C998" s="3">
        <v>2</v>
      </c>
      <c r="D998" s="3" t="s">
        <v>1680</v>
      </c>
      <c r="E998" s="3" t="s">
        <v>989</v>
      </c>
      <c r="F998" s="1" t="s">
        <v>22</v>
      </c>
      <c r="G998" s="1" t="s">
        <v>459</v>
      </c>
    </row>
    <row r="999" spans="1:7" x14ac:dyDescent="0.15">
      <c r="A999">
        <v>39402</v>
      </c>
      <c r="B999" s="3">
        <v>394</v>
      </c>
      <c r="C999" s="3">
        <v>2</v>
      </c>
      <c r="D999" s="3" t="s">
        <v>1681</v>
      </c>
      <c r="E999" s="3" t="s">
        <v>990</v>
      </c>
      <c r="F999" s="1" t="s">
        <v>22</v>
      </c>
      <c r="G999" s="1" t="s">
        <v>460</v>
      </c>
    </row>
    <row r="1000" spans="1:7" x14ac:dyDescent="0.15">
      <c r="A1000">
        <v>39502</v>
      </c>
      <c r="B1000" s="3">
        <v>395</v>
      </c>
      <c r="C1000" s="3">
        <v>2</v>
      </c>
      <c r="D1000" s="3" t="s">
        <v>1682</v>
      </c>
      <c r="E1000" s="3" t="s">
        <v>991</v>
      </c>
      <c r="F1000" s="1" t="s">
        <v>22</v>
      </c>
      <c r="G1000" s="1" t="s">
        <v>461</v>
      </c>
    </row>
    <row r="1001" spans="1:7" x14ac:dyDescent="0.15">
      <c r="A1001">
        <v>39602</v>
      </c>
      <c r="B1001" s="3">
        <v>396</v>
      </c>
      <c r="C1001" s="3">
        <v>2</v>
      </c>
      <c r="D1001" s="3" t="s">
        <v>1683</v>
      </c>
      <c r="E1001" s="3" t="s">
        <v>992</v>
      </c>
      <c r="F1001" s="1" t="s">
        <v>22</v>
      </c>
      <c r="G1001" s="1" t="s">
        <v>462</v>
      </c>
    </row>
    <row r="1002" spans="1:7" x14ac:dyDescent="0.15">
      <c r="A1002">
        <v>39702</v>
      </c>
      <c r="B1002" s="3">
        <v>397</v>
      </c>
      <c r="C1002" s="3">
        <v>2</v>
      </c>
      <c r="D1002" s="3" t="s">
        <v>1684</v>
      </c>
      <c r="E1002" s="3" t="s">
        <v>993</v>
      </c>
      <c r="F1002" s="1" t="s">
        <v>22</v>
      </c>
      <c r="G1002" s="1" t="s">
        <v>463</v>
      </c>
    </row>
    <row r="1003" spans="1:7" x14ac:dyDescent="0.15">
      <c r="A1003">
        <v>39802</v>
      </c>
      <c r="B1003" s="3">
        <v>398</v>
      </c>
      <c r="C1003" s="3">
        <v>2</v>
      </c>
      <c r="D1003" s="3" t="s">
        <v>1685</v>
      </c>
      <c r="E1003" s="3" t="s">
        <v>994</v>
      </c>
      <c r="F1003" s="1" t="s">
        <v>22</v>
      </c>
      <c r="G1003" s="1" t="s">
        <v>464</v>
      </c>
    </row>
    <row r="1004" spans="1:7" x14ac:dyDescent="0.15">
      <c r="A1004">
        <v>39902</v>
      </c>
      <c r="B1004" s="3">
        <v>399</v>
      </c>
      <c r="C1004" s="3">
        <v>2</v>
      </c>
      <c r="D1004" s="3" t="s">
        <v>1686</v>
      </c>
      <c r="E1004" s="3" t="s">
        <v>995</v>
      </c>
      <c r="F1004" s="1" t="s">
        <v>22</v>
      </c>
      <c r="G1004" s="1" t="s">
        <v>465</v>
      </c>
    </row>
    <row r="1005" spans="1:7" x14ac:dyDescent="0.15">
      <c r="A1005">
        <v>40002</v>
      </c>
      <c r="B1005" s="3">
        <v>400</v>
      </c>
      <c r="C1005" s="3">
        <v>2</v>
      </c>
      <c r="D1005" s="3" t="s">
        <v>1687</v>
      </c>
      <c r="E1005" s="3" t="s">
        <v>996</v>
      </c>
      <c r="F1005" s="1" t="s">
        <v>22</v>
      </c>
      <c r="G1005" s="1" t="s">
        <v>466</v>
      </c>
    </row>
    <row r="1006" spans="1:7" x14ac:dyDescent="0.15">
      <c r="A1006">
        <v>40102</v>
      </c>
      <c r="B1006" s="3">
        <v>401</v>
      </c>
      <c r="C1006" s="3">
        <v>2</v>
      </c>
      <c r="D1006" s="3" t="s">
        <v>1688</v>
      </c>
      <c r="E1006" s="3" t="s">
        <v>997</v>
      </c>
      <c r="F1006" s="1" t="s">
        <v>22</v>
      </c>
      <c r="G1006" s="1" t="s">
        <v>467</v>
      </c>
    </row>
    <row r="1007" spans="1:7" x14ac:dyDescent="0.15">
      <c r="A1007">
        <v>40202</v>
      </c>
      <c r="B1007" s="3">
        <v>402</v>
      </c>
      <c r="C1007" s="3">
        <v>2</v>
      </c>
      <c r="D1007" s="3" t="s">
        <v>1689</v>
      </c>
      <c r="E1007" s="3" t="s">
        <v>998</v>
      </c>
      <c r="F1007" s="1" t="s">
        <v>22</v>
      </c>
      <c r="G1007" s="1" t="s">
        <v>468</v>
      </c>
    </row>
    <row r="1008" spans="1:7" x14ac:dyDescent="0.15">
      <c r="A1008">
        <v>40302</v>
      </c>
      <c r="B1008" s="3">
        <v>403</v>
      </c>
      <c r="C1008" s="3">
        <v>2</v>
      </c>
      <c r="D1008" s="3" t="s">
        <v>1690</v>
      </c>
      <c r="E1008" s="3" t="s">
        <v>999</v>
      </c>
      <c r="F1008" s="1" t="s">
        <v>22</v>
      </c>
      <c r="G1008" s="1" t="s">
        <v>469</v>
      </c>
    </row>
    <row r="1009" spans="1:7" x14ac:dyDescent="0.15">
      <c r="A1009">
        <v>40402</v>
      </c>
      <c r="B1009" s="3">
        <v>404</v>
      </c>
      <c r="C1009" s="3">
        <v>2</v>
      </c>
      <c r="D1009" s="3" t="s">
        <v>1691</v>
      </c>
      <c r="E1009" s="3" t="s">
        <v>1000</v>
      </c>
      <c r="F1009" s="1" t="s">
        <v>22</v>
      </c>
      <c r="G1009" s="1" t="s">
        <v>470</v>
      </c>
    </row>
    <row r="1010" spans="1:7" x14ac:dyDescent="0.15">
      <c r="A1010">
        <v>40502</v>
      </c>
      <c r="B1010" s="3">
        <v>405</v>
      </c>
      <c r="C1010" s="3">
        <v>2</v>
      </c>
      <c r="D1010" s="3" t="s">
        <v>1692</v>
      </c>
      <c r="E1010" s="3" t="s">
        <v>1001</v>
      </c>
      <c r="F1010" s="1" t="s">
        <v>22</v>
      </c>
      <c r="G1010" s="1" t="s">
        <v>471</v>
      </c>
    </row>
    <row r="1011" spans="1:7" x14ac:dyDescent="0.15">
      <c r="A1011">
        <v>40602</v>
      </c>
      <c r="B1011" s="3">
        <v>406</v>
      </c>
      <c r="C1011" s="3">
        <v>2</v>
      </c>
      <c r="D1011" s="3" t="s">
        <v>1693</v>
      </c>
      <c r="E1011" s="3" t="s">
        <v>1002</v>
      </c>
      <c r="F1011" s="1" t="s">
        <v>22</v>
      </c>
      <c r="G1011" s="1" t="s">
        <v>472</v>
      </c>
    </row>
    <row r="1012" spans="1:7" x14ac:dyDescent="0.15">
      <c r="A1012">
        <v>40702</v>
      </c>
      <c r="B1012" s="3">
        <v>407</v>
      </c>
      <c r="C1012" s="3">
        <v>2</v>
      </c>
      <c r="D1012" s="3" t="s">
        <v>1694</v>
      </c>
      <c r="E1012" s="3" t="s">
        <v>1003</v>
      </c>
      <c r="F1012" s="1" t="s">
        <v>22</v>
      </c>
      <c r="G1012" s="1" t="s">
        <v>473</v>
      </c>
    </row>
    <row r="1013" spans="1:7" x14ac:dyDescent="0.15">
      <c r="A1013">
        <v>40802</v>
      </c>
      <c r="B1013" s="3">
        <v>408</v>
      </c>
      <c r="C1013" s="3">
        <v>2</v>
      </c>
      <c r="D1013" s="3" t="s">
        <v>1695</v>
      </c>
      <c r="E1013" s="3" t="s">
        <v>1004</v>
      </c>
      <c r="F1013" s="1" t="s">
        <v>22</v>
      </c>
      <c r="G1013" s="1" t="s">
        <v>474</v>
      </c>
    </row>
    <row r="1014" spans="1:7" x14ac:dyDescent="0.15">
      <c r="A1014">
        <v>40902</v>
      </c>
      <c r="B1014" s="3">
        <v>409</v>
      </c>
      <c r="C1014" s="3">
        <v>2</v>
      </c>
      <c r="D1014" s="3" t="s">
        <v>1696</v>
      </c>
      <c r="E1014" s="3" t="s">
        <v>1005</v>
      </c>
      <c r="F1014" s="1" t="s">
        <v>22</v>
      </c>
      <c r="G1014" s="1" t="s">
        <v>475</v>
      </c>
    </row>
    <row r="1015" spans="1:7" x14ac:dyDescent="0.15">
      <c r="A1015">
        <v>41002</v>
      </c>
      <c r="B1015" s="3">
        <v>410</v>
      </c>
      <c r="C1015" s="3">
        <v>2</v>
      </c>
      <c r="D1015" s="3" t="s">
        <v>1697</v>
      </c>
      <c r="E1015" s="3" t="s">
        <v>1006</v>
      </c>
      <c r="F1015" s="1" t="s">
        <v>22</v>
      </c>
      <c r="G1015" s="1" t="s">
        <v>476</v>
      </c>
    </row>
    <row r="1016" spans="1:7" x14ac:dyDescent="0.15">
      <c r="A1016">
        <v>41102</v>
      </c>
      <c r="B1016" s="3">
        <v>411</v>
      </c>
      <c r="C1016" s="3">
        <v>2</v>
      </c>
      <c r="D1016" s="3" t="s">
        <v>1698</v>
      </c>
      <c r="E1016" s="3" t="s">
        <v>1007</v>
      </c>
      <c r="F1016" s="1" t="s">
        <v>22</v>
      </c>
      <c r="G1016" s="1" t="s">
        <v>477</v>
      </c>
    </row>
    <row r="1017" spans="1:7" x14ac:dyDescent="0.15">
      <c r="A1017">
        <v>41202</v>
      </c>
      <c r="B1017" s="3">
        <v>412</v>
      </c>
      <c r="C1017" s="3">
        <v>2</v>
      </c>
      <c r="D1017" s="3" t="s">
        <v>1699</v>
      </c>
      <c r="E1017" s="3" t="s">
        <v>1008</v>
      </c>
      <c r="F1017" s="1" t="s">
        <v>22</v>
      </c>
      <c r="G1017" s="1" t="s">
        <v>478</v>
      </c>
    </row>
    <row r="1018" spans="1:7" x14ac:dyDescent="0.15">
      <c r="A1018">
        <v>41302</v>
      </c>
      <c r="B1018" s="3">
        <v>413</v>
      </c>
      <c r="C1018" s="3">
        <v>2</v>
      </c>
      <c r="D1018" s="3" t="s">
        <v>1700</v>
      </c>
      <c r="E1018" s="3" t="s">
        <v>1009</v>
      </c>
      <c r="F1018" s="1" t="s">
        <v>22</v>
      </c>
      <c r="G1018" s="1" t="s">
        <v>479</v>
      </c>
    </row>
    <row r="1019" spans="1:7" x14ac:dyDescent="0.15">
      <c r="A1019">
        <v>41402</v>
      </c>
      <c r="B1019" s="3">
        <v>414</v>
      </c>
      <c r="C1019" s="3">
        <v>2</v>
      </c>
      <c r="D1019" s="3" t="s">
        <v>1701</v>
      </c>
      <c r="E1019" s="3" t="s">
        <v>1010</v>
      </c>
      <c r="F1019" s="1" t="s">
        <v>22</v>
      </c>
      <c r="G1019" s="1" t="s">
        <v>480</v>
      </c>
    </row>
    <row r="1020" spans="1:7" x14ac:dyDescent="0.15">
      <c r="A1020">
        <v>41502</v>
      </c>
      <c r="B1020" s="3">
        <v>415</v>
      </c>
      <c r="C1020" s="3">
        <v>2</v>
      </c>
      <c r="D1020" s="3" t="s">
        <v>1702</v>
      </c>
      <c r="E1020" s="3" t="s">
        <v>1011</v>
      </c>
      <c r="F1020" s="1" t="s">
        <v>22</v>
      </c>
      <c r="G1020" s="1" t="s">
        <v>481</v>
      </c>
    </row>
    <row r="1021" spans="1:7" x14ac:dyDescent="0.15">
      <c r="A1021">
        <v>41602</v>
      </c>
      <c r="B1021" s="3">
        <v>416</v>
      </c>
      <c r="C1021" s="3">
        <v>2</v>
      </c>
      <c r="D1021" s="3" t="s">
        <v>1703</v>
      </c>
      <c r="E1021" s="3" t="s">
        <v>1012</v>
      </c>
      <c r="F1021" s="1" t="s">
        <v>22</v>
      </c>
      <c r="G1021" s="1" t="s">
        <v>482</v>
      </c>
    </row>
    <row r="1022" spans="1:7" x14ac:dyDescent="0.15">
      <c r="A1022">
        <v>41702</v>
      </c>
      <c r="B1022" s="3">
        <v>417</v>
      </c>
      <c r="C1022" s="3">
        <v>2</v>
      </c>
      <c r="D1022" s="3" t="s">
        <v>1704</v>
      </c>
      <c r="E1022" s="3" t="s">
        <v>1013</v>
      </c>
      <c r="F1022" s="1" t="s">
        <v>22</v>
      </c>
      <c r="G1022" s="1" t="s">
        <v>483</v>
      </c>
    </row>
    <row r="1023" spans="1:7" x14ac:dyDescent="0.15">
      <c r="A1023">
        <v>41802</v>
      </c>
      <c r="B1023" s="3">
        <v>418</v>
      </c>
      <c r="C1023" s="3">
        <v>2</v>
      </c>
      <c r="D1023" s="3" t="s">
        <v>1705</v>
      </c>
      <c r="E1023" s="3" t="s">
        <v>1014</v>
      </c>
      <c r="F1023" s="1" t="s">
        <v>22</v>
      </c>
      <c r="G1023" s="1" t="s">
        <v>484</v>
      </c>
    </row>
    <row r="1024" spans="1:7" x14ac:dyDescent="0.15">
      <c r="A1024">
        <v>41902</v>
      </c>
      <c r="B1024" s="3">
        <v>419</v>
      </c>
      <c r="C1024" s="3">
        <v>2</v>
      </c>
      <c r="D1024" s="3" t="s">
        <v>1706</v>
      </c>
      <c r="E1024" s="3" t="s">
        <v>1015</v>
      </c>
      <c r="F1024" s="1" t="s">
        <v>22</v>
      </c>
      <c r="G1024" s="1" t="s">
        <v>485</v>
      </c>
    </row>
    <row r="1025" spans="1:7" x14ac:dyDescent="0.15">
      <c r="A1025">
        <v>42002</v>
      </c>
      <c r="B1025" s="3">
        <v>420</v>
      </c>
      <c r="C1025" s="3">
        <v>2</v>
      </c>
      <c r="D1025" s="3" t="s">
        <v>1707</v>
      </c>
      <c r="E1025" s="3" t="s">
        <v>1016</v>
      </c>
      <c r="F1025" s="1" t="s">
        <v>22</v>
      </c>
      <c r="G1025" s="1" t="s">
        <v>486</v>
      </c>
    </row>
    <row r="1026" spans="1:7" x14ac:dyDescent="0.15">
      <c r="A1026">
        <v>42102</v>
      </c>
      <c r="B1026" s="3">
        <v>421</v>
      </c>
      <c r="C1026" s="3">
        <v>2</v>
      </c>
      <c r="D1026" s="3" t="s">
        <v>1708</v>
      </c>
      <c r="E1026" s="3" t="s">
        <v>1017</v>
      </c>
      <c r="F1026" s="1" t="s">
        <v>22</v>
      </c>
      <c r="G1026" s="1" t="s">
        <v>487</v>
      </c>
    </row>
    <row r="1027" spans="1:7" x14ac:dyDescent="0.15">
      <c r="A1027">
        <v>42202</v>
      </c>
      <c r="B1027" s="3">
        <v>422</v>
      </c>
      <c r="C1027" s="3">
        <v>2</v>
      </c>
      <c r="D1027" s="3" t="s">
        <v>1709</v>
      </c>
      <c r="E1027" s="3" t="s">
        <v>1018</v>
      </c>
      <c r="F1027" s="1" t="s">
        <v>22</v>
      </c>
      <c r="G1027" s="1" t="s">
        <v>488</v>
      </c>
    </row>
    <row r="1028" spans="1:7" x14ac:dyDescent="0.15">
      <c r="A1028">
        <v>42302</v>
      </c>
      <c r="B1028" s="3">
        <v>423</v>
      </c>
      <c r="C1028" s="3">
        <v>2</v>
      </c>
      <c r="D1028" s="3" t="s">
        <v>1710</v>
      </c>
      <c r="E1028" s="3" t="s">
        <v>1019</v>
      </c>
      <c r="F1028" s="1" t="s">
        <v>22</v>
      </c>
      <c r="G1028" s="1" t="s">
        <v>489</v>
      </c>
    </row>
    <row r="1029" spans="1:7" x14ac:dyDescent="0.15">
      <c r="A1029">
        <v>42402</v>
      </c>
      <c r="B1029" s="3">
        <v>424</v>
      </c>
      <c r="C1029" s="3">
        <v>2</v>
      </c>
      <c r="D1029" s="3" t="s">
        <v>1711</v>
      </c>
      <c r="E1029" s="3" t="s">
        <v>1020</v>
      </c>
      <c r="F1029" s="1" t="s">
        <v>22</v>
      </c>
      <c r="G1029" s="1" t="s">
        <v>490</v>
      </c>
    </row>
    <row r="1030" spans="1:7" x14ac:dyDescent="0.15">
      <c r="A1030">
        <v>42502</v>
      </c>
      <c r="B1030" s="3">
        <v>425</v>
      </c>
      <c r="C1030" s="3">
        <v>2</v>
      </c>
      <c r="D1030" s="3" t="s">
        <v>1712</v>
      </c>
      <c r="E1030" s="3" t="s">
        <v>1021</v>
      </c>
      <c r="F1030" s="1" t="s">
        <v>22</v>
      </c>
      <c r="G1030" s="1" t="s">
        <v>491</v>
      </c>
    </row>
    <row r="1031" spans="1:7" x14ac:dyDescent="0.15">
      <c r="A1031">
        <v>42602</v>
      </c>
      <c r="B1031" s="3">
        <v>426</v>
      </c>
      <c r="C1031" s="3">
        <v>2</v>
      </c>
      <c r="D1031" s="3" t="s">
        <v>1713</v>
      </c>
      <c r="E1031" s="3" t="s">
        <v>1022</v>
      </c>
      <c r="F1031" s="1" t="s">
        <v>22</v>
      </c>
      <c r="G1031" s="1" t="s">
        <v>492</v>
      </c>
    </row>
    <row r="1032" spans="1:7" x14ac:dyDescent="0.15">
      <c r="A1032">
        <v>42702</v>
      </c>
      <c r="B1032" s="3">
        <v>427</v>
      </c>
      <c r="C1032" s="3">
        <v>2</v>
      </c>
      <c r="D1032" s="3" t="s">
        <v>1714</v>
      </c>
      <c r="E1032" s="3" t="s">
        <v>1023</v>
      </c>
      <c r="F1032" s="1" t="s">
        <v>22</v>
      </c>
      <c r="G1032" s="1" t="s">
        <v>493</v>
      </c>
    </row>
    <row r="1033" spans="1:7" x14ac:dyDescent="0.15">
      <c r="A1033">
        <v>42802</v>
      </c>
      <c r="B1033" s="3">
        <v>428</v>
      </c>
      <c r="C1033" s="3">
        <v>2</v>
      </c>
      <c r="D1033" s="3" t="s">
        <v>1715</v>
      </c>
      <c r="E1033" s="3" t="s">
        <v>1024</v>
      </c>
      <c r="F1033" s="1" t="s">
        <v>22</v>
      </c>
      <c r="G1033" s="1" t="s">
        <v>494</v>
      </c>
    </row>
    <row r="1034" spans="1:7" x14ac:dyDescent="0.15">
      <c r="A1034">
        <v>42902</v>
      </c>
      <c r="B1034" s="3">
        <v>429</v>
      </c>
      <c r="C1034" s="3">
        <v>2</v>
      </c>
      <c r="D1034" s="3" t="s">
        <v>1716</v>
      </c>
      <c r="E1034" s="3" t="s">
        <v>1025</v>
      </c>
      <c r="F1034" s="1" t="s">
        <v>22</v>
      </c>
      <c r="G1034" s="1" t="s">
        <v>495</v>
      </c>
    </row>
    <row r="1035" spans="1:7" x14ac:dyDescent="0.15">
      <c r="A1035">
        <v>43002</v>
      </c>
      <c r="B1035" s="3">
        <v>430</v>
      </c>
      <c r="C1035" s="3">
        <v>2</v>
      </c>
      <c r="D1035" s="3" t="s">
        <v>1717</v>
      </c>
      <c r="E1035" s="3" t="s">
        <v>1026</v>
      </c>
      <c r="F1035" s="1" t="s">
        <v>22</v>
      </c>
      <c r="G1035" s="1" t="s">
        <v>496</v>
      </c>
    </row>
    <row r="1036" spans="1:7" x14ac:dyDescent="0.15">
      <c r="A1036">
        <v>43102</v>
      </c>
      <c r="B1036" s="3">
        <v>431</v>
      </c>
      <c r="C1036" s="3">
        <v>2</v>
      </c>
      <c r="D1036" s="3" t="s">
        <v>1718</v>
      </c>
      <c r="E1036" s="3" t="s">
        <v>1027</v>
      </c>
      <c r="F1036" s="1" t="s">
        <v>22</v>
      </c>
      <c r="G1036" s="1" t="s">
        <v>497</v>
      </c>
    </row>
    <row r="1037" spans="1:7" x14ac:dyDescent="0.15">
      <c r="A1037">
        <v>43202</v>
      </c>
      <c r="B1037" s="3">
        <v>432</v>
      </c>
      <c r="C1037" s="3">
        <v>2</v>
      </c>
      <c r="D1037" s="3" t="s">
        <v>1719</v>
      </c>
      <c r="E1037" s="3" t="s">
        <v>1028</v>
      </c>
      <c r="F1037" s="1" t="s">
        <v>22</v>
      </c>
      <c r="G1037" s="1" t="s">
        <v>498</v>
      </c>
    </row>
    <row r="1038" spans="1:7" x14ac:dyDescent="0.15">
      <c r="A1038">
        <v>43302</v>
      </c>
      <c r="B1038" s="3">
        <v>433</v>
      </c>
      <c r="C1038" s="3">
        <v>2</v>
      </c>
      <c r="D1038" s="3" t="s">
        <v>1720</v>
      </c>
      <c r="E1038" s="3" t="s">
        <v>1029</v>
      </c>
      <c r="F1038" s="1" t="s">
        <v>22</v>
      </c>
      <c r="G1038" s="1" t="s">
        <v>499</v>
      </c>
    </row>
    <row r="1039" spans="1:7" x14ac:dyDescent="0.15">
      <c r="A1039">
        <v>43402</v>
      </c>
      <c r="B1039" s="3">
        <v>434</v>
      </c>
      <c r="C1039" s="3">
        <v>2</v>
      </c>
      <c r="D1039" s="3" t="s">
        <v>1721</v>
      </c>
      <c r="E1039" s="3" t="s">
        <v>1030</v>
      </c>
      <c r="F1039" s="1" t="s">
        <v>22</v>
      </c>
      <c r="G1039" s="1" t="s">
        <v>500</v>
      </c>
    </row>
    <row r="1040" spans="1:7" x14ac:dyDescent="0.15">
      <c r="A1040">
        <v>43502</v>
      </c>
      <c r="B1040" s="3">
        <v>435</v>
      </c>
      <c r="C1040" s="3">
        <v>2</v>
      </c>
      <c r="D1040" s="3" t="s">
        <v>1722</v>
      </c>
      <c r="E1040" s="3" t="s">
        <v>1031</v>
      </c>
      <c r="F1040" s="1" t="s">
        <v>22</v>
      </c>
      <c r="G1040" s="1" t="s">
        <v>501</v>
      </c>
    </row>
    <row r="1041" spans="1:7" x14ac:dyDescent="0.15">
      <c r="A1041">
        <v>43602</v>
      </c>
      <c r="B1041" s="3">
        <v>436</v>
      </c>
      <c r="C1041" s="3">
        <v>2</v>
      </c>
      <c r="D1041" s="3" t="s">
        <v>1723</v>
      </c>
      <c r="E1041" s="3" t="s">
        <v>1032</v>
      </c>
      <c r="F1041" s="1" t="s">
        <v>22</v>
      </c>
      <c r="G1041" s="1" t="s">
        <v>502</v>
      </c>
    </row>
    <row r="1042" spans="1:7" x14ac:dyDescent="0.15">
      <c r="A1042">
        <v>43702</v>
      </c>
      <c r="B1042" s="3">
        <v>437</v>
      </c>
      <c r="C1042" s="3">
        <v>2</v>
      </c>
      <c r="D1042" s="3" t="s">
        <v>1724</v>
      </c>
      <c r="E1042" s="3" t="s">
        <v>1033</v>
      </c>
      <c r="F1042" s="1" t="s">
        <v>22</v>
      </c>
      <c r="G1042" s="1" t="s">
        <v>503</v>
      </c>
    </row>
    <row r="1043" spans="1:7" x14ac:dyDescent="0.15">
      <c r="A1043">
        <v>43802</v>
      </c>
      <c r="B1043" s="3">
        <v>438</v>
      </c>
      <c r="C1043" s="3">
        <v>2</v>
      </c>
      <c r="D1043" s="3" t="s">
        <v>1725</v>
      </c>
      <c r="E1043" s="3" t="s">
        <v>1034</v>
      </c>
      <c r="F1043" s="1" t="s">
        <v>22</v>
      </c>
      <c r="G1043" s="1" t="s">
        <v>504</v>
      </c>
    </row>
    <row r="1044" spans="1:7" x14ac:dyDescent="0.15">
      <c r="A1044">
        <v>43902</v>
      </c>
      <c r="B1044" s="3">
        <v>439</v>
      </c>
      <c r="C1044" s="3">
        <v>2</v>
      </c>
      <c r="D1044" s="3" t="s">
        <v>1726</v>
      </c>
      <c r="E1044" s="3" t="s">
        <v>1035</v>
      </c>
      <c r="F1044" s="1" t="s">
        <v>22</v>
      </c>
      <c r="G1044" s="1" t="s">
        <v>505</v>
      </c>
    </row>
    <row r="1045" spans="1:7" x14ac:dyDescent="0.15">
      <c r="A1045">
        <v>44002</v>
      </c>
      <c r="B1045" s="3">
        <v>440</v>
      </c>
      <c r="C1045" s="3">
        <v>2</v>
      </c>
      <c r="D1045" s="3" t="s">
        <v>1727</v>
      </c>
      <c r="E1045" s="3" t="s">
        <v>1036</v>
      </c>
      <c r="F1045" s="1" t="s">
        <v>22</v>
      </c>
      <c r="G1045" s="1" t="s">
        <v>506</v>
      </c>
    </row>
    <row r="1046" spans="1:7" x14ac:dyDescent="0.15">
      <c r="A1046">
        <v>44102</v>
      </c>
      <c r="B1046" s="3">
        <v>441</v>
      </c>
      <c r="C1046" s="3">
        <v>2</v>
      </c>
      <c r="D1046" s="3" t="s">
        <v>1728</v>
      </c>
      <c r="E1046" s="3" t="s">
        <v>1037</v>
      </c>
      <c r="F1046" s="1" t="s">
        <v>22</v>
      </c>
      <c r="G1046" s="1" t="s">
        <v>507</v>
      </c>
    </row>
    <row r="1047" spans="1:7" x14ac:dyDescent="0.15">
      <c r="A1047">
        <v>44202</v>
      </c>
      <c r="B1047" s="3">
        <v>442</v>
      </c>
      <c r="C1047" s="3">
        <v>2</v>
      </c>
      <c r="D1047" s="3" t="s">
        <v>1729</v>
      </c>
      <c r="E1047" s="3" t="s">
        <v>1038</v>
      </c>
      <c r="F1047" s="1" t="s">
        <v>22</v>
      </c>
      <c r="G1047" s="1" t="s">
        <v>508</v>
      </c>
    </row>
    <row r="1048" spans="1:7" x14ac:dyDescent="0.15">
      <c r="A1048">
        <v>44302</v>
      </c>
      <c r="B1048" s="3">
        <v>443</v>
      </c>
      <c r="C1048" s="3">
        <v>2</v>
      </c>
      <c r="D1048" s="3" t="s">
        <v>1730</v>
      </c>
      <c r="E1048" s="3" t="s">
        <v>1039</v>
      </c>
      <c r="F1048" s="1" t="s">
        <v>22</v>
      </c>
      <c r="G1048" s="1" t="s">
        <v>509</v>
      </c>
    </row>
    <row r="1049" spans="1:7" x14ac:dyDescent="0.15">
      <c r="A1049">
        <v>44402</v>
      </c>
      <c r="B1049" s="3">
        <v>444</v>
      </c>
      <c r="C1049" s="3">
        <v>2</v>
      </c>
      <c r="D1049" s="3" t="s">
        <v>1731</v>
      </c>
      <c r="E1049" s="3" t="s">
        <v>1040</v>
      </c>
      <c r="F1049" s="1" t="s">
        <v>22</v>
      </c>
      <c r="G1049" s="1" t="s">
        <v>510</v>
      </c>
    </row>
    <row r="1050" spans="1:7" x14ac:dyDescent="0.15">
      <c r="A1050">
        <v>44502</v>
      </c>
      <c r="B1050" s="3">
        <v>445</v>
      </c>
      <c r="C1050" s="3">
        <v>2</v>
      </c>
      <c r="D1050" s="3" t="s">
        <v>1732</v>
      </c>
      <c r="E1050" s="3" t="s">
        <v>1041</v>
      </c>
      <c r="F1050" s="1" t="s">
        <v>22</v>
      </c>
      <c r="G1050" s="1" t="s">
        <v>511</v>
      </c>
    </row>
    <row r="1051" spans="1:7" x14ac:dyDescent="0.15">
      <c r="A1051">
        <v>44602</v>
      </c>
      <c r="B1051" s="3">
        <v>446</v>
      </c>
      <c r="C1051" s="3">
        <v>2</v>
      </c>
      <c r="D1051" s="3" t="s">
        <v>1733</v>
      </c>
      <c r="E1051" s="3" t="s">
        <v>1042</v>
      </c>
      <c r="F1051" s="1" t="s">
        <v>22</v>
      </c>
      <c r="G1051" s="1" t="s">
        <v>512</v>
      </c>
    </row>
    <row r="1052" spans="1:7" x14ac:dyDescent="0.15">
      <c r="A1052">
        <v>44702</v>
      </c>
      <c r="B1052" s="3">
        <v>447</v>
      </c>
      <c r="C1052" s="3">
        <v>2</v>
      </c>
      <c r="D1052" s="3" t="s">
        <v>1734</v>
      </c>
      <c r="E1052" s="3" t="s">
        <v>1043</v>
      </c>
      <c r="F1052" s="1" t="s">
        <v>22</v>
      </c>
      <c r="G1052" s="1" t="s">
        <v>513</v>
      </c>
    </row>
    <row r="1053" spans="1:7" x14ac:dyDescent="0.15">
      <c r="A1053">
        <v>44802</v>
      </c>
      <c r="B1053" s="3">
        <v>448</v>
      </c>
      <c r="C1053" s="3">
        <v>2</v>
      </c>
      <c r="D1053" s="3" t="s">
        <v>1735</v>
      </c>
      <c r="E1053" s="3" t="s">
        <v>1044</v>
      </c>
      <c r="F1053" s="1" t="s">
        <v>22</v>
      </c>
      <c r="G1053" s="1" t="s">
        <v>514</v>
      </c>
    </row>
    <row r="1054" spans="1:7" x14ac:dyDescent="0.15">
      <c r="A1054">
        <v>44902</v>
      </c>
      <c r="B1054" s="3">
        <v>449</v>
      </c>
      <c r="C1054" s="3">
        <v>2</v>
      </c>
      <c r="D1054" s="3" t="s">
        <v>1736</v>
      </c>
      <c r="E1054" s="3" t="s">
        <v>1045</v>
      </c>
      <c r="F1054" s="1" t="s">
        <v>22</v>
      </c>
      <c r="G1054" s="1" t="s">
        <v>515</v>
      </c>
    </row>
    <row r="1055" spans="1:7" x14ac:dyDescent="0.15">
      <c r="A1055">
        <v>45002</v>
      </c>
      <c r="B1055" s="3">
        <v>450</v>
      </c>
      <c r="C1055" s="3">
        <v>2</v>
      </c>
      <c r="D1055" s="3" t="s">
        <v>1737</v>
      </c>
      <c r="E1055" s="3" t="s">
        <v>1046</v>
      </c>
      <c r="F1055" s="1" t="s">
        <v>22</v>
      </c>
      <c r="G1055" s="1" t="s">
        <v>516</v>
      </c>
    </row>
    <row r="1056" spans="1:7" x14ac:dyDescent="0.15">
      <c r="A1056">
        <v>45102</v>
      </c>
      <c r="B1056" s="3">
        <v>451</v>
      </c>
      <c r="C1056" s="3">
        <v>2</v>
      </c>
      <c r="D1056" s="3" t="s">
        <v>1738</v>
      </c>
      <c r="E1056" s="3" t="s">
        <v>1047</v>
      </c>
      <c r="F1056" s="1" t="s">
        <v>22</v>
      </c>
      <c r="G1056" s="1" t="s">
        <v>517</v>
      </c>
    </row>
    <row r="1057" spans="1:7" x14ac:dyDescent="0.15">
      <c r="A1057">
        <v>45202</v>
      </c>
      <c r="B1057" s="3">
        <v>452</v>
      </c>
      <c r="C1057" s="3">
        <v>2</v>
      </c>
      <c r="D1057" s="3" t="s">
        <v>1739</v>
      </c>
      <c r="E1057" s="3" t="s">
        <v>1048</v>
      </c>
      <c r="F1057" s="1" t="s">
        <v>22</v>
      </c>
      <c r="G1057" s="1" t="s">
        <v>518</v>
      </c>
    </row>
    <row r="1058" spans="1:7" x14ac:dyDescent="0.15">
      <c r="A1058">
        <v>45302</v>
      </c>
      <c r="B1058" s="3">
        <v>453</v>
      </c>
      <c r="C1058" s="3">
        <v>2</v>
      </c>
      <c r="D1058" s="3" t="s">
        <v>1740</v>
      </c>
      <c r="E1058" s="3" t="s">
        <v>1049</v>
      </c>
      <c r="F1058" s="1" t="s">
        <v>22</v>
      </c>
      <c r="G1058" s="1" t="s">
        <v>519</v>
      </c>
    </row>
    <row r="1059" spans="1:7" x14ac:dyDescent="0.15">
      <c r="A1059">
        <v>45402</v>
      </c>
      <c r="B1059" s="3">
        <v>454</v>
      </c>
      <c r="C1059" s="3">
        <v>2</v>
      </c>
      <c r="D1059" s="3" t="s">
        <v>1741</v>
      </c>
      <c r="E1059" s="3" t="s">
        <v>1050</v>
      </c>
      <c r="F1059" s="1" t="s">
        <v>22</v>
      </c>
      <c r="G1059" s="1" t="s">
        <v>520</v>
      </c>
    </row>
    <row r="1060" spans="1:7" x14ac:dyDescent="0.15">
      <c r="A1060">
        <v>45502</v>
      </c>
      <c r="B1060" s="3">
        <v>455</v>
      </c>
      <c r="C1060" s="3">
        <v>2</v>
      </c>
      <c r="D1060" s="3" t="s">
        <v>1742</v>
      </c>
      <c r="E1060" s="3" t="s">
        <v>1051</v>
      </c>
      <c r="F1060" s="1" t="s">
        <v>22</v>
      </c>
      <c r="G1060" s="1" t="s">
        <v>521</v>
      </c>
    </row>
    <row r="1061" spans="1:7" x14ac:dyDescent="0.15">
      <c r="A1061">
        <v>45602</v>
      </c>
      <c r="B1061" s="3">
        <v>456</v>
      </c>
      <c r="C1061" s="3">
        <v>2</v>
      </c>
      <c r="D1061" s="3" t="s">
        <v>1743</v>
      </c>
      <c r="E1061" s="3" t="s">
        <v>1052</v>
      </c>
      <c r="F1061" s="1" t="s">
        <v>22</v>
      </c>
      <c r="G1061" s="1" t="s">
        <v>522</v>
      </c>
    </row>
    <row r="1062" spans="1:7" x14ac:dyDescent="0.15">
      <c r="A1062">
        <v>45702</v>
      </c>
      <c r="B1062" s="3">
        <v>457</v>
      </c>
      <c r="C1062" s="3">
        <v>2</v>
      </c>
      <c r="D1062" s="3" t="s">
        <v>1744</v>
      </c>
      <c r="E1062" s="3" t="s">
        <v>1053</v>
      </c>
      <c r="F1062" s="1" t="s">
        <v>22</v>
      </c>
      <c r="G1062" s="1" t="s">
        <v>523</v>
      </c>
    </row>
    <row r="1063" spans="1:7" x14ac:dyDescent="0.15">
      <c r="A1063">
        <v>45802</v>
      </c>
      <c r="B1063" s="3">
        <v>458</v>
      </c>
      <c r="C1063" s="3">
        <v>2</v>
      </c>
      <c r="D1063" s="3" t="s">
        <v>1745</v>
      </c>
      <c r="E1063" s="3" t="s">
        <v>1054</v>
      </c>
      <c r="F1063" s="1" t="s">
        <v>22</v>
      </c>
      <c r="G1063" s="1" t="s">
        <v>524</v>
      </c>
    </row>
    <row r="1064" spans="1:7" x14ac:dyDescent="0.15">
      <c r="A1064">
        <v>45902</v>
      </c>
      <c r="B1064" s="3">
        <v>459</v>
      </c>
      <c r="C1064" s="3">
        <v>2</v>
      </c>
      <c r="D1064" s="3" t="s">
        <v>1746</v>
      </c>
      <c r="E1064" s="3" t="s">
        <v>1055</v>
      </c>
      <c r="F1064" s="1" t="s">
        <v>22</v>
      </c>
      <c r="G1064" s="1" t="s">
        <v>525</v>
      </c>
    </row>
    <row r="1065" spans="1:7" x14ac:dyDescent="0.15">
      <c r="A1065">
        <v>46002</v>
      </c>
      <c r="B1065" s="3">
        <v>460</v>
      </c>
      <c r="C1065" s="3">
        <v>2</v>
      </c>
      <c r="D1065" s="3" t="s">
        <v>1747</v>
      </c>
      <c r="E1065" s="3" t="s">
        <v>1056</v>
      </c>
      <c r="F1065" s="1" t="s">
        <v>22</v>
      </c>
      <c r="G1065" s="1" t="s">
        <v>526</v>
      </c>
    </row>
    <row r="1066" spans="1:7" x14ac:dyDescent="0.15">
      <c r="A1066">
        <v>46102</v>
      </c>
      <c r="B1066" s="3">
        <v>461</v>
      </c>
      <c r="C1066" s="3">
        <v>2</v>
      </c>
      <c r="D1066" s="3" t="s">
        <v>1748</v>
      </c>
      <c r="E1066" s="3" t="s">
        <v>1057</v>
      </c>
      <c r="F1066" s="1" t="s">
        <v>22</v>
      </c>
      <c r="G1066" s="1" t="s">
        <v>527</v>
      </c>
    </row>
    <row r="1067" spans="1:7" x14ac:dyDescent="0.15">
      <c r="A1067">
        <v>46202</v>
      </c>
      <c r="B1067" s="3">
        <v>462</v>
      </c>
      <c r="C1067" s="3">
        <v>2</v>
      </c>
      <c r="D1067" s="3" t="s">
        <v>1749</v>
      </c>
      <c r="E1067" s="3" t="s">
        <v>1058</v>
      </c>
      <c r="F1067" s="1" t="s">
        <v>22</v>
      </c>
      <c r="G1067" s="1" t="s">
        <v>528</v>
      </c>
    </row>
    <row r="1068" spans="1:7" x14ac:dyDescent="0.15">
      <c r="A1068">
        <v>46302</v>
      </c>
      <c r="B1068" s="3">
        <v>463</v>
      </c>
      <c r="C1068" s="3">
        <v>2</v>
      </c>
      <c r="D1068" s="3" t="s">
        <v>1750</v>
      </c>
      <c r="E1068" s="3" t="s">
        <v>1059</v>
      </c>
      <c r="F1068" s="1" t="s">
        <v>22</v>
      </c>
      <c r="G1068" s="1" t="s">
        <v>529</v>
      </c>
    </row>
    <row r="1069" spans="1:7" x14ac:dyDescent="0.15">
      <c r="A1069">
        <v>46402</v>
      </c>
      <c r="B1069" s="3">
        <v>464</v>
      </c>
      <c r="C1069" s="3">
        <v>2</v>
      </c>
      <c r="D1069" s="3" t="s">
        <v>1751</v>
      </c>
      <c r="E1069" s="3" t="s">
        <v>1060</v>
      </c>
      <c r="F1069" s="1" t="s">
        <v>22</v>
      </c>
      <c r="G1069" s="1" t="s">
        <v>530</v>
      </c>
    </row>
    <row r="1070" spans="1:7" x14ac:dyDescent="0.15">
      <c r="A1070">
        <v>46502</v>
      </c>
      <c r="B1070" s="3">
        <v>465</v>
      </c>
      <c r="C1070" s="3">
        <v>2</v>
      </c>
      <c r="D1070" s="3" t="s">
        <v>1752</v>
      </c>
      <c r="E1070" s="3" t="s">
        <v>1061</v>
      </c>
      <c r="F1070" s="1" t="s">
        <v>22</v>
      </c>
      <c r="G1070" s="1" t="s">
        <v>531</v>
      </c>
    </row>
    <row r="1071" spans="1:7" x14ac:dyDescent="0.15">
      <c r="A1071">
        <v>46602</v>
      </c>
      <c r="B1071" s="3">
        <v>466</v>
      </c>
      <c r="C1071" s="3">
        <v>2</v>
      </c>
      <c r="D1071" s="3" t="s">
        <v>1753</v>
      </c>
      <c r="E1071" s="3" t="s">
        <v>1062</v>
      </c>
      <c r="F1071" s="1" t="s">
        <v>22</v>
      </c>
      <c r="G1071" s="1" t="s">
        <v>532</v>
      </c>
    </row>
    <row r="1072" spans="1:7" x14ac:dyDescent="0.15">
      <c r="A1072">
        <v>46702</v>
      </c>
      <c r="B1072" s="3">
        <v>467</v>
      </c>
      <c r="C1072" s="3">
        <v>2</v>
      </c>
      <c r="D1072" s="3" t="s">
        <v>1754</v>
      </c>
      <c r="E1072" s="3" t="s">
        <v>1063</v>
      </c>
      <c r="F1072" s="1" t="s">
        <v>22</v>
      </c>
      <c r="G1072" s="1" t="s">
        <v>533</v>
      </c>
    </row>
    <row r="1073" spans="1:7" x14ac:dyDescent="0.15">
      <c r="A1073">
        <v>46802</v>
      </c>
      <c r="B1073" s="3">
        <v>468</v>
      </c>
      <c r="C1073" s="3">
        <v>2</v>
      </c>
      <c r="D1073" s="3" t="s">
        <v>1755</v>
      </c>
      <c r="E1073" s="3" t="s">
        <v>1064</v>
      </c>
      <c r="F1073" s="1" t="s">
        <v>22</v>
      </c>
      <c r="G1073" s="1" t="s">
        <v>534</v>
      </c>
    </row>
    <row r="1074" spans="1:7" x14ac:dyDescent="0.15">
      <c r="A1074">
        <v>46902</v>
      </c>
      <c r="B1074" s="3">
        <v>469</v>
      </c>
      <c r="C1074" s="3">
        <v>2</v>
      </c>
      <c r="D1074" s="3" t="s">
        <v>1756</v>
      </c>
      <c r="E1074" s="3" t="s">
        <v>1065</v>
      </c>
      <c r="F1074" s="1" t="s">
        <v>22</v>
      </c>
      <c r="G1074" s="1" t="s">
        <v>535</v>
      </c>
    </row>
    <row r="1075" spans="1:7" x14ac:dyDescent="0.15">
      <c r="A1075">
        <v>47002</v>
      </c>
      <c r="B1075" s="3">
        <v>470</v>
      </c>
      <c r="C1075" s="3">
        <v>2</v>
      </c>
      <c r="D1075" s="3" t="s">
        <v>1757</v>
      </c>
      <c r="E1075" s="3" t="s">
        <v>1066</v>
      </c>
      <c r="F1075" s="1" t="s">
        <v>22</v>
      </c>
      <c r="G1075" s="1" t="s">
        <v>536</v>
      </c>
    </row>
    <row r="1076" spans="1:7" x14ac:dyDescent="0.15">
      <c r="A1076">
        <v>47102</v>
      </c>
      <c r="B1076" s="3">
        <v>471</v>
      </c>
      <c r="C1076" s="3">
        <v>2</v>
      </c>
      <c r="D1076" s="3" t="s">
        <v>1758</v>
      </c>
      <c r="E1076" s="3" t="s">
        <v>1067</v>
      </c>
      <c r="F1076" s="1" t="s">
        <v>22</v>
      </c>
      <c r="G1076" s="1" t="s">
        <v>537</v>
      </c>
    </row>
    <row r="1077" spans="1:7" x14ac:dyDescent="0.15">
      <c r="A1077">
        <v>47202</v>
      </c>
      <c r="B1077" s="3">
        <v>472</v>
      </c>
      <c r="C1077" s="3">
        <v>2</v>
      </c>
      <c r="D1077" s="3" t="s">
        <v>1759</v>
      </c>
      <c r="E1077" s="3" t="s">
        <v>1068</v>
      </c>
      <c r="F1077" s="1" t="s">
        <v>22</v>
      </c>
      <c r="G1077" s="1" t="s">
        <v>538</v>
      </c>
    </row>
    <row r="1078" spans="1:7" x14ac:dyDescent="0.15">
      <c r="A1078">
        <v>47302</v>
      </c>
      <c r="B1078" s="3">
        <v>473</v>
      </c>
      <c r="C1078" s="3">
        <v>2</v>
      </c>
      <c r="D1078" s="3" t="s">
        <v>1760</v>
      </c>
      <c r="E1078" s="3" t="s">
        <v>1069</v>
      </c>
      <c r="F1078" s="1" t="s">
        <v>22</v>
      </c>
      <c r="G1078" s="1" t="s">
        <v>539</v>
      </c>
    </row>
    <row r="1079" spans="1:7" x14ac:dyDescent="0.15">
      <c r="A1079">
        <v>47402</v>
      </c>
      <c r="B1079" s="3">
        <v>474</v>
      </c>
      <c r="C1079" s="3">
        <v>2</v>
      </c>
      <c r="D1079" s="3" t="s">
        <v>1761</v>
      </c>
      <c r="E1079" s="3" t="s">
        <v>1070</v>
      </c>
      <c r="F1079" s="1" t="s">
        <v>22</v>
      </c>
      <c r="G1079" s="1" t="s">
        <v>540</v>
      </c>
    </row>
    <row r="1080" spans="1:7" x14ac:dyDescent="0.15">
      <c r="A1080">
        <v>47502</v>
      </c>
      <c r="B1080" s="3">
        <v>475</v>
      </c>
      <c r="C1080" s="3">
        <v>2</v>
      </c>
      <c r="D1080" s="3" t="s">
        <v>1762</v>
      </c>
      <c r="E1080" s="3" t="s">
        <v>1071</v>
      </c>
      <c r="F1080" s="1" t="s">
        <v>22</v>
      </c>
      <c r="G1080" s="1" t="s">
        <v>541</v>
      </c>
    </row>
    <row r="1081" spans="1:7" x14ac:dyDescent="0.15">
      <c r="A1081">
        <v>47602</v>
      </c>
      <c r="B1081" s="3">
        <v>476</v>
      </c>
      <c r="C1081" s="3">
        <v>2</v>
      </c>
      <c r="D1081" s="3" t="s">
        <v>1763</v>
      </c>
      <c r="E1081" s="3" t="s">
        <v>1072</v>
      </c>
      <c r="F1081" s="1" t="s">
        <v>22</v>
      </c>
      <c r="G1081" s="1" t="s">
        <v>542</v>
      </c>
    </row>
    <row r="1082" spans="1:7" x14ac:dyDescent="0.15">
      <c r="A1082">
        <v>47702</v>
      </c>
      <c r="B1082" s="3">
        <v>477</v>
      </c>
      <c r="C1082" s="3">
        <v>2</v>
      </c>
      <c r="D1082" s="3" t="s">
        <v>1764</v>
      </c>
      <c r="E1082" s="3" t="s">
        <v>1073</v>
      </c>
      <c r="F1082" s="1" t="s">
        <v>22</v>
      </c>
      <c r="G1082" s="1" t="s">
        <v>543</v>
      </c>
    </row>
    <row r="1083" spans="1:7" x14ac:dyDescent="0.15">
      <c r="A1083">
        <v>47802</v>
      </c>
      <c r="B1083" s="3">
        <v>478</v>
      </c>
      <c r="C1083" s="3">
        <v>2</v>
      </c>
      <c r="D1083" s="3" t="s">
        <v>1765</v>
      </c>
      <c r="E1083" s="3" t="s">
        <v>1074</v>
      </c>
      <c r="F1083" s="1" t="s">
        <v>22</v>
      </c>
      <c r="G1083" s="1" t="s">
        <v>544</v>
      </c>
    </row>
    <row r="1084" spans="1:7" x14ac:dyDescent="0.15">
      <c r="A1084">
        <v>47902</v>
      </c>
      <c r="B1084" s="3">
        <v>479</v>
      </c>
      <c r="C1084" s="3">
        <v>2</v>
      </c>
      <c r="D1084" s="3" t="s">
        <v>1766</v>
      </c>
      <c r="E1084" s="3" t="s">
        <v>1075</v>
      </c>
      <c r="F1084" s="1" t="s">
        <v>22</v>
      </c>
      <c r="G1084" s="1" t="s">
        <v>545</v>
      </c>
    </row>
    <row r="1085" spans="1:7" x14ac:dyDescent="0.15">
      <c r="A1085">
        <v>48002</v>
      </c>
      <c r="B1085" s="3">
        <v>480</v>
      </c>
      <c r="C1085" s="3">
        <v>2</v>
      </c>
      <c r="D1085" s="3" t="s">
        <v>1767</v>
      </c>
      <c r="E1085" s="3" t="s">
        <v>1076</v>
      </c>
      <c r="F1085" s="1" t="s">
        <v>22</v>
      </c>
      <c r="G1085" s="1" t="s">
        <v>546</v>
      </c>
    </row>
    <row r="1086" spans="1:7" x14ac:dyDescent="0.15">
      <c r="A1086">
        <v>48102</v>
      </c>
      <c r="B1086" s="3">
        <v>481</v>
      </c>
      <c r="C1086" s="3">
        <v>2</v>
      </c>
      <c r="D1086" s="3" t="s">
        <v>1768</v>
      </c>
      <c r="E1086" s="3" t="s">
        <v>1077</v>
      </c>
      <c r="F1086" s="1" t="s">
        <v>22</v>
      </c>
      <c r="G1086" s="1" t="s">
        <v>547</v>
      </c>
    </row>
    <row r="1087" spans="1:7" x14ac:dyDescent="0.15">
      <c r="A1087">
        <v>48202</v>
      </c>
      <c r="B1087" s="3">
        <v>482</v>
      </c>
      <c r="C1087" s="3">
        <v>2</v>
      </c>
      <c r="D1087" s="3" t="s">
        <v>1769</v>
      </c>
      <c r="E1087" s="3" t="s">
        <v>1078</v>
      </c>
      <c r="F1087" s="1" t="s">
        <v>22</v>
      </c>
      <c r="G1087" s="1" t="s">
        <v>548</v>
      </c>
    </row>
    <row r="1088" spans="1:7" x14ac:dyDescent="0.15">
      <c r="A1088">
        <v>48302</v>
      </c>
      <c r="B1088" s="3">
        <v>483</v>
      </c>
      <c r="C1088" s="3">
        <v>2</v>
      </c>
      <c r="D1088" s="3" t="s">
        <v>1770</v>
      </c>
      <c r="E1088" s="3" t="s">
        <v>1079</v>
      </c>
      <c r="F1088" s="1" t="s">
        <v>22</v>
      </c>
      <c r="G1088" s="1" t="s">
        <v>549</v>
      </c>
    </row>
    <row r="1089" spans="1:7" x14ac:dyDescent="0.15">
      <c r="A1089">
        <v>48402</v>
      </c>
      <c r="B1089" s="3">
        <v>484</v>
      </c>
      <c r="C1089" s="3">
        <v>2</v>
      </c>
      <c r="D1089" s="3" t="s">
        <v>1771</v>
      </c>
      <c r="E1089" s="3" t="s">
        <v>1080</v>
      </c>
      <c r="F1089" s="1" t="s">
        <v>22</v>
      </c>
      <c r="G1089" s="1" t="s">
        <v>550</v>
      </c>
    </row>
    <row r="1090" spans="1:7" x14ac:dyDescent="0.15">
      <c r="A1090">
        <v>48502</v>
      </c>
      <c r="B1090" s="3">
        <v>485</v>
      </c>
      <c r="C1090" s="3">
        <v>2</v>
      </c>
      <c r="D1090" s="3" t="s">
        <v>1772</v>
      </c>
      <c r="E1090" s="3" t="s">
        <v>1081</v>
      </c>
      <c r="F1090" s="1" t="s">
        <v>22</v>
      </c>
      <c r="G1090" s="1" t="s">
        <v>551</v>
      </c>
    </row>
    <row r="1091" spans="1:7" x14ac:dyDescent="0.15">
      <c r="A1091">
        <v>48602</v>
      </c>
      <c r="B1091" s="3">
        <v>486</v>
      </c>
      <c r="C1091" s="3">
        <v>2</v>
      </c>
      <c r="D1091" s="3" t="s">
        <v>1773</v>
      </c>
      <c r="E1091" s="3" t="s">
        <v>1082</v>
      </c>
      <c r="F1091" s="1" t="s">
        <v>22</v>
      </c>
      <c r="G1091" s="1" t="s">
        <v>552</v>
      </c>
    </row>
    <row r="1092" spans="1:7" x14ac:dyDescent="0.15">
      <c r="A1092">
        <v>48702</v>
      </c>
      <c r="B1092" s="3">
        <v>487</v>
      </c>
      <c r="C1092" s="3">
        <v>2</v>
      </c>
      <c r="D1092" s="3" t="s">
        <v>1774</v>
      </c>
      <c r="E1092" s="3" t="s">
        <v>1083</v>
      </c>
      <c r="F1092" s="1" t="s">
        <v>22</v>
      </c>
      <c r="G1092" s="1" t="s">
        <v>553</v>
      </c>
    </row>
    <row r="1093" spans="1:7" x14ac:dyDescent="0.15">
      <c r="A1093">
        <v>48802</v>
      </c>
      <c r="B1093" s="3">
        <v>488</v>
      </c>
      <c r="C1093" s="3">
        <v>2</v>
      </c>
      <c r="D1093" s="3" t="s">
        <v>1775</v>
      </c>
      <c r="E1093" s="3" t="s">
        <v>1084</v>
      </c>
      <c r="F1093" s="1" t="s">
        <v>22</v>
      </c>
      <c r="G1093" s="1" t="s">
        <v>554</v>
      </c>
    </row>
    <row r="1094" spans="1:7" x14ac:dyDescent="0.15">
      <c r="A1094">
        <v>48902</v>
      </c>
      <c r="B1094" s="3">
        <v>489</v>
      </c>
      <c r="C1094" s="3">
        <v>2</v>
      </c>
      <c r="D1094" s="3" t="s">
        <v>1776</v>
      </c>
      <c r="E1094" s="3" t="s">
        <v>1085</v>
      </c>
      <c r="F1094" s="1" t="s">
        <v>22</v>
      </c>
      <c r="G1094" s="1" t="s">
        <v>555</v>
      </c>
    </row>
    <row r="1095" spans="1:7" x14ac:dyDescent="0.15">
      <c r="A1095">
        <v>49002</v>
      </c>
      <c r="B1095" s="3">
        <v>490</v>
      </c>
      <c r="C1095" s="3">
        <v>2</v>
      </c>
      <c r="D1095" s="3" t="s">
        <v>1777</v>
      </c>
      <c r="E1095" s="3" t="s">
        <v>1086</v>
      </c>
      <c r="F1095" s="1" t="s">
        <v>22</v>
      </c>
      <c r="G1095" s="1" t="s">
        <v>556</v>
      </c>
    </row>
    <row r="1096" spans="1:7" x14ac:dyDescent="0.15">
      <c r="A1096">
        <v>49102</v>
      </c>
      <c r="B1096" s="3">
        <v>491</v>
      </c>
      <c r="C1096" s="3">
        <v>2</v>
      </c>
      <c r="D1096" s="3" t="s">
        <v>1778</v>
      </c>
      <c r="E1096" s="3" t="s">
        <v>1087</v>
      </c>
      <c r="F1096" s="1" t="s">
        <v>22</v>
      </c>
      <c r="G1096" s="1" t="s">
        <v>557</v>
      </c>
    </row>
    <row r="1097" spans="1:7" x14ac:dyDescent="0.15">
      <c r="A1097">
        <v>49202</v>
      </c>
      <c r="B1097" s="3">
        <v>492</v>
      </c>
      <c r="C1097" s="3">
        <v>2</v>
      </c>
      <c r="D1097" s="3" t="s">
        <v>1779</v>
      </c>
      <c r="E1097" s="3" t="s">
        <v>1088</v>
      </c>
      <c r="F1097" s="1" t="s">
        <v>22</v>
      </c>
      <c r="G1097" s="1" t="s">
        <v>558</v>
      </c>
    </row>
    <row r="1098" spans="1:7" x14ac:dyDescent="0.15">
      <c r="A1098">
        <v>49302</v>
      </c>
      <c r="B1098" s="3">
        <v>493</v>
      </c>
      <c r="C1098" s="3">
        <v>2</v>
      </c>
      <c r="D1098" s="3" t="s">
        <v>1780</v>
      </c>
      <c r="E1098" s="3" t="s">
        <v>1089</v>
      </c>
      <c r="F1098" s="1" t="s">
        <v>22</v>
      </c>
      <c r="G1098" s="1" t="s">
        <v>559</v>
      </c>
    </row>
    <row r="1099" spans="1:7" x14ac:dyDescent="0.15">
      <c r="A1099">
        <v>49402</v>
      </c>
      <c r="B1099" s="3">
        <v>494</v>
      </c>
      <c r="C1099" s="3">
        <v>2</v>
      </c>
      <c r="D1099" s="3" t="s">
        <v>1781</v>
      </c>
      <c r="E1099" s="3" t="s">
        <v>1090</v>
      </c>
      <c r="F1099" s="1" t="s">
        <v>22</v>
      </c>
      <c r="G1099" s="1" t="s">
        <v>560</v>
      </c>
    </row>
    <row r="1100" spans="1:7" x14ac:dyDescent="0.15">
      <c r="A1100">
        <v>49502</v>
      </c>
      <c r="B1100" s="3">
        <v>495</v>
      </c>
      <c r="C1100" s="3">
        <v>2</v>
      </c>
      <c r="D1100" s="3" t="s">
        <v>1782</v>
      </c>
      <c r="E1100" s="3" t="s">
        <v>1091</v>
      </c>
      <c r="F1100" s="1" t="s">
        <v>22</v>
      </c>
      <c r="G1100" s="1" t="s">
        <v>561</v>
      </c>
    </row>
    <row r="1101" spans="1:7" x14ac:dyDescent="0.15">
      <c r="A1101">
        <v>49602</v>
      </c>
      <c r="B1101" s="3">
        <v>496</v>
      </c>
      <c r="C1101" s="3">
        <v>2</v>
      </c>
      <c r="D1101" s="3" t="s">
        <v>1783</v>
      </c>
      <c r="E1101" s="3" t="s">
        <v>1092</v>
      </c>
      <c r="F1101" s="1" t="s">
        <v>22</v>
      </c>
      <c r="G1101" s="1" t="s">
        <v>562</v>
      </c>
    </row>
    <row r="1102" spans="1:7" x14ac:dyDescent="0.15">
      <c r="A1102">
        <v>49702</v>
      </c>
      <c r="B1102" s="3">
        <v>497</v>
      </c>
      <c r="C1102" s="3">
        <v>2</v>
      </c>
      <c r="D1102" s="3" t="s">
        <v>1784</v>
      </c>
      <c r="E1102" s="3" t="s">
        <v>1093</v>
      </c>
      <c r="F1102" s="1" t="s">
        <v>22</v>
      </c>
      <c r="G1102" s="1" t="s">
        <v>563</v>
      </c>
    </row>
    <row r="1103" spans="1:7" x14ac:dyDescent="0.15">
      <c r="A1103">
        <v>49802</v>
      </c>
      <c r="B1103" s="3">
        <v>498</v>
      </c>
      <c r="C1103" s="3">
        <v>2</v>
      </c>
      <c r="D1103" s="3" t="s">
        <v>1785</v>
      </c>
      <c r="E1103" s="3" t="s">
        <v>1094</v>
      </c>
      <c r="F1103" s="1" t="s">
        <v>22</v>
      </c>
      <c r="G1103" s="1" t="s">
        <v>564</v>
      </c>
    </row>
    <row r="1104" spans="1:7" x14ac:dyDescent="0.15">
      <c r="A1104">
        <v>49902</v>
      </c>
      <c r="B1104" s="3">
        <v>499</v>
      </c>
      <c r="C1104" s="3">
        <v>2</v>
      </c>
      <c r="D1104" s="3" t="s">
        <v>1786</v>
      </c>
      <c r="E1104" s="3" t="s">
        <v>1095</v>
      </c>
      <c r="F1104" s="1" t="s">
        <v>22</v>
      </c>
      <c r="G1104" s="1" t="s">
        <v>565</v>
      </c>
    </row>
    <row r="1105" spans="1:7" x14ac:dyDescent="0.15">
      <c r="A1105">
        <v>50002</v>
      </c>
      <c r="B1105" s="3">
        <v>500</v>
      </c>
      <c r="C1105" s="3">
        <v>2</v>
      </c>
      <c r="D1105" s="3" t="s">
        <v>1787</v>
      </c>
      <c r="E1105" s="3" t="s">
        <v>1096</v>
      </c>
      <c r="F1105" s="1" t="s">
        <v>22</v>
      </c>
      <c r="G1105" s="1" t="s">
        <v>566</v>
      </c>
    </row>
    <row r="1106" spans="1:7" x14ac:dyDescent="0.15">
      <c r="A1106">
        <v>50102</v>
      </c>
      <c r="B1106" s="3">
        <v>501</v>
      </c>
      <c r="C1106" s="3">
        <v>2</v>
      </c>
      <c r="D1106" t="s">
        <v>1788</v>
      </c>
      <c r="E1106" t="s">
        <v>1097</v>
      </c>
      <c r="F1106" s="1" t="s">
        <v>22</v>
      </c>
      <c r="G1106" s="1" t="s">
        <v>567</v>
      </c>
    </row>
    <row r="1107" spans="1:7" x14ac:dyDescent="0.15">
      <c r="A1107">
        <v>50202</v>
      </c>
      <c r="B1107" s="3">
        <v>502</v>
      </c>
      <c r="C1107" s="3">
        <v>2</v>
      </c>
      <c r="D1107" t="s">
        <v>1789</v>
      </c>
      <c r="E1107" t="s">
        <v>1098</v>
      </c>
      <c r="F1107" s="1" t="s">
        <v>22</v>
      </c>
      <c r="G1107" s="1" t="s">
        <v>568</v>
      </c>
    </row>
    <row r="1108" spans="1:7" x14ac:dyDescent="0.15">
      <c r="A1108">
        <v>50302</v>
      </c>
      <c r="B1108" s="3">
        <v>503</v>
      </c>
      <c r="C1108" s="3">
        <v>2</v>
      </c>
      <c r="D1108" t="s">
        <v>1790</v>
      </c>
      <c r="E1108" t="s">
        <v>1099</v>
      </c>
      <c r="F1108" s="1" t="s">
        <v>22</v>
      </c>
      <c r="G1108" s="1" t="s">
        <v>569</v>
      </c>
    </row>
    <row r="1109" spans="1:7" x14ac:dyDescent="0.15">
      <c r="A1109">
        <v>50402</v>
      </c>
      <c r="B1109" s="3">
        <v>504</v>
      </c>
      <c r="C1109" s="3">
        <v>2</v>
      </c>
      <c r="D1109" t="s">
        <v>1791</v>
      </c>
      <c r="E1109" t="s">
        <v>1100</v>
      </c>
      <c r="F1109" s="1" t="s">
        <v>22</v>
      </c>
      <c r="G1109" s="1" t="s">
        <v>570</v>
      </c>
    </row>
    <row r="1110" spans="1:7" x14ac:dyDescent="0.15">
      <c r="A1110">
        <v>50502</v>
      </c>
      <c r="B1110" s="3">
        <v>505</v>
      </c>
      <c r="C1110" s="3">
        <v>2</v>
      </c>
      <c r="D1110" t="s">
        <v>1792</v>
      </c>
      <c r="E1110" t="s">
        <v>1101</v>
      </c>
      <c r="F1110" s="1" t="s">
        <v>22</v>
      </c>
      <c r="G1110" s="1" t="s">
        <v>571</v>
      </c>
    </row>
    <row r="1111" spans="1:7" x14ac:dyDescent="0.15">
      <c r="A1111">
        <v>50602</v>
      </c>
      <c r="B1111" s="3">
        <v>506</v>
      </c>
      <c r="C1111" s="3">
        <v>2</v>
      </c>
      <c r="D1111" t="s">
        <v>1793</v>
      </c>
      <c r="E1111" t="s">
        <v>1102</v>
      </c>
      <c r="F1111" s="1" t="s">
        <v>22</v>
      </c>
      <c r="G1111" s="1" t="s">
        <v>572</v>
      </c>
    </row>
    <row r="1112" spans="1:7" x14ac:dyDescent="0.15">
      <c r="A1112">
        <v>50702</v>
      </c>
      <c r="B1112" s="3">
        <v>507</v>
      </c>
      <c r="C1112" s="3">
        <v>2</v>
      </c>
      <c r="D1112" t="s">
        <v>1794</v>
      </c>
      <c r="E1112" t="s">
        <v>1103</v>
      </c>
      <c r="F1112" s="1" t="s">
        <v>22</v>
      </c>
      <c r="G1112" s="1" t="s">
        <v>573</v>
      </c>
    </row>
    <row r="1113" spans="1:7" x14ac:dyDescent="0.15">
      <c r="A1113">
        <v>50802</v>
      </c>
      <c r="B1113" s="3">
        <v>508</v>
      </c>
      <c r="C1113" s="3">
        <v>2</v>
      </c>
      <c r="D1113" t="s">
        <v>1795</v>
      </c>
      <c r="E1113" t="s">
        <v>1104</v>
      </c>
      <c r="F1113" s="1" t="s">
        <v>22</v>
      </c>
      <c r="G1113" s="1" t="s">
        <v>574</v>
      </c>
    </row>
    <row r="1114" spans="1:7" x14ac:dyDescent="0.15">
      <c r="A1114">
        <v>50902</v>
      </c>
      <c r="B1114" s="3">
        <v>509</v>
      </c>
      <c r="C1114" s="3">
        <v>2</v>
      </c>
      <c r="D1114" t="s">
        <v>1796</v>
      </c>
      <c r="E1114" t="s">
        <v>1105</v>
      </c>
      <c r="F1114" s="1" t="s">
        <v>22</v>
      </c>
      <c r="G1114" s="1" t="s">
        <v>575</v>
      </c>
    </row>
    <row r="1115" spans="1:7" x14ac:dyDescent="0.15">
      <c r="A1115">
        <v>51002</v>
      </c>
      <c r="B1115" s="3">
        <v>510</v>
      </c>
      <c r="C1115" s="3">
        <v>2</v>
      </c>
      <c r="D1115" t="s">
        <v>1797</v>
      </c>
      <c r="E1115" t="s">
        <v>1106</v>
      </c>
      <c r="F1115" s="1" t="s">
        <v>22</v>
      </c>
      <c r="G1115" s="1" t="s">
        <v>576</v>
      </c>
    </row>
    <row r="1116" spans="1:7" x14ac:dyDescent="0.15">
      <c r="A1116">
        <v>51102</v>
      </c>
      <c r="B1116" s="3">
        <v>511</v>
      </c>
      <c r="C1116" s="3">
        <v>2</v>
      </c>
      <c r="D1116" t="s">
        <v>1798</v>
      </c>
      <c r="E1116" t="s">
        <v>1107</v>
      </c>
      <c r="F1116" s="1" t="s">
        <v>22</v>
      </c>
      <c r="G1116" s="1" t="s">
        <v>577</v>
      </c>
    </row>
    <row r="1117" spans="1:7" x14ac:dyDescent="0.15">
      <c r="A1117">
        <v>51202</v>
      </c>
      <c r="B1117" s="3">
        <v>512</v>
      </c>
      <c r="C1117" s="3">
        <v>2</v>
      </c>
      <c r="D1117" t="s">
        <v>1799</v>
      </c>
      <c r="E1117" t="s">
        <v>1108</v>
      </c>
      <c r="F1117" s="1" t="s">
        <v>22</v>
      </c>
      <c r="G1117" s="1" t="s">
        <v>578</v>
      </c>
    </row>
    <row r="1118" spans="1:7" x14ac:dyDescent="0.15">
      <c r="A1118">
        <v>51302</v>
      </c>
      <c r="B1118" s="3">
        <v>513</v>
      </c>
      <c r="C1118" s="3">
        <v>2</v>
      </c>
      <c r="D1118" t="s">
        <v>1800</v>
      </c>
      <c r="E1118" t="s">
        <v>1109</v>
      </c>
      <c r="F1118" s="1" t="s">
        <v>22</v>
      </c>
      <c r="G1118" s="1" t="s">
        <v>579</v>
      </c>
    </row>
    <row r="1119" spans="1:7" x14ac:dyDescent="0.15">
      <c r="A1119">
        <v>51402</v>
      </c>
      <c r="B1119" s="3">
        <v>514</v>
      </c>
      <c r="C1119" s="3">
        <v>2</v>
      </c>
      <c r="D1119" t="s">
        <v>1801</v>
      </c>
      <c r="E1119" t="s">
        <v>1110</v>
      </c>
      <c r="F1119" s="1" t="s">
        <v>22</v>
      </c>
      <c r="G1119" s="1" t="s">
        <v>580</v>
      </c>
    </row>
    <row r="1120" spans="1:7" x14ac:dyDescent="0.15">
      <c r="A1120">
        <v>51502</v>
      </c>
      <c r="B1120" s="3">
        <v>515</v>
      </c>
      <c r="C1120" s="3">
        <v>2</v>
      </c>
      <c r="D1120" t="s">
        <v>1802</v>
      </c>
      <c r="E1120" t="s">
        <v>1111</v>
      </c>
      <c r="F1120" s="1" t="s">
        <v>22</v>
      </c>
      <c r="G1120" s="1" t="s">
        <v>581</v>
      </c>
    </row>
    <row r="1121" spans="1:7" x14ac:dyDescent="0.15">
      <c r="A1121">
        <v>51602</v>
      </c>
      <c r="B1121" s="3">
        <v>516</v>
      </c>
      <c r="C1121" s="3">
        <v>2</v>
      </c>
      <c r="D1121" t="s">
        <v>1803</v>
      </c>
      <c r="E1121" t="s">
        <v>1112</v>
      </c>
      <c r="F1121" s="1" t="s">
        <v>22</v>
      </c>
      <c r="G1121" s="1" t="s">
        <v>582</v>
      </c>
    </row>
    <row r="1122" spans="1:7" x14ac:dyDescent="0.15">
      <c r="A1122">
        <v>51702</v>
      </c>
      <c r="B1122" s="3">
        <v>517</v>
      </c>
      <c r="C1122" s="3">
        <v>2</v>
      </c>
      <c r="D1122" t="s">
        <v>1804</v>
      </c>
      <c r="E1122" t="s">
        <v>1113</v>
      </c>
      <c r="F1122" s="1" t="s">
        <v>22</v>
      </c>
      <c r="G1122" s="1" t="s">
        <v>583</v>
      </c>
    </row>
    <row r="1123" spans="1:7" x14ac:dyDescent="0.15">
      <c r="A1123">
        <v>51802</v>
      </c>
      <c r="B1123" s="3">
        <v>518</v>
      </c>
      <c r="C1123" s="3">
        <v>2</v>
      </c>
      <c r="D1123" t="s">
        <v>1805</v>
      </c>
      <c r="E1123" t="s">
        <v>1114</v>
      </c>
      <c r="F1123" s="1" t="s">
        <v>22</v>
      </c>
      <c r="G1123" s="1" t="s">
        <v>584</v>
      </c>
    </row>
    <row r="1124" spans="1:7" x14ac:dyDescent="0.15">
      <c r="A1124">
        <v>51902</v>
      </c>
      <c r="B1124" s="3">
        <v>519</v>
      </c>
      <c r="C1124" s="3">
        <v>2</v>
      </c>
      <c r="D1124" t="s">
        <v>1806</v>
      </c>
      <c r="E1124" t="s">
        <v>1115</v>
      </c>
      <c r="F1124" s="1" t="s">
        <v>22</v>
      </c>
      <c r="G1124" s="1" t="s">
        <v>585</v>
      </c>
    </row>
    <row r="1125" spans="1:7" x14ac:dyDescent="0.15">
      <c r="A1125">
        <v>52002</v>
      </c>
      <c r="B1125" s="3">
        <v>520</v>
      </c>
      <c r="C1125" s="3">
        <v>2</v>
      </c>
      <c r="D1125" t="s">
        <v>1807</v>
      </c>
      <c r="E1125" t="s">
        <v>1116</v>
      </c>
      <c r="F1125" s="1" t="s">
        <v>22</v>
      </c>
      <c r="G1125" s="1" t="s">
        <v>586</v>
      </c>
    </row>
    <row r="1126" spans="1:7" x14ac:dyDescent="0.15">
      <c r="A1126">
        <v>52102</v>
      </c>
      <c r="B1126" s="3">
        <v>521</v>
      </c>
      <c r="C1126" s="3">
        <v>2</v>
      </c>
      <c r="D1126" t="s">
        <v>1808</v>
      </c>
      <c r="E1126" t="s">
        <v>1117</v>
      </c>
      <c r="F1126" s="1" t="s">
        <v>22</v>
      </c>
      <c r="G1126" s="1" t="s">
        <v>587</v>
      </c>
    </row>
    <row r="1127" spans="1:7" x14ac:dyDescent="0.15">
      <c r="A1127">
        <v>52202</v>
      </c>
      <c r="B1127" s="3">
        <v>522</v>
      </c>
      <c r="C1127" s="3">
        <v>2</v>
      </c>
      <c r="D1127" t="s">
        <v>1809</v>
      </c>
      <c r="E1127" t="s">
        <v>1118</v>
      </c>
      <c r="F1127" s="1" t="s">
        <v>22</v>
      </c>
      <c r="G1127" s="1" t="s">
        <v>588</v>
      </c>
    </row>
    <row r="1128" spans="1:7" x14ac:dyDescent="0.15">
      <c r="A1128">
        <v>52302</v>
      </c>
      <c r="B1128" s="3">
        <v>523</v>
      </c>
      <c r="C1128" s="3">
        <v>2</v>
      </c>
      <c r="D1128" t="s">
        <v>1810</v>
      </c>
      <c r="E1128" t="s">
        <v>1119</v>
      </c>
      <c r="F1128" s="1" t="s">
        <v>22</v>
      </c>
      <c r="G1128" s="1" t="s">
        <v>589</v>
      </c>
    </row>
    <row r="1129" spans="1:7" x14ac:dyDescent="0.15">
      <c r="A1129">
        <v>52402</v>
      </c>
      <c r="B1129" s="3">
        <v>524</v>
      </c>
      <c r="C1129" s="3">
        <v>2</v>
      </c>
      <c r="D1129" t="s">
        <v>1811</v>
      </c>
      <c r="E1129" t="s">
        <v>1120</v>
      </c>
      <c r="F1129" s="1" t="s">
        <v>22</v>
      </c>
      <c r="G1129" s="1" t="s">
        <v>590</v>
      </c>
    </row>
    <row r="1130" spans="1:7" x14ac:dyDescent="0.15">
      <c r="A1130">
        <v>52502</v>
      </c>
      <c r="B1130" s="3">
        <v>525</v>
      </c>
      <c r="C1130" s="3">
        <v>2</v>
      </c>
      <c r="D1130" t="s">
        <v>1812</v>
      </c>
      <c r="E1130" t="s">
        <v>1121</v>
      </c>
      <c r="F1130" s="1" t="s">
        <v>22</v>
      </c>
      <c r="G1130" s="1" t="s">
        <v>591</v>
      </c>
    </row>
    <row r="1131" spans="1:7" x14ac:dyDescent="0.15">
      <c r="A1131">
        <v>52602</v>
      </c>
      <c r="B1131" s="3">
        <v>526</v>
      </c>
      <c r="C1131" s="3">
        <v>2</v>
      </c>
      <c r="D1131" t="s">
        <v>1813</v>
      </c>
      <c r="E1131" t="s">
        <v>1122</v>
      </c>
      <c r="F1131" s="1" t="s">
        <v>22</v>
      </c>
      <c r="G1131" s="1" t="s">
        <v>592</v>
      </c>
    </row>
    <row r="1132" spans="1:7" x14ac:dyDescent="0.15">
      <c r="A1132">
        <v>52702</v>
      </c>
      <c r="B1132" s="3">
        <v>527</v>
      </c>
      <c r="C1132" s="3">
        <v>2</v>
      </c>
      <c r="D1132" t="s">
        <v>1814</v>
      </c>
      <c r="E1132" t="s">
        <v>1123</v>
      </c>
      <c r="F1132" s="1" t="s">
        <v>22</v>
      </c>
      <c r="G1132" s="1" t="s">
        <v>593</v>
      </c>
    </row>
    <row r="1133" spans="1:7" x14ac:dyDescent="0.15">
      <c r="A1133">
        <v>52802</v>
      </c>
      <c r="B1133" s="3">
        <v>528</v>
      </c>
      <c r="C1133" s="3">
        <v>2</v>
      </c>
      <c r="D1133" t="s">
        <v>1815</v>
      </c>
      <c r="E1133" t="s">
        <v>1124</v>
      </c>
      <c r="F1133" s="1" t="s">
        <v>22</v>
      </c>
      <c r="G1133" s="1" t="s">
        <v>594</v>
      </c>
    </row>
    <row r="1134" spans="1:7" x14ac:dyDescent="0.15">
      <c r="A1134">
        <v>52902</v>
      </c>
      <c r="B1134" s="3">
        <v>529</v>
      </c>
      <c r="C1134" s="3">
        <v>2</v>
      </c>
      <c r="D1134" t="s">
        <v>1816</v>
      </c>
      <c r="E1134" t="s">
        <v>1125</v>
      </c>
      <c r="F1134" s="1" t="s">
        <v>22</v>
      </c>
      <c r="G1134" s="1" t="s">
        <v>595</v>
      </c>
    </row>
    <row r="1135" spans="1:7" x14ac:dyDescent="0.15">
      <c r="A1135">
        <v>53002</v>
      </c>
      <c r="B1135" s="3">
        <v>530</v>
      </c>
      <c r="C1135" s="3">
        <v>2</v>
      </c>
      <c r="D1135" t="s">
        <v>1817</v>
      </c>
      <c r="E1135" t="s">
        <v>1126</v>
      </c>
      <c r="F1135" s="1" t="s">
        <v>22</v>
      </c>
      <c r="G1135" s="1" t="s">
        <v>596</v>
      </c>
    </row>
    <row r="1136" spans="1:7" x14ac:dyDescent="0.15">
      <c r="A1136">
        <v>53102</v>
      </c>
      <c r="B1136" s="3">
        <v>531</v>
      </c>
      <c r="C1136" s="3">
        <v>2</v>
      </c>
      <c r="D1136" t="s">
        <v>1818</v>
      </c>
      <c r="E1136" t="s">
        <v>1127</v>
      </c>
      <c r="F1136" s="1" t="s">
        <v>22</v>
      </c>
      <c r="G1136" s="1" t="s">
        <v>597</v>
      </c>
    </row>
    <row r="1137" spans="1:7" x14ac:dyDescent="0.15">
      <c r="A1137">
        <v>53202</v>
      </c>
      <c r="B1137" s="3">
        <v>532</v>
      </c>
      <c r="C1137" s="3">
        <v>2</v>
      </c>
      <c r="D1137" t="s">
        <v>1819</v>
      </c>
      <c r="E1137" t="s">
        <v>1128</v>
      </c>
      <c r="F1137" s="1" t="s">
        <v>22</v>
      </c>
      <c r="G1137" s="1" t="s">
        <v>598</v>
      </c>
    </row>
    <row r="1138" spans="1:7" x14ac:dyDescent="0.15">
      <c r="A1138">
        <v>53302</v>
      </c>
      <c r="B1138" s="3">
        <v>533</v>
      </c>
      <c r="C1138" s="3">
        <v>2</v>
      </c>
      <c r="D1138" t="s">
        <v>1820</v>
      </c>
      <c r="E1138" t="s">
        <v>1129</v>
      </c>
      <c r="F1138" s="1" t="s">
        <v>22</v>
      </c>
      <c r="G1138" s="1" t="s">
        <v>599</v>
      </c>
    </row>
    <row r="1139" spans="1:7" x14ac:dyDescent="0.15">
      <c r="A1139">
        <v>53402</v>
      </c>
      <c r="B1139" s="3">
        <v>534</v>
      </c>
      <c r="C1139" s="3">
        <v>2</v>
      </c>
      <c r="D1139" t="s">
        <v>1821</v>
      </c>
      <c r="E1139" t="s">
        <v>1130</v>
      </c>
      <c r="F1139" s="1" t="s">
        <v>22</v>
      </c>
      <c r="G1139" s="1" t="s">
        <v>600</v>
      </c>
    </row>
    <row r="1140" spans="1:7" x14ac:dyDescent="0.15">
      <c r="A1140">
        <v>53502</v>
      </c>
      <c r="B1140" s="3">
        <v>535</v>
      </c>
      <c r="C1140" s="3">
        <v>2</v>
      </c>
      <c r="D1140" t="s">
        <v>1822</v>
      </c>
      <c r="E1140" t="s">
        <v>1131</v>
      </c>
      <c r="F1140" s="1" t="s">
        <v>22</v>
      </c>
      <c r="G1140" s="1" t="s">
        <v>601</v>
      </c>
    </row>
    <row r="1141" spans="1:7" x14ac:dyDescent="0.15">
      <c r="A1141">
        <v>53602</v>
      </c>
      <c r="B1141" s="3">
        <v>536</v>
      </c>
      <c r="C1141" s="3">
        <v>2</v>
      </c>
      <c r="D1141" t="s">
        <v>1823</v>
      </c>
      <c r="E1141" t="s">
        <v>1132</v>
      </c>
      <c r="F1141" s="1" t="s">
        <v>22</v>
      </c>
      <c r="G1141" s="1" t="s">
        <v>602</v>
      </c>
    </row>
    <row r="1142" spans="1:7" x14ac:dyDescent="0.15">
      <c r="A1142">
        <v>53702</v>
      </c>
      <c r="B1142" s="3">
        <v>537</v>
      </c>
      <c r="C1142" s="3">
        <v>2</v>
      </c>
      <c r="D1142" t="s">
        <v>1824</v>
      </c>
      <c r="E1142" t="s">
        <v>1133</v>
      </c>
      <c r="F1142" s="1" t="s">
        <v>22</v>
      </c>
      <c r="G1142" s="1" t="s">
        <v>603</v>
      </c>
    </row>
    <row r="1143" spans="1:7" x14ac:dyDescent="0.15">
      <c r="A1143">
        <v>53802</v>
      </c>
      <c r="B1143" s="3">
        <v>538</v>
      </c>
      <c r="C1143" s="3">
        <v>2</v>
      </c>
      <c r="D1143" t="s">
        <v>1825</v>
      </c>
      <c r="E1143" t="s">
        <v>1134</v>
      </c>
      <c r="F1143" s="1" t="s">
        <v>22</v>
      </c>
      <c r="G1143" s="1" t="s">
        <v>604</v>
      </c>
    </row>
    <row r="1144" spans="1:7" x14ac:dyDescent="0.15">
      <c r="A1144">
        <v>53902</v>
      </c>
      <c r="B1144" s="3">
        <v>539</v>
      </c>
      <c r="C1144" s="3">
        <v>2</v>
      </c>
      <c r="D1144" t="s">
        <v>1826</v>
      </c>
      <c r="E1144" t="s">
        <v>1135</v>
      </c>
      <c r="F1144" s="1" t="s">
        <v>22</v>
      </c>
      <c r="G1144" s="1" t="s">
        <v>605</v>
      </c>
    </row>
    <row r="1145" spans="1:7" x14ac:dyDescent="0.15">
      <c r="A1145">
        <v>54002</v>
      </c>
      <c r="B1145" s="3">
        <v>540</v>
      </c>
      <c r="C1145" s="3">
        <v>2</v>
      </c>
      <c r="D1145" t="s">
        <v>1827</v>
      </c>
      <c r="E1145" t="s">
        <v>1136</v>
      </c>
      <c r="F1145" s="1" t="s">
        <v>22</v>
      </c>
      <c r="G1145" s="1" t="s">
        <v>606</v>
      </c>
    </row>
    <row r="1146" spans="1:7" x14ac:dyDescent="0.15">
      <c r="A1146">
        <v>54102</v>
      </c>
      <c r="B1146" s="3">
        <v>541</v>
      </c>
      <c r="C1146" s="3">
        <v>2</v>
      </c>
      <c r="D1146" t="s">
        <v>1828</v>
      </c>
      <c r="E1146" t="s">
        <v>1137</v>
      </c>
      <c r="F1146" s="1" t="s">
        <v>22</v>
      </c>
      <c r="G1146" s="1" t="s">
        <v>607</v>
      </c>
    </row>
    <row r="1147" spans="1:7" x14ac:dyDescent="0.15">
      <c r="A1147">
        <v>54202</v>
      </c>
      <c r="B1147" s="3">
        <v>542</v>
      </c>
      <c r="C1147" s="3">
        <v>2</v>
      </c>
      <c r="D1147" t="s">
        <v>1829</v>
      </c>
      <c r="E1147" t="s">
        <v>1138</v>
      </c>
      <c r="F1147" s="1" t="s">
        <v>22</v>
      </c>
      <c r="G1147" s="1" t="s">
        <v>608</v>
      </c>
    </row>
    <row r="1148" spans="1:7" x14ac:dyDescent="0.15">
      <c r="A1148">
        <v>54302</v>
      </c>
      <c r="B1148" s="3">
        <v>543</v>
      </c>
      <c r="C1148" s="3">
        <v>2</v>
      </c>
      <c r="D1148" t="s">
        <v>1830</v>
      </c>
      <c r="E1148" t="s">
        <v>1139</v>
      </c>
      <c r="F1148" s="1" t="s">
        <v>22</v>
      </c>
      <c r="G1148" s="1" t="s">
        <v>609</v>
      </c>
    </row>
    <row r="1149" spans="1:7" x14ac:dyDescent="0.15">
      <c r="A1149">
        <v>54402</v>
      </c>
      <c r="B1149" s="3">
        <v>544</v>
      </c>
      <c r="C1149" s="3">
        <v>2</v>
      </c>
      <c r="D1149" t="s">
        <v>1831</v>
      </c>
      <c r="E1149" t="s">
        <v>1140</v>
      </c>
      <c r="F1149" s="1" t="s">
        <v>22</v>
      </c>
      <c r="G1149" s="1" t="s">
        <v>610</v>
      </c>
    </row>
    <row r="1150" spans="1:7" x14ac:dyDescent="0.15">
      <c r="A1150">
        <v>54502</v>
      </c>
      <c r="B1150" s="3">
        <v>545</v>
      </c>
      <c r="C1150" s="3">
        <v>2</v>
      </c>
      <c r="D1150" t="s">
        <v>1832</v>
      </c>
      <c r="E1150" t="s">
        <v>1141</v>
      </c>
      <c r="F1150" s="1" t="s">
        <v>22</v>
      </c>
      <c r="G1150" s="1" t="s">
        <v>611</v>
      </c>
    </row>
    <row r="1151" spans="1:7" x14ac:dyDescent="0.15">
      <c r="A1151">
        <v>54602</v>
      </c>
      <c r="B1151" s="3">
        <v>546</v>
      </c>
      <c r="C1151" s="3">
        <v>2</v>
      </c>
      <c r="D1151" t="s">
        <v>1833</v>
      </c>
      <c r="E1151" t="s">
        <v>1142</v>
      </c>
      <c r="F1151" s="1" t="s">
        <v>22</v>
      </c>
      <c r="G1151" s="1" t="s">
        <v>612</v>
      </c>
    </row>
    <row r="1152" spans="1:7" x14ac:dyDescent="0.15">
      <c r="A1152">
        <v>54702</v>
      </c>
      <c r="B1152" s="3">
        <v>547</v>
      </c>
      <c r="C1152" s="3">
        <v>2</v>
      </c>
      <c r="D1152" t="s">
        <v>1834</v>
      </c>
      <c r="E1152" t="s">
        <v>1143</v>
      </c>
      <c r="F1152" s="1" t="s">
        <v>22</v>
      </c>
      <c r="G1152" s="1" t="s">
        <v>613</v>
      </c>
    </row>
    <row r="1153" spans="1:7" x14ac:dyDescent="0.15">
      <c r="A1153">
        <v>54802</v>
      </c>
      <c r="B1153" s="3">
        <v>548</v>
      </c>
      <c r="C1153" s="3">
        <v>2</v>
      </c>
      <c r="D1153" t="s">
        <v>1835</v>
      </c>
      <c r="E1153" t="s">
        <v>1144</v>
      </c>
      <c r="F1153" s="1" t="s">
        <v>22</v>
      </c>
      <c r="G1153" s="1" t="s">
        <v>614</v>
      </c>
    </row>
    <row r="1154" spans="1:7" x14ac:dyDescent="0.15">
      <c r="A1154">
        <v>54902</v>
      </c>
      <c r="B1154" s="3">
        <v>549</v>
      </c>
      <c r="C1154" s="3">
        <v>2</v>
      </c>
      <c r="D1154" t="s">
        <v>1836</v>
      </c>
      <c r="E1154" t="s">
        <v>1145</v>
      </c>
      <c r="F1154" s="1" t="s">
        <v>22</v>
      </c>
      <c r="G1154" s="1" t="s">
        <v>615</v>
      </c>
    </row>
    <row r="1155" spans="1:7" x14ac:dyDescent="0.15">
      <c r="A1155">
        <v>55002</v>
      </c>
      <c r="B1155" s="3">
        <v>550</v>
      </c>
      <c r="C1155" s="3">
        <v>2</v>
      </c>
      <c r="D1155" t="s">
        <v>1837</v>
      </c>
      <c r="E1155" t="s">
        <v>1146</v>
      </c>
      <c r="F1155" s="1" t="s">
        <v>22</v>
      </c>
      <c r="G1155" s="1" t="s">
        <v>616</v>
      </c>
    </row>
    <row r="1156" spans="1:7" x14ac:dyDescent="0.15">
      <c r="A1156">
        <v>55102</v>
      </c>
      <c r="B1156" s="3">
        <v>551</v>
      </c>
      <c r="C1156" s="3">
        <v>2</v>
      </c>
      <c r="D1156" t="s">
        <v>1838</v>
      </c>
      <c r="E1156" t="s">
        <v>1147</v>
      </c>
      <c r="F1156" s="1" t="s">
        <v>22</v>
      </c>
      <c r="G1156" s="1" t="s">
        <v>617</v>
      </c>
    </row>
    <row r="1157" spans="1:7" x14ac:dyDescent="0.15">
      <c r="A1157">
        <v>55202</v>
      </c>
      <c r="B1157" s="3">
        <v>552</v>
      </c>
      <c r="C1157" s="3">
        <v>2</v>
      </c>
      <c r="D1157" t="s">
        <v>1839</v>
      </c>
      <c r="E1157" t="s">
        <v>1148</v>
      </c>
      <c r="F1157" s="1" t="s">
        <v>22</v>
      </c>
      <c r="G1157" s="1" t="s">
        <v>618</v>
      </c>
    </row>
    <row r="1158" spans="1:7" x14ac:dyDescent="0.15">
      <c r="A1158">
        <v>55302</v>
      </c>
      <c r="B1158" s="3">
        <v>553</v>
      </c>
      <c r="C1158" s="3">
        <v>2</v>
      </c>
      <c r="D1158" t="s">
        <v>1840</v>
      </c>
      <c r="E1158" t="s">
        <v>1149</v>
      </c>
      <c r="F1158" s="1" t="s">
        <v>22</v>
      </c>
      <c r="G1158" s="1" t="s">
        <v>619</v>
      </c>
    </row>
    <row r="1159" spans="1:7" x14ac:dyDescent="0.15">
      <c r="A1159">
        <v>55402</v>
      </c>
      <c r="B1159" s="3">
        <v>554</v>
      </c>
      <c r="C1159" s="3">
        <v>2</v>
      </c>
      <c r="D1159" t="s">
        <v>1841</v>
      </c>
      <c r="E1159" t="s">
        <v>1150</v>
      </c>
      <c r="F1159" s="1" t="s">
        <v>22</v>
      </c>
      <c r="G1159" s="1" t="s">
        <v>620</v>
      </c>
    </row>
    <row r="1160" spans="1:7" x14ac:dyDescent="0.15">
      <c r="A1160">
        <v>55502</v>
      </c>
      <c r="B1160" s="3">
        <v>555</v>
      </c>
      <c r="C1160" s="3">
        <v>2</v>
      </c>
      <c r="D1160" t="s">
        <v>1842</v>
      </c>
      <c r="E1160" t="s">
        <v>1151</v>
      </c>
      <c r="F1160" s="1" t="s">
        <v>22</v>
      </c>
      <c r="G1160" s="1" t="s">
        <v>621</v>
      </c>
    </row>
    <row r="1161" spans="1:7" x14ac:dyDescent="0.15">
      <c r="A1161">
        <v>55602</v>
      </c>
      <c r="B1161" s="3">
        <v>556</v>
      </c>
      <c r="C1161" s="3">
        <v>2</v>
      </c>
      <c r="D1161" t="s">
        <v>1843</v>
      </c>
      <c r="E1161" t="s">
        <v>1152</v>
      </c>
      <c r="F1161" s="1" t="s">
        <v>22</v>
      </c>
      <c r="G1161" s="1" t="s">
        <v>622</v>
      </c>
    </row>
    <row r="1162" spans="1:7" x14ac:dyDescent="0.15">
      <c r="A1162">
        <v>55702</v>
      </c>
      <c r="B1162" s="3">
        <v>557</v>
      </c>
      <c r="C1162" s="3">
        <v>2</v>
      </c>
      <c r="D1162" t="s">
        <v>1844</v>
      </c>
      <c r="E1162" t="s">
        <v>1153</v>
      </c>
      <c r="F1162" s="1" t="s">
        <v>22</v>
      </c>
      <c r="G1162" s="1" t="s">
        <v>623</v>
      </c>
    </row>
    <row r="1163" spans="1:7" x14ac:dyDescent="0.15">
      <c r="A1163">
        <v>55802</v>
      </c>
      <c r="B1163" s="3">
        <v>558</v>
      </c>
      <c r="C1163" s="3">
        <v>2</v>
      </c>
      <c r="D1163" t="s">
        <v>1845</v>
      </c>
      <c r="E1163" t="s">
        <v>1154</v>
      </c>
      <c r="F1163" s="1" t="s">
        <v>22</v>
      </c>
      <c r="G1163" s="1" t="s">
        <v>624</v>
      </c>
    </row>
    <row r="1164" spans="1:7" x14ac:dyDescent="0.15">
      <c r="A1164">
        <v>55902</v>
      </c>
      <c r="B1164" s="3">
        <v>559</v>
      </c>
      <c r="C1164" s="3">
        <v>2</v>
      </c>
      <c r="D1164" t="s">
        <v>1846</v>
      </c>
      <c r="E1164" t="s">
        <v>1155</v>
      </c>
      <c r="F1164" s="1" t="s">
        <v>22</v>
      </c>
      <c r="G1164" s="1" t="s">
        <v>625</v>
      </c>
    </row>
    <row r="1165" spans="1:7" x14ac:dyDescent="0.15">
      <c r="A1165">
        <v>56002</v>
      </c>
      <c r="B1165" s="3">
        <v>560</v>
      </c>
      <c r="C1165" s="3">
        <v>2</v>
      </c>
      <c r="D1165" t="s">
        <v>1847</v>
      </c>
      <c r="E1165" t="s">
        <v>1156</v>
      </c>
      <c r="F1165" s="1" t="s">
        <v>22</v>
      </c>
      <c r="G1165" s="1" t="s">
        <v>626</v>
      </c>
    </row>
    <row r="1166" spans="1:7" x14ac:dyDescent="0.15">
      <c r="A1166">
        <v>56102</v>
      </c>
      <c r="B1166" s="3">
        <v>561</v>
      </c>
      <c r="C1166" s="3">
        <v>2</v>
      </c>
      <c r="D1166" t="s">
        <v>1848</v>
      </c>
      <c r="E1166" t="s">
        <v>1157</v>
      </c>
      <c r="F1166" s="1" t="s">
        <v>22</v>
      </c>
      <c r="G1166" s="1" t="s">
        <v>627</v>
      </c>
    </row>
    <row r="1167" spans="1:7" x14ac:dyDescent="0.15">
      <c r="A1167">
        <v>56202</v>
      </c>
      <c r="B1167" s="3">
        <v>562</v>
      </c>
      <c r="C1167" s="3">
        <v>2</v>
      </c>
      <c r="D1167" t="s">
        <v>1849</v>
      </c>
      <c r="E1167" t="s">
        <v>1158</v>
      </c>
      <c r="F1167" s="1" t="s">
        <v>22</v>
      </c>
      <c r="G1167" s="1" t="s">
        <v>628</v>
      </c>
    </row>
    <row r="1168" spans="1:7" x14ac:dyDescent="0.15">
      <c r="A1168">
        <v>56302</v>
      </c>
      <c r="B1168" s="3">
        <v>563</v>
      </c>
      <c r="C1168" s="3">
        <v>2</v>
      </c>
      <c r="D1168" t="s">
        <v>1850</v>
      </c>
      <c r="E1168" t="s">
        <v>1159</v>
      </c>
      <c r="F1168" s="1" t="s">
        <v>22</v>
      </c>
      <c r="G1168" s="1" t="s">
        <v>629</v>
      </c>
    </row>
    <row r="1169" spans="1:7" x14ac:dyDescent="0.15">
      <c r="A1169">
        <v>56402</v>
      </c>
      <c r="B1169" s="3">
        <v>564</v>
      </c>
      <c r="C1169" s="3">
        <v>2</v>
      </c>
      <c r="D1169" t="s">
        <v>1851</v>
      </c>
      <c r="E1169" t="s">
        <v>1160</v>
      </c>
      <c r="F1169" s="1" t="s">
        <v>22</v>
      </c>
      <c r="G1169" s="1" t="s">
        <v>630</v>
      </c>
    </row>
    <row r="1170" spans="1:7" x14ac:dyDescent="0.15">
      <c r="A1170">
        <v>56502</v>
      </c>
      <c r="B1170" s="3">
        <v>565</v>
      </c>
      <c r="C1170" s="3">
        <v>2</v>
      </c>
      <c r="D1170" t="s">
        <v>1852</v>
      </c>
      <c r="E1170" t="s">
        <v>1161</v>
      </c>
      <c r="F1170" s="1" t="s">
        <v>22</v>
      </c>
      <c r="G1170" s="1" t="s">
        <v>631</v>
      </c>
    </row>
    <row r="1171" spans="1:7" x14ac:dyDescent="0.15">
      <c r="A1171">
        <v>56602</v>
      </c>
      <c r="B1171" s="3">
        <v>566</v>
      </c>
      <c r="C1171" s="3">
        <v>2</v>
      </c>
      <c r="D1171" t="s">
        <v>1853</v>
      </c>
      <c r="E1171" t="s">
        <v>1162</v>
      </c>
      <c r="F1171" s="1" t="s">
        <v>22</v>
      </c>
      <c r="G1171" s="1" t="s">
        <v>632</v>
      </c>
    </row>
    <row r="1172" spans="1:7" x14ac:dyDescent="0.15">
      <c r="A1172">
        <v>56702</v>
      </c>
      <c r="B1172" s="3">
        <v>567</v>
      </c>
      <c r="C1172" s="3">
        <v>2</v>
      </c>
      <c r="D1172" t="s">
        <v>1854</v>
      </c>
      <c r="E1172" t="s">
        <v>1163</v>
      </c>
      <c r="F1172" s="1" t="s">
        <v>22</v>
      </c>
      <c r="G1172" s="1" t="s">
        <v>633</v>
      </c>
    </row>
    <row r="1173" spans="1:7" x14ac:dyDescent="0.15">
      <c r="A1173">
        <v>56802</v>
      </c>
      <c r="B1173" s="3">
        <v>568</v>
      </c>
      <c r="C1173" s="3">
        <v>2</v>
      </c>
      <c r="D1173" t="s">
        <v>1855</v>
      </c>
      <c r="E1173" t="s">
        <v>1164</v>
      </c>
      <c r="F1173" s="1" t="s">
        <v>22</v>
      </c>
      <c r="G1173" s="1" t="s">
        <v>634</v>
      </c>
    </row>
    <row r="1174" spans="1:7" x14ac:dyDescent="0.15">
      <c r="A1174">
        <v>56902</v>
      </c>
      <c r="B1174" s="3">
        <v>569</v>
      </c>
      <c r="C1174" s="3">
        <v>2</v>
      </c>
      <c r="D1174" t="s">
        <v>1856</v>
      </c>
      <c r="E1174" t="s">
        <v>1165</v>
      </c>
      <c r="F1174" s="1" t="s">
        <v>22</v>
      </c>
      <c r="G1174" s="1" t="s">
        <v>635</v>
      </c>
    </row>
    <row r="1175" spans="1:7" x14ac:dyDescent="0.15">
      <c r="A1175">
        <v>57002</v>
      </c>
      <c r="B1175" s="3">
        <v>570</v>
      </c>
      <c r="C1175" s="3">
        <v>2</v>
      </c>
      <c r="D1175" t="s">
        <v>1857</v>
      </c>
      <c r="E1175" t="s">
        <v>1166</v>
      </c>
      <c r="F1175" s="1" t="s">
        <v>22</v>
      </c>
      <c r="G1175" s="1" t="s">
        <v>636</v>
      </c>
    </row>
    <row r="1176" spans="1:7" x14ac:dyDescent="0.15">
      <c r="A1176">
        <v>57102</v>
      </c>
      <c r="B1176" s="3">
        <v>571</v>
      </c>
      <c r="C1176" s="3">
        <v>2</v>
      </c>
      <c r="D1176" t="s">
        <v>1858</v>
      </c>
      <c r="E1176" t="s">
        <v>1167</v>
      </c>
      <c r="F1176" s="1" t="s">
        <v>22</v>
      </c>
      <c r="G1176" s="1" t="s">
        <v>637</v>
      </c>
    </row>
    <row r="1177" spans="1:7" x14ac:dyDescent="0.15">
      <c r="A1177">
        <v>57202</v>
      </c>
      <c r="B1177" s="3">
        <v>572</v>
      </c>
      <c r="C1177" s="3">
        <v>2</v>
      </c>
      <c r="D1177" t="s">
        <v>1859</v>
      </c>
      <c r="E1177" t="s">
        <v>1168</v>
      </c>
      <c r="F1177" s="1" t="s">
        <v>22</v>
      </c>
      <c r="G1177" s="1" t="s">
        <v>638</v>
      </c>
    </row>
    <row r="1178" spans="1:7" x14ac:dyDescent="0.15">
      <c r="A1178">
        <v>57302</v>
      </c>
      <c r="B1178" s="3">
        <v>573</v>
      </c>
      <c r="C1178" s="3">
        <v>2</v>
      </c>
      <c r="D1178" t="s">
        <v>1860</v>
      </c>
      <c r="E1178" t="s">
        <v>1169</v>
      </c>
      <c r="F1178" s="1" t="s">
        <v>22</v>
      </c>
      <c r="G1178" s="1" t="s">
        <v>639</v>
      </c>
    </row>
    <row r="1179" spans="1:7" x14ac:dyDescent="0.15">
      <c r="A1179">
        <v>57402</v>
      </c>
      <c r="B1179" s="3">
        <v>574</v>
      </c>
      <c r="C1179" s="3">
        <v>2</v>
      </c>
      <c r="D1179" t="s">
        <v>1861</v>
      </c>
      <c r="E1179" t="s">
        <v>1170</v>
      </c>
      <c r="F1179" s="1" t="s">
        <v>22</v>
      </c>
      <c r="G1179" s="1" t="s">
        <v>640</v>
      </c>
    </row>
    <row r="1180" spans="1:7" x14ac:dyDescent="0.15">
      <c r="A1180">
        <v>57502</v>
      </c>
      <c r="B1180" s="3">
        <v>575</v>
      </c>
      <c r="C1180" s="3">
        <v>2</v>
      </c>
      <c r="D1180" t="s">
        <v>1862</v>
      </c>
      <c r="E1180" t="s">
        <v>1171</v>
      </c>
      <c r="F1180" s="1" t="s">
        <v>22</v>
      </c>
      <c r="G1180" s="1" t="s">
        <v>641</v>
      </c>
    </row>
    <row r="1181" spans="1:7" x14ac:dyDescent="0.15">
      <c r="A1181">
        <v>57602</v>
      </c>
      <c r="B1181" s="3">
        <v>576</v>
      </c>
      <c r="C1181" s="3">
        <v>2</v>
      </c>
      <c r="D1181" t="s">
        <v>1863</v>
      </c>
      <c r="E1181" t="s">
        <v>1172</v>
      </c>
      <c r="F1181" s="1" t="s">
        <v>22</v>
      </c>
      <c r="G1181" s="1" t="s">
        <v>642</v>
      </c>
    </row>
    <row r="1182" spans="1:7" x14ac:dyDescent="0.15">
      <c r="A1182">
        <v>57702</v>
      </c>
      <c r="B1182" s="3">
        <v>577</v>
      </c>
      <c r="C1182" s="3">
        <v>2</v>
      </c>
      <c r="D1182" t="s">
        <v>1864</v>
      </c>
      <c r="E1182" t="s">
        <v>1173</v>
      </c>
      <c r="F1182" s="1" t="s">
        <v>22</v>
      </c>
      <c r="G1182" s="1" t="s">
        <v>643</v>
      </c>
    </row>
    <row r="1183" spans="1:7" x14ac:dyDescent="0.15">
      <c r="A1183">
        <v>57802</v>
      </c>
      <c r="B1183" s="3">
        <v>578</v>
      </c>
      <c r="C1183" s="3">
        <v>2</v>
      </c>
      <c r="D1183" t="s">
        <v>1865</v>
      </c>
      <c r="E1183" t="s">
        <v>1174</v>
      </c>
      <c r="F1183" s="1" t="s">
        <v>22</v>
      </c>
      <c r="G1183" s="1" t="s">
        <v>644</v>
      </c>
    </row>
    <row r="1184" spans="1:7" x14ac:dyDescent="0.15">
      <c r="A1184">
        <v>57902</v>
      </c>
      <c r="B1184" s="3">
        <v>579</v>
      </c>
      <c r="C1184" s="3">
        <v>2</v>
      </c>
      <c r="D1184" t="s">
        <v>1866</v>
      </c>
      <c r="E1184" t="s">
        <v>1175</v>
      </c>
      <c r="F1184" s="1" t="s">
        <v>22</v>
      </c>
      <c r="G1184" s="1" t="s">
        <v>645</v>
      </c>
    </row>
    <row r="1185" spans="1:7" x14ac:dyDescent="0.15">
      <c r="A1185">
        <v>58002</v>
      </c>
      <c r="B1185" s="3">
        <v>580</v>
      </c>
      <c r="C1185" s="3">
        <v>2</v>
      </c>
      <c r="D1185" t="s">
        <v>1867</v>
      </c>
      <c r="E1185" t="s">
        <v>1176</v>
      </c>
      <c r="F1185" s="1" t="s">
        <v>22</v>
      </c>
      <c r="G1185" s="1" t="s">
        <v>646</v>
      </c>
    </row>
    <row r="1186" spans="1:7" x14ac:dyDescent="0.15">
      <c r="A1186">
        <v>58102</v>
      </c>
      <c r="B1186" s="3">
        <v>581</v>
      </c>
      <c r="C1186" s="3">
        <v>2</v>
      </c>
      <c r="D1186" t="s">
        <v>1868</v>
      </c>
      <c r="E1186" t="s">
        <v>1177</v>
      </c>
      <c r="F1186" s="1" t="s">
        <v>22</v>
      </c>
      <c r="G1186" s="1" t="s">
        <v>647</v>
      </c>
    </row>
    <row r="1187" spans="1:7" x14ac:dyDescent="0.15">
      <c r="A1187">
        <v>58202</v>
      </c>
      <c r="B1187" s="3">
        <v>582</v>
      </c>
      <c r="C1187" s="3">
        <v>2</v>
      </c>
      <c r="D1187" t="s">
        <v>1869</v>
      </c>
      <c r="E1187" t="s">
        <v>1178</v>
      </c>
      <c r="F1187" s="1" t="s">
        <v>22</v>
      </c>
      <c r="G1187" s="1" t="s">
        <v>648</v>
      </c>
    </row>
    <row r="1188" spans="1:7" x14ac:dyDescent="0.15">
      <c r="A1188">
        <v>58302</v>
      </c>
      <c r="B1188" s="3">
        <v>583</v>
      </c>
      <c r="C1188" s="3">
        <v>2</v>
      </c>
      <c r="D1188" t="s">
        <v>1870</v>
      </c>
      <c r="E1188" t="s">
        <v>1179</v>
      </c>
      <c r="F1188" s="1" t="s">
        <v>22</v>
      </c>
      <c r="G1188" s="1" t="s">
        <v>649</v>
      </c>
    </row>
    <row r="1189" spans="1:7" x14ac:dyDescent="0.15">
      <c r="A1189">
        <v>58402</v>
      </c>
      <c r="B1189" s="3">
        <v>584</v>
      </c>
      <c r="C1189" s="3">
        <v>2</v>
      </c>
      <c r="D1189" t="s">
        <v>1871</v>
      </c>
      <c r="E1189" t="s">
        <v>1180</v>
      </c>
      <c r="F1189" s="1" t="s">
        <v>22</v>
      </c>
      <c r="G1189" s="1" t="s">
        <v>650</v>
      </c>
    </row>
    <row r="1190" spans="1:7" x14ac:dyDescent="0.15">
      <c r="A1190">
        <v>58502</v>
      </c>
      <c r="B1190" s="3">
        <v>585</v>
      </c>
      <c r="C1190" s="3">
        <v>2</v>
      </c>
      <c r="D1190" t="s">
        <v>1872</v>
      </c>
      <c r="E1190" t="s">
        <v>1181</v>
      </c>
      <c r="F1190" s="1" t="s">
        <v>22</v>
      </c>
      <c r="G1190" s="1" t="s">
        <v>651</v>
      </c>
    </row>
    <row r="1191" spans="1:7" x14ac:dyDescent="0.15">
      <c r="A1191">
        <v>58602</v>
      </c>
      <c r="B1191" s="3">
        <v>586</v>
      </c>
      <c r="C1191" s="3">
        <v>2</v>
      </c>
      <c r="D1191" t="s">
        <v>1873</v>
      </c>
      <c r="E1191" t="s">
        <v>1182</v>
      </c>
      <c r="F1191" s="1" t="s">
        <v>22</v>
      </c>
      <c r="G1191" s="1" t="s">
        <v>652</v>
      </c>
    </row>
    <row r="1192" spans="1:7" x14ac:dyDescent="0.15">
      <c r="A1192">
        <v>58702</v>
      </c>
      <c r="B1192" s="3">
        <v>587</v>
      </c>
      <c r="C1192" s="3">
        <v>2</v>
      </c>
      <c r="D1192" t="s">
        <v>1874</v>
      </c>
      <c r="E1192" t="s">
        <v>1183</v>
      </c>
      <c r="F1192" s="1" t="s">
        <v>22</v>
      </c>
      <c r="G1192" s="1" t="s">
        <v>653</v>
      </c>
    </row>
    <row r="1193" spans="1:7" x14ac:dyDescent="0.15">
      <c r="A1193">
        <v>58802</v>
      </c>
      <c r="B1193" s="3">
        <v>588</v>
      </c>
      <c r="C1193" s="3">
        <v>2</v>
      </c>
      <c r="D1193" t="s">
        <v>1875</v>
      </c>
      <c r="E1193" t="s">
        <v>1184</v>
      </c>
      <c r="F1193" s="1" t="s">
        <v>22</v>
      </c>
      <c r="G1193" s="1" t="s">
        <v>654</v>
      </c>
    </row>
    <row r="1194" spans="1:7" x14ac:dyDescent="0.15">
      <c r="A1194">
        <v>58902</v>
      </c>
      <c r="B1194" s="3">
        <v>589</v>
      </c>
      <c r="C1194" s="3">
        <v>2</v>
      </c>
      <c r="D1194" t="s">
        <v>1876</v>
      </c>
      <c r="E1194" t="s">
        <v>1185</v>
      </c>
      <c r="F1194" s="1" t="s">
        <v>22</v>
      </c>
      <c r="G1194" s="1" t="s">
        <v>655</v>
      </c>
    </row>
    <row r="1195" spans="1:7" x14ac:dyDescent="0.15">
      <c r="A1195">
        <v>59002</v>
      </c>
      <c r="B1195" s="3">
        <v>590</v>
      </c>
      <c r="C1195" s="3">
        <v>2</v>
      </c>
      <c r="D1195" t="s">
        <v>1877</v>
      </c>
      <c r="E1195" t="s">
        <v>1186</v>
      </c>
      <c r="F1195" s="1" t="s">
        <v>22</v>
      </c>
      <c r="G1195" s="1" t="s">
        <v>656</v>
      </c>
    </row>
    <row r="1196" spans="1:7" x14ac:dyDescent="0.15">
      <c r="A1196">
        <v>59102</v>
      </c>
      <c r="B1196" s="3">
        <v>591</v>
      </c>
      <c r="C1196" s="3">
        <v>2</v>
      </c>
      <c r="D1196" t="s">
        <v>1878</v>
      </c>
      <c r="E1196" t="s">
        <v>1187</v>
      </c>
      <c r="F1196" s="1" t="s">
        <v>22</v>
      </c>
      <c r="G1196" s="1" t="s">
        <v>657</v>
      </c>
    </row>
    <row r="1197" spans="1:7" x14ac:dyDescent="0.15">
      <c r="A1197">
        <v>59202</v>
      </c>
      <c r="B1197" s="3">
        <v>592</v>
      </c>
      <c r="C1197" s="3">
        <v>2</v>
      </c>
      <c r="D1197" t="s">
        <v>1879</v>
      </c>
      <c r="E1197" t="s">
        <v>1188</v>
      </c>
      <c r="F1197" s="1" t="s">
        <v>22</v>
      </c>
      <c r="G1197" s="1" t="s">
        <v>658</v>
      </c>
    </row>
    <row r="1198" spans="1:7" x14ac:dyDescent="0.15">
      <c r="A1198">
        <v>59302</v>
      </c>
      <c r="B1198" s="3">
        <v>593</v>
      </c>
      <c r="C1198" s="3">
        <v>2</v>
      </c>
      <c r="D1198" t="s">
        <v>1880</v>
      </c>
      <c r="E1198" t="s">
        <v>1189</v>
      </c>
      <c r="F1198" s="1" t="s">
        <v>22</v>
      </c>
      <c r="G1198" s="1" t="s">
        <v>659</v>
      </c>
    </row>
    <row r="1199" spans="1:7" x14ac:dyDescent="0.15">
      <c r="A1199">
        <v>59402</v>
      </c>
      <c r="B1199" s="3">
        <v>594</v>
      </c>
      <c r="C1199" s="3">
        <v>2</v>
      </c>
      <c r="D1199" t="s">
        <v>1881</v>
      </c>
      <c r="E1199" t="s">
        <v>1190</v>
      </c>
      <c r="F1199" s="1" t="s">
        <v>22</v>
      </c>
      <c r="G1199" s="1" t="s">
        <v>660</v>
      </c>
    </row>
    <row r="1200" spans="1:7" x14ac:dyDescent="0.15">
      <c r="A1200">
        <v>59502</v>
      </c>
      <c r="B1200" s="3">
        <v>595</v>
      </c>
      <c r="C1200" s="3">
        <v>2</v>
      </c>
      <c r="D1200" t="s">
        <v>1882</v>
      </c>
      <c r="E1200" t="s">
        <v>1191</v>
      </c>
      <c r="F1200" s="1" t="s">
        <v>22</v>
      </c>
      <c r="G1200" s="1" t="s">
        <v>661</v>
      </c>
    </row>
    <row r="1201" spans="1:7" x14ac:dyDescent="0.15">
      <c r="A1201">
        <v>59602</v>
      </c>
      <c r="B1201" s="3">
        <v>596</v>
      </c>
      <c r="C1201" s="3">
        <v>2</v>
      </c>
      <c r="D1201" t="s">
        <v>1883</v>
      </c>
      <c r="E1201" t="s">
        <v>1192</v>
      </c>
      <c r="F1201" s="1" t="s">
        <v>22</v>
      </c>
      <c r="G1201" s="1" t="s">
        <v>662</v>
      </c>
    </row>
    <row r="1202" spans="1:7" x14ac:dyDescent="0.15">
      <c r="A1202">
        <v>59702</v>
      </c>
      <c r="B1202" s="3">
        <v>597</v>
      </c>
      <c r="C1202" s="3">
        <v>2</v>
      </c>
      <c r="D1202" t="s">
        <v>1884</v>
      </c>
      <c r="E1202" t="s">
        <v>1193</v>
      </c>
      <c r="F1202" s="1" t="s">
        <v>22</v>
      </c>
      <c r="G1202" s="1" t="s">
        <v>663</v>
      </c>
    </row>
    <row r="1203" spans="1:7" x14ac:dyDescent="0.15">
      <c r="A1203">
        <v>59802</v>
      </c>
      <c r="B1203" s="3">
        <v>598</v>
      </c>
      <c r="C1203" s="3">
        <v>2</v>
      </c>
      <c r="D1203" t="s">
        <v>1885</v>
      </c>
      <c r="E1203" t="s">
        <v>1194</v>
      </c>
      <c r="F1203" s="1" t="s">
        <v>22</v>
      </c>
      <c r="G1203" s="1" t="s">
        <v>664</v>
      </c>
    </row>
    <row r="1204" spans="1:7" x14ac:dyDescent="0.15">
      <c r="A1204">
        <v>59902</v>
      </c>
      <c r="B1204" s="3">
        <v>599</v>
      </c>
      <c r="C1204" s="3">
        <v>2</v>
      </c>
      <c r="D1204" t="s">
        <v>1886</v>
      </c>
      <c r="E1204" t="s">
        <v>1195</v>
      </c>
      <c r="F1204" s="1" t="s">
        <v>22</v>
      </c>
      <c r="G1204" s="1" t="s">
        <v>665</v>
      </c>
    </row>
    <row r="1205" spans="1:7" x14ac:dyDescent="0.15">
      <c r="A1205">
        <v>60002</v>
      </c>
      <c r="B1205" s="3">
        <v>600</v>
      </c>
      <c r="C1205" s="3">
        <v>2</v>
      </c>
      <c r="D1205" t="s">
        <v>1887</v>
      </c>
      <c r="E1205" t="s">
        <v>1196</v>
      </c>
      <c r="F1205" s="1" t="s">
        <v>22</v>
      </c>
      <c r="G1205" s="1" t="s">
        <v>666</v>
      </c>
    </row>
    <row r="1206" spans="1:7" x14ac:dyDescent="0.15">
      <c r="A1206">
        <v>103</v>
      </c>
      <c r="B1206" s="3">
        <v>1</v>
      </c>
      <c r="C1206" s="3">
        <v>3</v>
      </c>
      <c r="D1206" s="3" t="s">
        <v>21</v>
      </c>
      <c r="E1206" s="3" t="s">
        <v>38</v>
      </c>
      <c r="F1206" s="1" t="s">
        <v>22</v>
      </c>
      <c r="G1206" s="1" t="s">
        <v>67</v>
      </c>
    </row>
    <row r="1207" spans="1:7" x14ac:dyDescent="0.15">
      <c r="A1207">
        <v>203</v>
      </c>
      <c r="B1207" s="3">
        <v>2</v>
      </c>
      <c r="C1207" s="3">
        <v>3</v>
      </c>
      <c r="D1207" s="3" t="s">
        <v>1291</v>
      </c>
      <c r="E1207" s="3" t="s">
        <v>39</v>
      </c>
      <c r="F1207" s="1" t="s">
        <v>22</v>
      </c>
      <c r="G1207" s="1" t="s">
        <v>68</v>
      </c>
    </row>
    <row r="1208" spans="1:7" x14ac:dyDescent="0.15">
      <c r="A1208">
        <v>303</v>
      </c>
      <c r="B1208" s="3">
        <v>3</v>
      </c>
      <c r="C1208" s="3">
        <v>3</v>
      </c>
      <c r="D1208" s="3" t="s">
        <v>1292</v>
      </c>
      <c r="E1208" s="3" t="s">
        <v>40</v>
      </c>
      <c r="F1208" s="1" t="s">
        <v>22</v>
      </c>
      <c r="G1208" s="1" t="s">
        <v>69</v>
      </c>
    </row>
    <row r="1209" spans="1:7" x14ac:dyDescent="0.15">
      <c r="A1209">
        <v>403</v>
      </c>
      <c r="B1209" s="3">
        <v>4</v>
      </c>
      <c r="C1209" s="3">
        <v>3</v>
      </c>
      <c r="D1209" s="3" t="s">
        <v>1293</v>
      </c>
      <c r="E1209" s="3" t="s">
        <v>41</v>
      </c>
      <c r="F1209" s="1" t="s">
        <v>22</v>
      </c>
      <c r="G1209" s="1" t="s">
        <v>70</v>
      </c>
    </row>
    <row r="1210" spans="1:7" x14ac:dyDescent="0.15">
      <c r="A1210">
        <v>503</v>
      </c>
      <c r="B1210" s="3">
        <v>5</v>
      </c>
      <c r="C1210" s="3">
        <v>3</v>
      </c>
      <c r="D1210" s="3" t="s">
        <v>23</v>
      </c>
      <c r="E1210" s="3" t="s">
        <v>42</v>
      </c>
      <c r="F1210" s="1" t="s">
        <v>22</v>
      </c>
      <c r="G1210" s="1" t="s">
        <v>71</v>
      </c>
    </row>
    <row r="1211" spans="1:7" x14ac:dyDescent="0.15">
      <c r="A1211">
        <v>603</v>
      </c>
      <c r="B1211" s="3">
        <v>6</v>
      </c>
      <c r="C1211" s="3">
        <v>3</v>
      </c>
      <c r="D1211" s="3" t="s">
        <v>1294</v>
      </c>
      <c r="E1211" s="3" t="s">
        <v>43</v>
      </c>
      <c r="F1211" s="1" t="s">
        <v>22</v>
      </c>
      <c r="G1211" s="1" t="s">
        <v>72</v>
      </c>
    </row>
    <row r="1212" spans="1:7" x14ac:dyDescent="0.15">
      <c r="A1212">
        <v>703</v>
      </c>
      <c r="B1212" s="3">
        <v>7</v>
      </c>
      <c r="C1212" s="3">
        <v>3</v>
      </c>
      <c r="D1212" s="3" t="s">
        <v>1295</v>
      </c>
      <c r="E1212" s="3" t="s">
        <v>44</v>
      </c>
      <c r="F1212" s="1" t="s">
        <v>22</v>
      </c>
      <c r="G1212" s="1" t="s">
        <v>73</v>
      </c>
    </row>
    <row r="1213" spans="1:7" x14ac:dyDescent="0.15">
      <c r="A1213">
        <v>803</v>
      </c>
      <c r="B1213" s="3">
        <v>8</v>
      </c>
      <c r="C1213" s="3">
        <v>3</v>
      </c>
      <c r="D1213" s="3" t="s">
        <v>1296</v>
      </c>
      <c r="E1213" s="3" t="s">
        <v>45</v>
      </c>
      <c r="F1213" s="1" t="s">
        <v>22</v>
      </c>
      <c r="G1213" s="1" t="s">
        <v>74</v>
      </c>
    </row>
    <row r="1214" spans="1:7" x14ac:dyDescent="0.15">
      <c r="A1214">
        <v>903</v>
      </c>
      <c r="B1214" s="3">
        <v>9</v>
      </c>
      <c r="C1214" s="3">
        <v>3</v>
      </c>
      <c r="D1214" s="3" t="s">
        <v>1297</v>
      </c>
      <c r="E1214" s="3" t="s">
        <v>46</v>
      </c>
      <c r="F1214" s="1" t="s">
        <v>22</v>
      </c>
      <c r="G1214" s="1" t="s">
        <v>75</v>
      </c>
    </row>
    <row r="1215" spans="1:7" x14ac:dyDescent="0.15">
      <c r="A1215">
        <v>1003</v>
      </c>
      <c r="B1215" s="3">
        <v>10</v>
      </c>
      <c r="C1215" s="3">
        <v>3</v>
      </c>
      <c r="D1215" s="3" t="s">
        <v>24</v>
      </c>
      <c r="E1215" s="3" t="s">
        <v>47</v>
      </c>
      <c r="F1215" s="1" t="s">
        <v>22</v>
      </c>
      <c r="G1215" s="1" t="s">
        <v>76</v>
      </c>
    </row>
    <row r="1216" spans="1:7" x14ac:dyDescent="0.15">
      <c r="A1216">
        <v>1103</v>
      </c>
      <c r="B1216" s="3">
        <v>11</v>
      </c>
      <c r="C1216" s="3">
        <v>3</v>
      </c>
      <c r="D1216" s="3" t="s">
        <v>1298</v>
      </c>
      <c r="E1216" s="3" t="s">
        <v>48</v>
      </c>
      <c r="F1216" s="1" t="s">
        <v>22</v>
      </c>
      <c r="G1216" s="1" t="s">
        <v>77</v>
      </c>
    </row>
    <row r="1217" spans="1:7" x14ac:dyDescent="0.15">
      <c r="A1217">
        <v>1203</v>
      </c>
      <c r="B1217" s="3">
        <v>12</v>
      </c>
      <c r="C1217" s="3">
        <v>3</v>
      </c>
      <c r="D1217" s="3" t="s">
        <v>1299</v>
      </c>
      <c r="E1217" s="3" t="s">
        <v>49</v>
      </c>
      <c r="F1217" s="1" t="s">
        <v>22</v>
      </c>
      <c r="G1217" s="1" t="s">
        <v>78</v>
      </c>
    </row>
    <row r="1218" spans="1:7" x14ac:dyDescent="0.15">
      <c r="A1218">
        <v>1303</v>
      </c>
      <c r="B1218" s="3">
        <v>13</v>
      </c>
      <c r="C1218" s="3">
        <v>3</v>
      </c>
      <c r="D1218" s="3" t="s">
        <v>1300</v>
      </c>
      <c r="E1218" s="3" t="s">
        <v>50</v>
      </c>
      <c r="F1218" s="1" t="s">
        <v>22</v>
      </c>
      <c r="G1218" s="1" t="s">
        <v>79</v>
      </c>
    </row>
    <row r="1219" spans="1:7" x14ac:dyDescent="0.15">
      <c r="A1219">
        <v>1403</v>
      </c>
      <c r="B1219" s="3">
        <v>14</v>
      </c>
      <c r="C1219" s="3">
        <v>3</v>
      </c>
      <c r="D1219" s="3" t="s">
        <v>1301</v>
      </c>
      <c r="E1219" s="3" t="s">
        <v>51</v>
      </c>
      <c r="F1219" s="1" t="s">
        <v>22</v>
      </c>
      <c r="G1219" s="1" t="s">
        <v>80</v>
      </c>
    </row>
    <row r="1220" spans="1:7" x14ac:dyDescent="0.15">
      <c r="A1220">
        <v>1503</v>
      </c>
      <c r="B1220" s="3">
        <v>15</v>
      </c>
      <c r="C1220" s="3">
        <v>3</v>
      </c>
      <c r="D1220" s="3" t="s">
        <v>1302</v>
      </c>
      <c r="E1220" s="3" t="s">
        <v>52</v>
      </c>
      <c r="F1220" s="1" t="s">
        <v>22</v>
      </c>
      <c r="G1220" s="1" t="s">
        <v>81</v>
      </c>
    </row>
    <row r="1221" spans="1:7" x14ac:dyDescent="0.15">
      <c r="A1221">
        <v>1603</v>
      </c>
      <c r="B1221" s="3">
        <v>16</v>
      </c>
      <c r="C1221" s="3">
        <v>3</v>
      </c>
      <c r="D1221" s="3" t="s">
        <v>1303</v>
      </c>
      <c r="E1221" s="3" t="s">
        <v>53</v>
      </c>
      <c r="F1221" s="1" t="s">
        <v>22</v>
      </c>
      <c r="G1221" s="1" t="s">
        <v>82</v>
      </c>
    </row>
    <row r="1222" spans="1:7" x14ac:dyDescent="0.15">
      <c r="A1222">
        <v>1703</v>
      </c>
      <c r="B1222" s="3">
        <v>17</v>
      </c>
      <c r="C1222" s="3">
        <v>3</v>
      </c>
      <c r="D1222" s="3" t="s">
        <v>1304</v>
      </c>
      <c r="E1222" s="3" t="s">
        <v>54</v>
      </c>
      <c r="F1222" s="1" t="s">
        <v>22</v>
      </c>
      <c r="G1222" s="1" t="s">
        <v>83</v>
      </c>
    </row>
    <row r="1223" spans="1:7" x14ac:dyDescent="0.15">
      <c r="A1223">
        <v>1803</v>
      </c>
      <c r="B1223" s="3">
        <v>18</v>
      </c>
      <c r="C1223" s="3">
        <v>3</v>
      </c>
      <c r="D1223" s="3" t="s">
        <v>1305</v>
      </c>
      <c r="E1223" s="3" t="s">
        <v>55</v>
      </c>
      <c r="F1223" s="1" t="s">
        <v>22</v>
      </c>
      <c r="G1223" s="1" t="s">
        <v>84</v>
      </c>
    </row>
    <row r="1224" spans="1:7" x14ac:dyDescent="0.15">
      <c r="A1224">
        <v>1903</v>
      </c>
      <c r="B1224" s="3">
        <v>19</v>
      </c>
      <c r="C1224" s="3">
        <v>3</v>
      </c>
      <c r="D1224" s="3" t="s">
        <v>1306</v>
      </c>
      <c r="E1224" s="3" t="s">
        <v>56</v>
      </c>
      <c r="F1224" s="1" t="s">
        <v>22</v>
      </c>
      <c r="G1224" s="1" t="s">
        <v>85</v>
      </c>
    </row>
    <row r="1225" spans="1:7" x14ac:dyDescent="0.15">
      <c r="A1225">
        <v>2003</v>
      </c>
      <c r="B1225" s="3">
        <v>20</v>
      </c>
      <c r="C1225" s="3">
        <v>3</v>
      </c>
      <c r="D1225" s="3" t="s">
        <v>1307</v>
      </c>
      <c r="E1225" s="3" t="s">
        <v>57</v>
      </c>
      <c r="F1225" s="1" t="s">
        <v>22</v>
      </c>
      <c r="G1225" s="1" t="s">
        <v>86</v>
      </c>
    </row>
    <row r="1226" spans="1:7" x14ac:dyDescent="0.15">
      <c r="A1226">
        <v>2103</v>
      </c>
      <c r="B1226" s="3">
        <v>21</v>
      </c>
      <c r="C1226" s="3">
        <v>3</v>
      </c>
      <c r="D1226" s="3" t="s">
        <v>1308</v>
      </c>
      <c r="E1226" s="3" t="s">
        <v>58</v>
      </c>
      <c r="F1226" s="1" t="s">
        <v>22</v>
      </c>
      <c r="G1226" s="1" t="s">
        <v>87</v>
      </c>
    </row>
    <row r="1227" spans="1:7" x14ac:dyDescent="0.15">
      <c r="A1227">
        <v>2203</v>
      </c>
      <c r="B1227" s="3">
        <v>22</v>
      </c>
      <c r="C1227" s="3">
        <v>3</v>
      </c>
      <c r="D1227" s="3" t="s">
        <v>1309</v>
      </c>
      <c r="E1227" s="3" t="s">
        <v>59</v>
      </c>
      <c r="F1227" s="1" t="s">
        <v>22</v>
      </c>
      <c r="G1227" s="1" t="s">
        <v>88</v>
      </c>
    </row>
    <row r="1228" spans="1:7" x14ac:dyDescent="0.15">
      <c r="A1228">
        <v>2303</v>
      </c>
      <c r="B1228" s="3">
        <v>23</v>
      </c>
      <c r="C1228" s="3">
        <v>3</v>
      </c>
      <c r="D1228" s="3" t="s">
        <v>1310</v>
      </c>
      <c r="E1228" s="3" t="s">
        <v>60</v>
      </c>
      <c r="F1228" s="1" t="s">
        <v>22</v>
      </c>
      <c r="G1228" s="1" t="s">
        <v>89</v>
      </c>
    </row>
    <row r="1229" spans="1:7" x14ac:dyDescent="0.15">
      <c r="A1229">
        <v>2403</v>
      </c>
      <c r="B1229" s="3">
        <v>24</v>
      </c>
      <c r="C1229" s="3">
        <v>3</v>
      </c>
      <c r="D1229" s="3" t="s">
        <v>1311</v>
      </c>
      <c r="E1229" s="3" t="s">
        <v>61</v>
      </c>
      <c r="F1229" s="1" t="s">
        <v>22</v>
      </c>
      <c r="G1229" s="1" t="s">
        <v>90</v>
      </c>
    </row>
    <row r="1230" spans="1:7" x14ac:dyDescent="0.15">
      <c r="A1230">
        <v>2503</v>
      </c>
      <c r="B1230" s="3">
        <v>25</v>
      </c>
      <c r="C1230" s="3">
        <v>3</v>
      </c>
      <c r="D1230" s="3" t="s">
        <v>1312</v>
      </c>
      <c r="E1230" s="3" t="s">
        <v>62</v>
      </c>
      <c r="F1230" s="1" t="s">
        <v>22</v>
      </c>
      <c r="G1230" s="1" t="s">
        <v>91</v>
      </c>
    </row>
    <row r="1231" spans="1:7" x14ac:dyDescent="0.15">
      <c r="A1231">
        <v>2603</v>
      </c>
      <c r="B1231" s="3">
        <v>26</v>
      </c>
      <c r="C1231" s="3">
        <v>3</v>
      </c>
      <c r="D1231" s="3" t="s">
        <v>1313</v>
      </c>
      <c r="E1231" s="3" t="s">
        <v>63</v>
      </c>
      <c r="F1231" s="1" t="s">
        <v>22</v>
      </c>
      <c r="G1231" s="1" t="s">
        <v>92</v>
      </c>
    </row>
    <row r="1232" spans="1:7" x14ac:dyDescent="0.15">
      <c r="A1232">
        <v>2703</v>
      </c>
      <c r="B1232" s="3">
        <v>27</v>
      </c>
      <c r="C1232" s="3">
        <v>3</v>
      </c>
      <c r="D1232" s="3" t="s">
        <v>1314</v>
      </c>
      <c r="E1232" s="3" t="s">
        <v>64</v>
      </c>
      <c r="F1232" s="1" t="s">
        <v>22</v>
      </c>
      <c r="G1232" s="1" t="s">
        <v>93</v>
      </c>
    </row>
    <row r="1233" spans="1:7" x14ac:dyDescent="0.15">
      <c r="A1233">
        <v>2803</v>
      </c>
      <c r="B1233" s="3">
        <v>28</v>
      </c>
      <c r="C1233" s="3">
        <v>3</v>
      </c>
      <c r="D1233" s="3" t="s">
        <v>1315</v>
      </c>
      <c r="E1233" s="3" t="s">
        <v>65</v>
      </c>
      <c r="F1233" s="1" t="s">
        <v>22</v>
      </c>
      <c r="G1233" s="1" t="s">
        <v>94</v>
      </c>
    </row>
    <row r="1234" spans="1:7" x14ac:dyDescent="0.15">
      <c r="A1234">
        <v>2903</v>
      </c>
      <c r="B1234" s="3">
        <v>29</v>
      </c>
      <c r="C1234" s="3">
        <v>3</v>
      </c>
      <c r="D1234" s="3" t="s">
        <v>1316</v>
      </c>
      <c r="E1234" s="3" t="s">
        <v>66</v>
      </c>
      <c r="F1234" s="1" t="s">
        <v>22</v>
      </c>
      <c r="G1234" s="1" t="s">
        <v>95</v>
      </c>
    </row>
    <row r="1235" spans="1:7" x14ac:dyDescent="0.15">
      <c r="A1235">
        <v>3003</v>
      </c>
      <c r="B1235" s="3">
        <v>30</v>
      </c>
      <c r="C1235" s="3">
        <v>3</v>
      </c>
      <c r="D1235" s="3" t="s">
        <v>1317</v>
      </c>
      <c r="E1235" s="3" t="s">
        <v>1197</v>
      </c>
      <c r="F1235" s="1" t="s">
        <v>22</v>
      </c>
      <c r="G1235" s="1" t="s">
        <v>96</v>
      </c>
    </row>
    <row r="1236" spans="1:7" x14ac:dyDescent="0.15">
      <c r="A1236">
        <v>3103</v>
      </c>
      <c r="B1236" s="3">
        <v>31</v>
      </c>
      <c r="C1236" s="3">
        <v>3</v>
      </c>
      <c r="D1236" s="3" t="s">
        <v>1318</v>
      </c>
      <c r="E1236" s="3" t="s">
        <v>1198</v>
      </c>
      <c r="F1236" s="1" t="s">
        <v>22</v>
      </c>
      <c r="G1236" s="1" t="s">
        <v>97</v>
      </c>
    </row>
    <row r="1237" spans="1:7" x14ac:dyDescent="0.15">
      <c r="A1237">
        <v>3203</v>
      </c>
      <c r="B1237" s="3">
        <v>32</v>
      </c>
      <c r="C1237" s="3">
        <v>3</v>
      </c>
      <c r="D1237" s="3" t="s">
        <v>1319</v>
      </c>
      <c r="E1237" s="3" t="s">
        <v>1199</v>
      </c>
      <c r="F1237" s="1" t="s">
        <v>22</v>
      </c>
      <c r="G1237" s="1" t="s">
        <v>98</v>
      </c>
    </row>
    <row r="1238" spans="1:7" x14ac:dyDescent="0.15">
      <c r="A1238">
        <v>3303</v>
      </c>
      <c r="B1238" s="3">
        <v>33</v>
      </c>
      <c r="C1238" s="3">
        <v>3</v>
      </c>
      <c r="D1238" s="3" t="s">
        <v>1320</v>
      </c>
      <c r="E1238" s="3" t="s">
        <v>1200</v>
      </c>
      <c r="F1238" s="1" t="s">
        <v>22</v>
      </c>
      <c r="G1238" s="1" t="s">
        <v>99</v>
      </c>
    </row>
    <row r="1239" spans="1:7" x14ac:dyDescent="0.15">
      <c r="A1239">
        <v>3403</v>
      </c>
      <c r="B1239" s="3">
        <v>34</v>
      </c>
      <c r="C1239" s="3">
        <v>3</v>
      </c>
      <c r="D1239" s="3" t="s">
        <v>1321</v>
      </c>
      <c r="E1239" s="3" t="s">
        <v>1201</v>
      </c>
      <c r="F1239" s="1" t="s">
        <v>22</v>
      </c>
      <c r="G1239" s="1" t="s">
        <v>100</v>
      </c>
    </row>
    <row r="1240" spans="1:7" x14ac:dyDescent="0.15">
      <c r="A1240">
        <v>3503</v>
      </c>
      <c r="B1240" s="3">
        <v>35</v>
      </c>
      <c r="C1240" s="3">
        <v>3</v>
      </c>
      <c r="D1240" s="3" t="s">
        <v>1322</v>
      </c>
      <c r="E1240" s="3" t="s">
        <v>1202</v>
      </c>
      <c r="F1240" s="1" t="s">
        <v>22</v>
      </c>
      <c r="G1240" s="1" t="s">
        <v>101</v>
      </c>
    </row>
    <row r="1241" spans="1:7" x14ac:dyDescent="0.15">
      <c r="A1241">
        <v>3603</v>
      </c>
      <c r="B1241" s="3">
        <v>36</v>
      </c>
      <c r="C1241" s="3">
        <v>3</v>
      </c>
      <c r="D1241" s="3" t="s">
        <v>1323</v>
      </c>
      <c r="E1241" s="3" t="s">
        <v>1203</v>
      </c>
      <c r="F1241" s="1" t="s">
        <v>22</v>
      </c>
      <c r="G1241" s="1" t="s">
        <v>102</v>
      </c>
    </row>
    <row r="1242" spans="1:7" x14ac:dyDescent="0.15">
      <c r="A1242">
        <v>3703</v>
      </c>
      <c r="B1242" s="3">
        <v>37</v>
      </c>
      <c r="C1242" s="3">
        <v>3</v>
      </c>
      <c r="D1242" s="3" t="s">
        <v>1324</v>
      </c>
      <c r="E1242" s="3" t="s">
        <v>1204</v>
      </c>
      <c r="F1242" s="1" t="s">
        <v>22</v>
      </c>
      <c r="G1242" s="1" t="s">
        <v>103</v>
      </c>
    </row>
    <row r="1243" spans="1:7" x14ac:dyDescent="0.15">
      <c r="A1243">
        <v>3803</v>
      </c>
      <c r="B1243" s="3">
        <v>38</v>
      </c>
      <c r="C1243" s="3">
        <v>3</v>
      </c>
      <c r="D1243" s="3" t="s">
        <v>1325</v>
      </c>
      <c r="E1243" s="3" t="s">
        <v>1205</v>
      </c>
      <c r="F1243" s="1" t="s">
        <v>22</v>
      </c>
      <c r="G1243" s="1" t="s">
        <v>104</v>
      </c>
    </row>
    <row r="1244" spans="1:7" x14ac:dyDescent="0.15">
      <c r="A1244">
        <v>3903</v>
      </c>
      <c r="B1244" s="3">
        <v>39</v>
      </c>
      <c r="C1244" s="3">
        <v>3</v>
      </c>
      <c r="D1244" s="3" t="s">
        <v>1326</v>
      </c>
      <c r="E1244" s="3" t="s">
        <v>1206</v>
      </c>
      <c r="F1244" s="1" t="s">
        <v>22</v>
      </c>
      <c r="G1244" s="1" t="s">
        <v>105</v>
      </c>
    </row>
    <row r="1245" spans="1:7" x14ac:dyDescent="0.15">
      <c r="A1245">
        <v>4003</v>
      </c>
      <c r="B1245" s="3">
        <v>40</v>
      </c>
      <c r="C1245" s="3">
        <v>3</v>
      </c>
      <c r="D1245" s="3" t="s">
        <v>1327</v>
      </c>
      <c r="E1245" s="3" t="s">
        <v>1207</v>
      </c>
      <c r="F1245" s="1" t="s">
        <v>22</v>
      </c>
      <c r="G1245" s="1" t="s">
        <v>106</v>
      </c>
    </row>
    <row r="1246" spans="1:7" x14ac:dyDescent="0.15">
      <c r="A1246">
        <v>4103</v>
      </c>
      <c r="B1246" s="3">
        <v>41</v>
      </c>
      <c r="C1246" s="3">
        <v>3</v>
      </c>
      <c r="D1246" s="3" t="s">
        <v>1328</v>
      </c>
      <c r="E1246" s="3" t="s">
        <v>25</v>
      </c>
      <c r="F1246" s="1" t="s">
        <v>22</v>
      </c>
      <c r="G1246" s="1" t="s">
        <v>107</v>
      </c>
    </row>
    <row r="1247" spans="1:7" x14ac:dyDescent="0.15">
      <c r="A1247">
        <v>4203</v>
      </c>
      <c r="B1247" s="3">
        <v>42</v>
      </c>
      <c r="C1247" s="3">
        <v>3</v>
      </c>
      <c r="D1247" s="3" t="s">
        <v>1329</v>
      </c>
      <c r="E1247" s="3" t="s">
        <v>1208</v>
      </c>
      <c r="F1247" s="1" t="s">
        <v>22</v>
      </c>
      <c r="G1247" s="1" t="s">
        <v>108</v>
      </c>
    </row>
    <row r="1248" spans="1:7" x14ac:dyDescent="0.15">
      <c r="A1248">
        <v>4303</v>
      </c>
      <c r="B1248" s="3">
        <v>43</v>
      </c>
      <c r="C1248" s="3">
        <v>3</v>
      </c>
      <c r="D1248" s="3" t="s">
        <v>1330</v>
      </c>
      <c r="E1248" s="3" t="s">
        <v>1209</v>
      </c>
      <c r="F1248" s="1" t="s">
        <v>22</v>
      </c>
      <c r="G1248" s="1" t="s">
        <v>109</v>
      </c>
    </row>
    <row r="1249" spans="1:7" x14ac:dyDescent="0.15">
      <c r="A1249">
        <v>4403</v>
      </c>
      <c r="B1249" s="3">
        <v>44</v>
      </c>
      <c r="C1249" s="3">
        <v>3</v>
      </c>
      <c r="D1249" s="3" t="s">
        <v>1331</v>
      </c>
      <c r="E1249" s="3" t="s">
        <v>1210</v>
      </c>
      <c r="F1249" s="1" t="s">
        <v>22</v>
      </c>
      <c r="G1249" s="1" t="s">
        <v>110</v>
      </c>
    </row>
    <row r="1250" spans="1:7" x14ac:dyDescent="0.15">
      <c r="A1250">
        <v>4503</v>
      </c>
      <c r="B1250" s="3">
        <v>45</v>
      </c>
      <c r="C1250" s="3">
        <v>3</v>
      </c>
      <c r="D1250" s="3" t="s">
        <v>1332</v>
      </c>
      <c r="E1250" s="3" t="s">
        <v>1211</v>
      </c>
      <c r="F1250" s="1" t="s">
        <v>22</v>
      </c>
      <c r="G1250" s="1" t="s">
        <v>111</v>
      </c>
    </row>
    <row r="1251" spans="1:7" x14ac:dyDescent="0.15">
      <c r="A1251">
        <v>4603</v>
      </c>
      <c r="B1251" s="3">
        <v>46</v>
      </c>
      <c r="C1251" s="3">
        <v>3</v>
      </c>
      <c r="D1251" s="3" t="s">
        <v>1333</v>
      </c>
      <c r="E1251" s="3" t="s">
        <v>1212</v>
      </c>
      <c r="F1251" s="1" t="s">
        <v>22</v>
      </c>
      <c r="G1251" s="1" t="s">
        <v>112</v>
      </c>
    </row>
    <row r="1252" spans="1:7" x14ac:dyDescent="0.15">
      <c r="A1252">
        <v>4703</v>
      </c>
      <c r="B1252" s="3">
        <v>47</v>
      </c>
      <c r="C1252" s="3">
        <v>3</v>
      </c>
      <c r="D1252" s="3" t="s">
        <v>1334</v>
      </c>
      <c r="E1252" s="3" t="s">
        <v>1213</v>
      </c>
      <c r="F1252" s="1" t="s">
        <v>22</v>
      </c>
      <c r="G1252" s="1" t="s">
        <v>113</v>
      </c>
    </row>
    <row r="1253" spans="1:7" x14ac:dyDescent="0.15">
      <c r="A1253">
        <v>4803</v>
      </c>
      <c r="B1253" s="3">
        <v>48</v>
      </c>
      <c r="C1253" s="3">
        <v>3</v>
      </c>
      <c r="D1253" s="3" t="s">
        <v>1335</v>
      </c>
      <c r="E1253" s="3" t="s">
        <v>1214</v>
      </c>
      <c r="F1253" s="1" t="s">
        <v>22</v>
      </c>
      <c r="G1253" s="1" t="s">
        <v>114</v>
      </c>
    </row>
    <row r="1254" spans="1:7" x14ac:dyDescent="0.15">
      <c r="A1254">
        <v>4903</v>
      </c>
      <c r="B1254" s="3">
        <v>49</v>
      </c>
      <c r="C1254" s="3">
        <v>3</v>
      </c>
      <c r="D1254" s="3" t="s">
        <v>1336</v>
      </c>
      <c r="E1254" s="3" t="s">
        <v>26</v>
      </c>
      <c r="F1254" s="1" t="s">
        <v>22</v>
      </c>
      <c r="G1254" s="1" t="s">
        <v>115</v>
      </c>
    </row>
    <row r="1255" spans="1:7" x14ac:dyDescent="0.15">
      <c r="A1255">
        <v>5003</v>
      </c>
      <c r="B1255" s="3">
        <v>50</v>
      </c>
      <c r="C1255" s="3">
        <v>3</v>
      </c>
      <c r="D1255" s="3" t="s">
        <v>1337</v>
      </c>
      <c r="E1255" s="3" t="s">
        <v>1215</v>
      </c>
      <c r="F1255" s="1" t="s">
        <v>22</v>
      </c>
      <c r="G1255" s="1" t="s">
        <v>116</v>
      </c>
    </row>
    <row r="1256" spans="1:7" x14ac:dyDescent="0.15">
      <c r="A1256">
        <v>5103</v>
      </c>
      <c r="B1256" s="3">
        <v>51</v>
      </c>
      <c r="C1256" s="3">
        <v>3</v>
      </c>
      <c r="D1256" s="3" t="s">
        <v>1338</v>
      </c>
      <c r="E1256" s="3" t="s">
        <v>1216</v>
      </c>
      <c r="F1256" s="1" t="s">
        <v>22</v>
      </c>
      <c r="G1256" s="1" t="s">
        <v>117</v>
      </c>
    </row>
    <row r="1257" spans="1:7" x14ac:dyDescent="0.15">
      <c r="A1257">
        <v>5203</v>
      </c>
      <c r="B1257" s="3">
        <v>52</v>
      </c>
      <c r="C1257" s="3">
        <v>3</v>
      </c>
      <c r="D1257" s="3" t="s">
        <v>1339</v>
      </c>
      <c r="E1257" s="3" t="s">
        <v>1217</v>
      </c>
      <c r="F1257" s="1" t="s">
        <v>22</v>
      </c>
      <c r="G1257" s="1" t="s">
        <v>118</v>
      </c>
    </row>
    <row r="1258" spans="1:7" x14ac:dyDescent="0.15">
      <c r="A1258">
        <v>5303</v>
      </c>
      <c r="B1258" s="3">
        <v>53</v>
      </c>
      <c r="C1258" s="3">
        <v>3</v>
      </c>
      <c r="D1258" s="3" t="s">
        <v>1340</v>
      </c>
      <c r="E1258" s="3" t="s">
        <v>1218</v>
      </c>
      <c r="F1258" s="1" t="s">
        <v>22</v>
      </c>
      <c r="G1258" s="1" t="s">
        <v>119</v>
      </c>
    </row>
    <row r="1259" spans="1:7" x14ac:dyDescent="0.15">
      <c r="A1259">
        <v>5403</v>
      </c>
      <c r="B1259" s="3">
        <v>54</v>
      </c>
      <c r="C1259" s="3">
        <v>3</v>
      </c>
      <c r="D1259" s="3" t="s">
        <v>1341</v>
      </c>
      <c r="E1259" s="3" t="s">
        <v>1219</v>
      </c>
      <c r="F1259" s="1" t="s">
        <v>22</v>
      </c>
      <c r="G1259" s="1" t="s">
        <v>120</v>
      </c>
    </row>
    <row r="1260" spans="1:7" x14ac:dyDescent="0.15">
      <c r="A1260">
        <v>5503</v>
      </c>
      <c r="B1260" s="3">
        <v>55</v>
      </c>
      <c r="C1260" s="3">
        <v>3</v>
      </c>
      <c r="D1260" s="3" t="s">
        <v>1342</v>
      </c>
      <c r="E1260" s="3" t="s">
        <v>1220</v>
      </c>
      <c r="F1260" s="1" t="s">
        <v>22</v>
      </c>
      <c r="G1260" s="1" t="s">
        <v>121</v>
      </c>
    </row>
    <row r="1261" spans="1:7" x14ac:dyDescent="0.15">
      <c r="A1261">
        <v>5603</v>
      </c>
      <c r="B1261" s="3">
        <v>56</v>
      </c>
      <c r="C1261" s="3">
        <v>3</v>
      </c>
      <c r="D1261" s="3" t="s">
        <v>1343</v>
      </c>
      <c r="E1261" s="3" t="s">
        <v>1221</v>
      </c>
      <c r="F1261" s="1" t="s">
        <v>22</v>
      </c>
      <c r="G1261" s="1" t="s">
        <v>122</v>
      </c>
    </row>
    <row r="1262" spans="1:7" x14ac:dyDescent="0.15">
      <c r="A1262">
        <v>5703</v>
      </c>
      <c r="B1262" s="3">
        <v>57</v>
      </c>
      <c r="C1262" s="3">
        <v>3</v>
      </c>
      <c r="D1262" s="3" t="s">
        <v>1344</v>
      </c>
      <c r="E1262" s="3" t="s">
        <v>1222</v>
      </c>
      <c r="F1262" s="1" t="s">
        <v>22</v>
      </c>
      <c r="G1262" s="1" t="s">
        <v>123</v>
      </c>
    </row>
    <row r="1263" spans="1:7" x14ac:dyDescent="0.15">
      <c r="A1263">
        <v>5803</v>
      </c>
      <c r="B1263" s="3">
        <v>58</v>
      </c>
      <c r="C1263" s="3">
        <v>3</v>
      </c>
      <c r="D1263" s="3" t="s">
        <v>1345</v>
      </c>
      <c r="E1263" s="3" t="s">
        <v>1223</v>
      </c>
      <c r="F1263" s="1" t="s">
        <v>22</v>
      </c>
      <c r="G1263" s="1" t="s">
        <v>124</v>
      </c>
    </row>
    <row r="1264" spans="1:7" x14ac:dyDescent="0.15">
      <c r="A1264">
        <v>5903</v>
      </c>
      <c r="B1264" s="3">
        <v>59</v>
      </c>
      <c r="C1264" s="3">
        <v>3</v>
      </c>
      <c r="D1264" s="3" t="s">
        <v>1346</v>
      </c>
      <c r="E1264" s="3" t="s">
        <v>1224</v>
      </c>
      <c r="F1264" s="1" t="s">
        <v>22</v>
      </c>
      <c r="G1264" s="1" t="s">
        <v>125</v>
      </c>
    </row>
    <row r="1265" spans="1:7" x14ac:dyDescent="0.15">
      <c r="A1265">
        <v>6003</v>
      </c>
      <c r="B1265" s="3">
        <v>60</v>
      </c>
      <c r="C1265" s="3">
        <v>3</v>
      </c>
      <c r="D1265" s="3" t="s">
        <v>1347</v>
      </c>
      <c r="E1265" s="3" t="s">
        <v>1225</v>
      </c>
      <c r="F1265" s="1" t="s">
        <v>22</v>
      </c>
      <c r="G1265" s="1" t="s">
        <v>126</v>
      </c>
    </row>
    <row r="1266" spans="1:7" x14ac:dyDescent="0.15">
      <c r="A1266">
        <v>6103</v>
      </c>
      <c r="B1266" s="3">
        <v>61</v>
      </c>
      <c r="C1266" s="3">
        <v>3</v>
      </c>
      <c r="D1266" s="3" t="s">
        <v>1348</v>
      </c>
      <c r="E1266" s="3" t="s">
        <v>1226</v>
      </c>
      <c r="F1266" s="1" t="s">
        <v>22</v>
      </c>
      <c r="G1266" s="1" t="s">
        <v>127</v>
      </c>
    </row>
    <row r="1267" spans="1:7" x14ac:dyDescent="0.15">
      <c r="A1267">
        <v>6203</v>
      </c>
      <c r="B1267" s="3">
        <v>62</v>
      </c>
      <c r="C1267" s="3">
        <v>3</v>
      </c>
      <c r="D1267" s="3" t="s">
        <v>1349</v>
      </c>
      <c r="E1267" s="3" t="s">
        <v>1227</v>
      </c>
      <c r="F1267" s="1" t="s">
        <v>22</v>
      </c>
      <c r="G1267" s="1" t="s">
        <v>128</v>
      </c>
    </row>
    <row r="1268" spans="1:7" x14ac:dyDescent="0.15">
      <c r="A1268">
        <v>6303</v>
      </c>
      <c r="B1268" s="3">
        <v>63</v>
      </c>
      <c r="C1268" s="3">
        <v>3</v>
      </c>
      <c r="D1268" s="3" t="s">
        <v>1350</v>
      </c>
      <c r="E1268" s="3" t="s">
        <v>1228</v>
      </c>
      <c r="F1268" s="1" t="s">
        <v>22</v>
      </c>
      <c r="G1268" s="1" t="s">
        <v>129</v>
      </c>
    </row>
    <row r="1269" spans="1:7" x14ac:dyDescent="0.15">
      <c r="A1269">
        <v>6403</v>
      </c>
      <c r="B1269" s="3">
        <v>64</v>
      </c>
      <c r="C1269" s="3">
        <v>3</v>
      </c>
      <c r="D1269" s="3" t="s">
        <v>1351</v>
      </c>
      <c r="E1269" s="3" t="s">
        <v>1229</v>
      </c>
      <c r="F1269" s="1" t="s">
        <v>22</v>
      </c>
      <c r="G1269" s="1" t="s">
        <v>130</v>
      </c>
    </row>
    <row r="1270" spans="1:7" x14ac:dyDescent="0.15">
      <c r="A1270">
        <v>6503</v>
      </c>
      <c r="B1270" s="3">
        <v>65</v>
      </c>
      <c r="C1270" s="3">
        <v>3</v>
      </c>
      <c r="D1270" s="3" t="s">
        <v>1352</v>
      </c>
      <c r="E1270" s="3" t="s">
        <v>1230</v>
      </c>
      <c r="F1270" s="1" t="s">
        <v>22</v>
      </c>
      <c r="G1270" s="1" t="s">
        <v>131</v>
      </c>
    </row>
    <row r="1271" spans="1:7" x14ac:dyDescent="0.15">
      <c r="A1271">
        <v>6603</v>
      </c>
      <c r="B1271" s="3">
        <v>66</v>
      </c>
      <c r="C1271" s="3">
        <v>3</v>
      </c>
      <c r="D1271" s="3" t="s">
        <v>1353</v>
      </c>
      <c r="E1271" s="3" t="s">
        <v>1231</v>
      </c>
      <c r="F1271" s="1" t="s">
        <v>22</v>
      </c>
      <c r="G1271" s="1" t="s">
        <v>132</v>
      </c>
    </row>
    <row r="1272" spans="1:7" x14ac:dyDescent="0.15">
      <c r="A1272">
        <v>6703</v>
      </c>
      <c r="B1272" s="3">
        <v>67</v>
      </c>
      <c r="C1272" s="3">
        <v>3</v>
      </c>
      <c r="D1272" s="3" t="s">
        <v>1354</v>
      </c>
      <c r="E1272" s="3" t="s">
        <v>1232</v>
      </c>
      <c r="F1272" s="1" t="s">
        <v>22</v>
      </c>
      <c r="G1272" s="1" t="s">
        <v>133</v>
      </c>
    </row>
    <row r="1273" spans="1:7" x14ac:dyDescent="0.15">
      <c r="A1273">
        <v>6803</v>
      </c>
      <c r="B1273" s="3">
        <v>68</v>
      </c>
      <c r="C1273" s="3">
        <v>3</v>
      </c>
      <c r="D1273" s="3" t="s">
        <v>1355</v>
      </c>
      <c r="E1273" s="3" t="s">
        <v>1233</v>
      </c>
      <c r="F1273" s="1" t="s">
        <v>22</v>
      </c>
      <c r="G1273" s="1" t="s">
        <v>134</v>
      </c>
    </row>
    <row r="1274" spans="1:7" x14ac:dyDescent="0.15">
      <c r="A1274">
        <v>6903</v>
      </c>
      <c r="B1274" s="3">
        <v>69</v>
      </c>
      <c r="C1274" s="3">
        <v>3</v>
      </c>
      <c r="D1274" s="3" t="s">
        <v>1356</v>
      </c>
      <c r="E1274" s="3" t="s">
        <v>1234</v>
      </c>
      <c r="F1274" s="1" t="s">
        <v>22</v>
      </c>
      <c r="G1274" s="1" t="s">
        <v>135</v>
      </c>
    </row>
    <row r="1275" spans="1:7" x14ac:dyDescent="0.15">
      <c r="A1275">
        <v>7003</v>
      </c>
      <c r="B1275" s="3">
        <v>70</v>
      </c>
      <c r="C1275" s="3">
        <v>3</v>
      </c>
      <c r="D1275" s="3" t="s">
        <v>1357</v>
      </c>
      <c r="E1275" s="3" t="s">
        <v>1235</v>
      </c>
      <c r="F1275" s="1" t="s">
        <v>22</v>
      </c>
      <c r="G1275" s="1" t="s">
        <v>136</v>
      </c>
    </row>
    <row r="1276" spans="1:7" x14ac:dyDescent="0.15">
      <c r="A1276">
        <v>7103</v>
      </c>
      <c r="B1276" s="3">
        <v>71</v>
      </c>
      <c r="C1276" s="3">
        <v>3</v>
      </c>
      <c r="D1276" s="3" t="s">
        <v>1358</v>
      </c>
      <c r="E1276" s="3" t="s">
        <v>1236</v>
      </c>
      <c r="F1276" s="1" t="s">
        <v>22</v>
      </c>
      <c r="G1276" s="1" t="s">
        <v>137</v>
      </c>
    </row>
    <row r="1277" spans="1:7" x14ac:dyDescent="0.15">
      <c r="A1277">
        <v>7203</v>
      </c>
      <c r="B1277" s="3">
        <v>72</v>
      </c>
      <c r="C1277" s="3">
        <v>3</v>
      </c>
      <c r="D1277" s="3" t="s">
        <v>1359</v>
      </c>
      <c r="E1277" s="3" t="s">
        <v>1237</v>
      </c>
      <c r="F1277" s="1" t="s">
        <v>22</v>
      </c>
      <c r="G1277" s="1" t="s">
        <v>138</v>
      </c>
    </row>
    <row r="1278" spans="1:7" x14ac:dyDescent="0.15">
      <c r="A1278">
        <v>7303</v>
      </c>
      <c r="B1278" s="3">
        <v>73</v>
      </c>
      <c r="C1278" s="3">
        <v>3</v>
      </c>
      <c r="D1278" s="3" t="s">
        <v>1360</v>
      </c>
      <c r="E1278" s="3" t="s">
        <v>1238</v>
      </c>
      <c r="F1278" s="1" t="s">
        <v>22</v>
      </c>
      <c r="G1278" s="1" t="s">
        <v>139</v>
      </c>
    </row>
    <row r="1279" spans="1:7" x14ac:dyDescent="0.15">
      <c r="A1279">
        <v>7403</v>
      </c>
      <c r="B1279" s="3">
        <v>74</v>
      </c>
      <c r="C1279" s="3">
        <v>3</v>
      </c>
      <c r="D1279" s="3" t="s">
        <v>1361</v>
      </c>
      <c r="E1279" s="3" t="s">
        <v>1239</v>
      </c>
      <c r="F1279" s="1" t="s">
        <v>22</v>
      </c>
      <c r="G1279" s="1" t="s">
        <v>140</v>
      </c>
    </row>
    <row r="1280" spans="1:7" x14ac:dyDescent="0.15">
      <c r="A1280">
        <v>7503</v>
      </c>
      <c r="B1280" s="3">
        <v>75</v>
      </c>
      <c r="C1280" s="3">
        <v>3</v>
      </c>
      <c r="D1280" s="3" t="s">
        <v>1362</v>
      </c>
      <c r="E1280" s="3" t="s">
        <v>1240</v>
      </c>
      <c r="F1280" s="1" t="s">
        <v>22</v>
      </c>
      <c r="G1280" s="1" t="s">
        <v>141</v>
      </c>
    </row>
    <row r="1281" spans="1:7" x14ac:dyDescent="0.15">
      <c r="A1281">
        <v>7603</v>
      </c>
      <c r="B1281" s="3">
        <v>76</v>
      </c>
      <c r="C1281" s="3">
        <v>3</v>
      </c>
      <c r="D1281" s="3" t="s">
        <v>1363</v>
      </c>
      <c r="E1281" s="3" t="s">
        <v>1241</v>
      </c>
      <c r="F1281" s="1" t="s">
        <v>22</v>
      </c>
      <c r="G1281" s="1" t="s">
        <v>142</v>
      </c>
    </row>
    <row r="1282" spans="1:7" x14ac:dyDescent="0.15">
      <c r="A1282">
        <v>7703</v>
      </c>
      <c r="B1282" s="3">
        <v>77</v>
      </c>
      <c r="C1282" s="3">
        <v>3</v>
      </c>
      <c r="D1282" s="3" t="s">
        <v>1364</v>
      </c>
      <c r="E1282" s="3" t="s">
        <v>1242</v>
      </c>
      <c r="F1282" s="1" t="s">
        <v>22</v>
      </c>
      <c r="G1282" s="1" t="s">
        <v>143</v>
      </c>
    </row>
    <row r="1283" spans="1:7" x14ac:dyDescent="0.15">
      <c r="A1283">
        <v>7803</v>
      </c>
      <c r="B1283" s="3">
        <v>78</v>
      </c>
      <c r="C1283" s="3">
        <v>3</v>
      </c>
      <c r="D1283" s="3" t="s">
        <v>1365</v>
      </c>
      <c r="E1283" s="3" t="s">
        <v>1243</v>
      </c>
      <c r="F1283" s="1" t="s">
        <v>22</v>
      </c>
      <c r="G1283" s="1" t="s">
        <v>144</v>
      </c>
    </row>
    <row r="1284" spans="1:7" x14ac:dyDescent="0.15">
      <c r="A1284">
        <v>7903</v>
      </c>
      <c r="B1284" s="3">
        <v>79</v>
      </c>
      <c r="C1284" s="3">
        <v>3</v>
      </c>
      <c r="D1284" s="3" t="s">
        <v>1366</v>
      </c>
      <c r="E1284" s="3" t="s">
        <v>1244</v>
      </c>
      <c r="F1284" s="1" t="s">
        <v>22</v>
      </c>
      <c r="G1284" s="1" t="s">
        <v>145</v>
      </c>
    </row>
    <row r="1285" spans="1:7" x14ac:dyDescent="0.15">
      <c r="A1285">
        <v>8003</v>
      </c>
      <c r="B1285" s="3">
        <v>80</v>
      </c>
      <c r="C1285" s="3">
        <v>3</v>
      </c>
      <c r="D1285" s="3" t="s">
        <v>1367</v>
      </c>
      <c r="E1285" s="3" t="s">
        <v>1245</v>
      </c>
      <c r="F1285" s="1" t="s">
        <v>22</v>
      </c>
      <c r="G1285" s="1" t="s">
        <v>146</v>
      </c>
    </row>
    <row r="1286" spans="1:7" x14ac:dyDescent="0.15">
      <c r="A1286">
        <v>8103</v>
      </c>
      <c r="B1286" s="3">
        <v>81</v>
      </c>
      <c r="C1286" s="3">
        <v>3</v>
      </c>
      <c r="D1286" s="3" t="s">
        <v>1368</v>
      </c>
      <c r="E1286" s="3" t="s">
        <v>1246</v>
      </c>
      <c r="F1286" s="1" t="s">
        <v>22</v>
      </c>
      <c r="G1286" s="1" t="s">
        <v>147</v>
      </c>
    </row>
    <row r="1287" spans="1:7" x14ac:dyDescent="0.15">
      <c r="A1287">
        <v>8203</v>
      </c>
      <c r="B1287" s="3">
        <v>82</v>
      </c>
      <c r="C1287" s="3">
        <v>3</v>
      </c>
      <c r="D1287" s="3" t="s">
        <v>1369</v>
      </c>
      <c r="E1287" s="3" t="s">
        <v>1247</v>
      </c>
      <c r="F1287" s="1" t="s">
        <v>22</v>
      </c>
      <c r="G1287" s="1" t="s">
        <v>148</v>
      </c>
    </row>
    <row r="1288" spans="1:7" x14ac:dyDescent="0.15">
      <c r="A1288">
        <v>8303</v>
      </c>
      <c r="B1288" s="3">
        <v>83</v>
      </c>
      <c r="C1288" s="3">
        <v>3</v>
      </c>
      <c r="D1288" s="3" t="s">
        <v>1370</v>
      </c>
      <c r="E1288" s="3" t="s">
        <v>1248</v>
      </c>
      <c r="F1288" s="1" t="s">
        <v>22</v>
      </c>
      <c r="G1288" s="1" t="s">
        <v>149</v>
      </c>
    </row>
    <row r="1289" spans="1:7" x14ac:dyDescent="0.15">
      <c r="A1289">
        <v>8403</v>
      </c>
      <c r="B1289" s="3">
        <v>84</v>
      </c>
      <c r="C1289" s="3">
        <v>3</v>
      </c>
      <c r="D1289" s="3" t="s">
        <v>1371</v>
      </c>
      <c r="E1289" s="3" t="s">
        <v>1249</v>
      </c>
      <c r="F1289" s="1" t="s">
        <v>22</v>
      </c>
      <c r="G1289" s="1" t="s">
        <v>150</v>
      </c>
    </row>
    <row r="1290" spans="1:7" x14ac:dyDescent="0.15">
      <c r="A1290">
        <v>8503</v>
      </c>
      <c r="B1290" s="3">
        <v>85</v>
      </c>
      <c r="C1290" s="3">
        <v>3</v>
      </c>
      <c r="D1290" s="3" t="s">
        <v>1372</v>
      </c>
      <c r="E1290" s="3" t="s">
        <v>1250</v>
      </c>
      <c r="F1290" s="1" t="s">
        <v>22</v>
      </c>
      <c r="G1290" s="1" t="s">
        <v>151</v>
      </c>
    </row>
    <row r="1291" spans="1:7" x14ac:dyDescent="0.15">
      <c r="A1291">
        <v>8603</v>
      </c>
      <c r="B1291" s="3">
        <v>86</v>
      </c>
      <c r="C1291" s="3">
        <v>3</v>
      </c>
      <c r="D1291" s="3" t="s">
        <v>1373</v>
      </c>
      <c r="E1291" s="3" t="s">
        <v>722</v>
      </c>
      <c r="F1291" s="1" t="s">
        <v>22</v>
      </c>
      <c r="G1291" s="1" t="s">
        <v>152</v>
      </c>
    </row>
    <row r="1292" spans="1:7" x14ac:dyDescent="0.15">
      <c r="A1292">
        <v>8703</v>
      </c>
      <c r="B1292" s="3">
        <v>87</v>
      </c>
      <c r="C1292" s="3">
        <v>3</v>
      </c>
      <c r="D1292" s="3" t="s">
        <v>1374</v>
      </c>
      <c r="E1292" s="3" t="s">
        <v>723</v>
      </c>
      <c r="F1292" s="1" t="s">
        <v>22</v>
      </c>
      <c r="G1292" s="1" t="s">
        <v>153</v>
      </c>
    </row>
    <row r="1293" spans="1:7" x14ac:dyDescent="0.15">
      <c r="A1293">
        <v>8803</v>
      </c>
      <c r="B1293" s="3">
        <v>88</v>
      </c>
      <c r="C1293" s="3">
        <v>3</v>
      </c>
      <c r="D1293" s="3" t="s">
        <v>1375</v>
      </c>
      <c r="E1293" s="3" t="s">
        <v>724</v>
      </c>
      <c r="F1293" s="1" t="s">
        <v>22</v>
      </c>
      <c r="G1293" s="1" t="s">
        <v>154</v>
      </c>
    </row>
    <row r="1294" spans="1:7" x14ac:dyDescent="0.15">
      <c r="A1294">
        <v>8903</v>
      </c>
      <c r="B1294" s="3">
        <v>89</v>
      </c>
      <c r="C1294" s="3">
        <v>3</v>
      </c>
      <c r="D1294" s="3" t="s">
        <v>1376</v>
      </c>
      <c r="E1294" s="3" t="s">
        <v>725</v>
      </c>
      <c r="F1294" s="1" t="s">
        <v>22</v>
      </c>
      <c r="G1294" s="1" t="s">
        <v>155</v>
      </c>
    </row>
    <row r="1295" spans="1:7" x14ac:dyDescent="0.15">
      <c r="A1295">
        <v>9003</v>
      </c>
      <c r="B1295" s="3">
        <v>90</v>
      </c>
      <c r="C1295" s="3">
        <v>3</v>
      </c>
      <c r="D1295" s="3" t="s">
        <v>1377</v>
      </c>
      <c r="E1295" s="3" t="s">
        <v>726</v>
      </c>
      <c r="F1295" s="1" t="s">
        <v>22</v>
      </c>
      <c r="G1295" s="1" t="s">
        <v>156</v>
      </c>
    </row>
    <row r="1296" spans="1:7" x14ac:dyDescent="0.15">
      <c r="A1296">
        <v>9103</v>
      </c>
      <c r="B1296" s="3">
        <v>91</v>
      </c>
      <c r="C1296" s="3">
        <v>3</v>
      </c>
      <c r="D1296" s="3" t="s">
        <v>1378</v>
      </c>
      <c r="E1296" s="3" t="s">
        <v>727</v>
      </c>
      <c r="F1296" s="1" t="s">
        <v>22</v>
      </c>
      <c r="G1296" s="1" t="s">
        <v>157</v>
      </c>
    </row>
    <row r="1297" spans="1:7" x14ac:dyDescent="0.15">
      <c r="A1297">
        <v>9203</v>
      </c>
      <c r="B1297" s="3">
        <v>92</v>
      </c>
      <c r="C1297" s="3">
        <v>3</v>
      </c>
      <c r="D1297" s="3" t="s">
        <v>1379</v>
      </c>
      <c r="E1297" s="3" t="s">
        <v>728</v>
      </c>
      <c r="F1297" s="1" t="s">
        <v>22</v>
      </c>
      <c r="G1297" s="1" t="s">
        <v>158</v>
      </c>
    </row>
    <row r="1298" spans="1:7" x14ac:dyDescent="0.15">
      <c r="A1298">
        <v>9303</v>
      </c>
      <c r="B1298" s="3">
        <v>93</v>
      </c>
      <c r="C1298" s="3">
        <v>3</v>
      </c>
      <c r="D1298" s="3" t="s">
        <v>1380</v>
      </c>
      <c r="E1298" s="3" t="s">
        <v>729</v>
      </c>
      <c r="F1298" s="1" t="s">
        <v>22</v>
      </c>
      <c r="G1298" s="1" t="s">
        <v>159</v>
      </c>
    </row>
    <row r="1299" spans="1:7" x14ac:dyDescent="0.15">
      <c r="A1299">
        <v>9403</v>
      </c>
      <c r="B1299" s="3">
        <v>94</v>
      </c>
      <c r="C1299" s="3">
        <v>3</v>
      </c>
      <c r="D1299" s="3" t="s">
        <v>1381</v>
      </c>
      <c r="E1299" s="3" t="s">
        <v>730</v>
      </c>
      <c r="F1299" s="1" t="s">
        <v>22</v>
      </c>
      <c r="G1299" s="1" t="s">
        <v>160</v>
      </c>
    </row>
    <row r="1300" spans="1:7" x14ac:dyDescent="0.15">
      <c r="A1300">
        <v>9503</v>
      </c>
      <c r="B1300" s="3">
        <v>95</v>
      </c>
      <c r="C1300" s="3">
        <v>3</v>
      </c>
      <c r="D1300" s="3" t="s">
        <v>1382</v>
      </c>
      <c r="E1300" s="3" t="s">
        <v>731</v>
      </c>
      <c r="F1300" s="1" t="s">
        <v>22</v>
      </c>
      <c r="G1300" s="1" t="s">
        <v>161</v>
      </c>
    </row>
    <row r="1301" spans="1:7" x14ac:dyDescent="0.15">
      <c r="A1301">
        <v>9603</v>
      </c>
      <c r="B1301" s="3">
        <v>96</v>
      </c>
      <c r="C1301" s="3">
        <v>3</v>
      </c>
      <c r="D1301" s="3" t="s">
        <v>1383</v>
      </c>
      <c r="E1301" s="3" t="s">
        <v>732</v>
      </c>
      <c r="F1301" s="1" t="s">
        <v>22</v>
      </c>
      <c r="G1301" s="1" t="s">
        <v>162</v>
      </c>
    </row>
    <row r="1302" spans="1:7" x14ac:dyDescent="0.15">
      <c r="A1302">
        <v>9703</v>
      </c>
      <c r="B1302" s="3">
        <v>97</v>
      </c>
      <c r="C1302" s="3">
        <v>3</v>
      </c>
      <c r="D1302" s="3" t="s">
        <v>1384</v>
      </c>
      <c r="E1302" s="3" t="s">
        <v>733</v>
      </c>
      <c r="F1302" s="1" t="s">
        <v>22</v>
      </c>
      <c r="G1302" s="1" t="s">
        <v>163</v>
      </c>
    </row>
    <row r="1303" spans="1:7" x14ac:dyDescent="0.15">
      <c r="A1303">
        <v>9803</v>
      </c>
      <c r="B1303" s="3">
        <v>98</v>
      </c>
      <c r="C1303" s="3">
        <v>3</v>
      </c>
      <c r="D1303" s="3" t="s">
        <v>1385</v>
      </c>
      <c r="E1303" s="3" t="s">
        <v>734</v>
      </c>
      <c r="F1303" s="1" t="s">
        <v>22</v>
      </c>
      <c r="G1303" s="1" t="s">
        <v>164</v>
      </c>
    </row>
    <row r="1304" spans="1:7" x14ac:dyDescent="0.15">
      <c r="A1304">
        <v>9903</v>
      </c>
      <c r="B1304" s="3">
        <v>99</v>
      </c>
      <c r="C1304" s="3">
        <v>3</v>
      </c>
      <c r="D1304" s="3" t="s">
        <v>1386</v>
      </c>
      <c r="E1304" s="3" t="s">
        <v>735</v>
      </c>
      <c r="F1304" s="1" t="s">
        <v>22</v>
      </c>
      <c r="G1304" s="1" t="s">
        <v>165</v>
      </c>
    </row>
    <row r="1305" spans="1:7" x14ac:dyDescent="0.15">
      <c r="A1305">
        <v>10003</v>
      </c>
      <c r="B1305" s="3">
        <v>100</v>
      </c>
      <c r="C1305" s="3">
        <v>3</v>
      </c>
      <c r="D1305" s="3" t="s">
        <v>1387</v>
      </c>
      <c r="E1305" s="3" t="s">
        <v>736</v>
      </c>
      <c r="F1305" s="1" t="s">
        <v>22</v>
      </c>
      <c r="G1305" s="1" t="s">
        <v>166</v>
      </c>
    </row>
    <row r="1306" spans="1:7" x14ac:dyDescent="0.15">
      <c r="A1306">
        <v>10103</v>
      </c>
      <c r="B1306" s="3">
        <v>101</v>
      </c>
      <c r="C1306" s="3">
        <v>3</v>
      </c>
      <c r="D1306" s="3" t="s">
        <v>1388</v>
      </c>
      <c r="E1306" s="3" t="s">
        <v>1251</v>
      </c>
      <c r="F1306" s="1" t="s">
        <v>22</v>
      </c>
      <c r="G1306" s="1" t="s">
        <v>167</v>
      </c>
    </row>
    <row r="1307" spans="1:7" x14ac:dyDescent="0.15">
      <c r="A1307">
        <v>10203</v>
      </c>
      <c r="B1307" s="3">
        <v>102</v>
      </c>
      <c r="C1307" s="3">
        <v>3</v>
      </c>
      <c r="D1307" s="3" t="s">
        <v>1389</v>
      </c>
      <c r="E1307" s="3" t="s">
        <v>1252</v>
      </c>
      <c r="F1307" s="1" t="s">
        <v>22</v>
      </c>
      <c r="G1307" s="1" t="s">
        <v>168</v>
      </c>
    </row>
    <row r="1308" spans="1:7" x14ac:dyDescent="0.15">
      <c r="A1308">
        <v>10303</v>
      </c>
      <c r="B1308" s="3">
        <v>103</v>
      </c>
      <c r="C1308" s="3">
        <v>3</v>
      </c>
      <c r="D1308" s="3" t="s">
        <v>1390</v>
      </c>
      <c r="E1308" s="3" t="s">
        <v>1253</v>
      </c>
      <c r="F1308" s="1" t="s">
        <v>22</v>
      </c>
      <c r="G1308" s="1" t="s">
        <v>169</v>
      </c>
    </row>
    <row r="1309" spans="1:7" x14ac:dyDescent="0.15">
      <c r="A1309">
        <v>10403</v>
      </c>
      <c r="B1309" s="3">
        <v>104</v>
      </c>
      <c r="C1309" s="3">
        <v>3</v>
      </c>
      <c r="D1309" s="3" t="s">
        <v>1391</v>
      </c>
      <c r="E1309" s="3" t="s">
        <v>1254</v>
      </c>
      <c r="F1309" s="1" t="s">
        <v>22</v>
      </c>
      <c r="G1309" s="1" t="s">
        <v>170</v>
      </c>
    </row>
    <row r="1310" spans="1:7" x14ac:dyDescent="0.15">
      <c r="A1310">
        <v>10503</v>
      </c>
      <c r="B1310" s="3">
        <v>105</v>
      </c>
      <c r="C1310" s="3">
        <v>3</v>
      </c>
      <c r="D1310" s="3" t="s">
        <v>1392</v>
      </c>
      <c r="E1310" s="3" t="s">
        <v>1255</v>
      </c>
      <c r="F1310" s="1" t="s">
        <v>22</v>
      </c>
      <c r="G1310" s="1" t="s">
        <v>171</v>
      </c>
    </row>
    <row r="1311" spans="1:7" x14ac:dyDescent="0.15">
      <c r="A1311">
        <v>10603</v>
      </c>
      <c r="B1311" s="3">
        <v>106</v>
      </c>
      <c r="C1311" s="3">
        <v>3</v>
      </c>
      <c r="D1311" s="3" t="s">
        <v>1393</v>
      </c>
      <c r="E1311" s="3" t="s">
        <v>1256</v>
      </c>
      <c r="F1311" s="1" t="s">
        <v>22</v>
      </c>
      <c r="G1311" s="1" t="s">
        <v>172</v>
      </c>
    </row>
    <row r="1312" spans="1:7" x14ac:dyDescent="0.15">
      <c r="A1312">
        <v>10703</v>
      </c>
      <c r="B1312" s="3">
        <v>107</v>
      </c>
      <c r="C1312" s="3">
        <v>3</v>
      </c>
      <c r="D1312" s="3" t="s">
        <v>1394</v>
      </c>
      <c r="E1312" s="3" t="s">
        <v>1257</v>
      </c>
      <c r="F1312" s="1" t="s">
        <v>22</v>
      </c>
      <c r="G1312" s="1" t="s">
        <v>173</v>
      </c>
    </row>
    <row r="1313" spans="1:7" x14ac:dyDescent="0.15">
      <c r="A1313">
        <v>10803</v>
      </c>
      <c r="B1313" s="3">
        <v>108</v>
      </c>
      <c r="C1313" s="3">
        <v>3</v>
      </c>
      <c r="D1313" s="3" t="s">
        <v>1395</v>
      </c>
      <c r="E1313" s="3" t="s">
        <v>1258</v>
      </c>
      <c r="F1313" s="1" t="s">
        <v>22</v>
      </c>
      <c r="G1313" s="1" t="s">
        <v>174</v>
      </c>
    </row>
    <row r="1314" spans="1:7" x14ac:dyDescent="0.15">
      <c r="A1314">
        <v>10903</v>
      </c>
      <c r="B1314" s="3">
        <v>109</v>
      </c>
      <c r="C1314" s="3">
        <v>3</v>
      </c>
      <c r="D1314" s="3" t="s">
        <v>1396</v>
      </c>
      <c r="E1314" s="3" t="s">
        <v>1259</v>
      </c>
      <c r="F1314" s="1" t="s">
        <v>22</v>
      </c>
      <c r="G1314" s="1" t="s">
        <v>175</v>
      </c>
    </row>
    <row r="1315" spans="1:7" x14ac:dyDescent="0.15">
      <c r="A1315">
        <v>11003</v>
      </c>
      <c r="B1315" s="3">
        <v>110</v>
      </c>
      <c r="C1315" s="3">
        <v>3</v>
      </c>
      <c r="D1315" s="3" t="s">
        <v>1397</v>
      </c>
      <c r="E1315" s="3" t="s">
        <v>1260</v>
      </c>
      <c r="F1315" s="1" t="s">
        <v>22</v>
      </c>
      <c r="G1315" s="1" t="s">
        <v>176</v>
      </c>
    </row>
    <row r="1316" spans="1:7" x14ac:dyDescent="0.15">
      <c r="A1316">
        <v>11103</v>
      </c>
      <c r="B1316" s="3">
        <v>111</v>
      </c>
      <c r="C1316" s="3">
        <v>3</v>
      </c>
      <c r="D1316" s="3" t="s">
        <v>1398</v>
      </c>
      <c r="E1316" s="3" t="s">
        <v>1261</v>
      </c>
      <c r="F1316" s="1" t="s">
        <v>22</v>
      </c>
      <c r="G1316" s="1" t="s">
        <v>177</v>
      </c>
    </row>
    <row r="1317" spans="1:7" x14ac:dyDescent="0.15">
      <c r="A1317">
        <v>11203</v>
      </c>
      <c r="B1317" s="3">
        <v>112</v>
      </c>
      <c r="C1317" s="3">
        <v>3</v>
      </c>
      <c r="D1317" s="3" t="s">
        <v>1399</v>
      </c>
      <c r="E1317" s="3" t="s">
        <v>1262</v>
      </c>
      <c r="F1317" s="1" t="s">
        <v>22</v>
      </c>
      <c r="G1317" s="1" t="s">
        <v>178</v>
      </c>
    </row>
    <row r="1318" spans="1:7" x14ac:dyDescent="0.15">
      <c r="A1318">
        <v>11303</v>
      </c>
      <c r="B1318" s="3">
        <v>113</v>
      </c>
      <c r="C1318" s="3">
        <v>3</v>
      </c>
      <c r="D1318" s="3" t="s">
        <v>1400</v>
      </c>
      <c r="E1318" s="3" t="s">
        <v>1263</v>
      </c>
      <c r="F1318" s="1" t="s">
        <v>22</v>
      </c>
      <c r="G1318" s="1" t="s">
        <v>179</v>
      </c>
    </row>
    <row r="1319" spans="1:7" x14ac:dyDescent="0.15">
      <c r="A1319">
        <v>11403</v>
      </c>
      <c r="B1319" s="3">
        <v>114</v>
      </c>
      <c r="C1319" s="3">
        <v>3</v>
      </c>
      <c r="D1319" s="3" t="s">
        <v>1401</v>
      </c>
      <c r="E1319" s="3" t="s">
        <v>1264</v>
      </c>
      <c r="F1319" s="1" t="s">
        <v>22</v>
      </c>
      <c r="G1319" s="1" t="s">
        <v>180</v>
      </c>
    </row>
    <row r="1320" spans="1:7" x14ac:dyDescent="0.15">
      <c r="A1320">
        <v>11503</v>
      </c>
      <c r="B1320" s="3">
        <v>115</v>
      </c>
      <c r="C1320" s="3">
        <v>3</v>
      </c>
      <c r="D1320" s="3" t="s">
        <v>1402</v>
      </c>
      <c r="E1320" s="3" t="s">
        <v>1265</v>
      </c>
      <c r="F1320" s="1" t="s">
        <v>22</v>
      </c>
      <c r="G1320" s="1" t="s">
        <v>181</v>
      </c>
    </row>
    <row r="1321" spans="1:7" x14ac:dyDescent="0.15">
      <c r="A1321">
        <v>11603</v>
      </c>
      <c r="B1321" s="3">
        <v>116</v>
      </c>
      <c r="C1321" s="3">
        <v>3</v>
      </c>
      <c r="D1321" s="3" t="s">
        <v>1403</v>
      </c>
      <c r="E1321" s="3" t="s">
        <v>1266</v>
      </c>
      <c r="F1321" s="1" t="s">
        <v>22</v>
      </c>
      <c r="G1321" s="1" t="s">
        <v>182</v>
      </c>
    </row>
    <row r="1322" spans="1:7" x14ac:dyDescent="0.15">
      <c r="A1322">
        <v>11703</v>
      </c>
      <c r="B1322" s="3">
        <v>117</v>
      </c>
      <c r="C1322" s="3">
        <v>3</v>
      </c>
      <c r="D1322" s="3" t="s">
        <v>1404</v>
      </c>
      <c r="E1322" s="3" t="s">
        <v>1267</v>
      </c>
      <c r="F1322" s="1" t="s">
        <v>22</v>
      </c>
      <c r="G1322" s="1" t="s">
        <v>183</v>
      </c>
    </row>
    <row r="1323" spans="1:7" x14ac:dyDescent="0.15">
      <c r="A1323">
        <v>11803</v>
      </c>
      <c r="B1323" s="3">
        <v>118</v>
      </c>
      <c r="C1323" s="3">
        <v>3</v>
      </c>
      <c r="D1323" s="3" t="s">
        <v>1405</v>
      </c>
      <c r="E1323" s="3" t="s">
        <v>1268</v>
      </c>
      <c r="F1323" s="1" t="s">
        <v>22</v>
      </c>
      <c r="G1323" s="1" t="s">
        <v>184</v>
      </c>
    </row>
    <row r="1324" spans="1:7" x14ac:dyDescent="0.15">
      <c r="A1324">
        <v>11903</v>
      </c>
      <c r="B1324" s="3">
        <v>119</v>
      </c>
      <c r="C1324" s="3">
        <v>3</v>
      </c>
      <c r="D1324" s="3" t="s">
        <v>1406</v>
      </c>
      <c r="E1324" s="3" t="s">
        <v>1269</v>
      </c>
      <c r="F1324" s="1" t="s">
        <v>22</v>
      </c>
      <c r="G1324" s="1" t="s">
        <v>185</v>
      </c>
    </row>
    <row r="1325" spans="1:7" x14ac:dyDescent="0.15">
      <c r="A1325">
        <v>12003</v>
      </c>
      <c r="B1325" s="3">
        <v>120</v>
      </c>
      <c r="C1325" s="3">
        <v>3</v>
      </c>
      <c r="D1325" s="3" t="s">
        <v>1407</v>
      </c>
      <c r="E1325" s="3" t="s">
        <v>1270</v>
      </c>
      <c r="F1325" s="1" t="s">
        <v>22</v>
      </c>
      <c r="G1325" s="1" t="s">
        <v>186</v>
      </c>
    </row>
    <row r="1326" spans="1:7" x14ac:dyDescent="0.15">
      <c r="A1326">
        <v>12103</v>
      </c>
      <c r="B1326" s="3">
        <v>121</v>
      </c>
      <c r="C1326" s="3">
        <v>3</v>
      </c>
      <c r="D1326" s="3" t="s">
        <v>1408</v>
      </c>
      <c r="E1326" s="3" t="s">
        <v>1271</v>
      </c>
      <c r="F1326" s="1" t="s">
        <v>22</v>
      </c>
      <c r="G1326" s="1" t="s">
        <v>187</v>
      </c>
    </row>
    <row r="1327" spans="1:7" x14ac:dyDescent="0.15">
      <c r="A1327">
        <v>12203</v>
      </c>
      <c r="B1327" s="3">
        <v>122</v>
      </c>
      <c r="C1327" s="3">
        <v>3</v>
      </c>
      <c r="D1327" s="3" t="s">
        <v>1409</v>
      </c>
      <c r="E1327" s="3" t="s">
        <v>1272</v>
      </c>
      <c r="F1327" s="1" t="s">
        <v>22</v>
      </c>
      <c r="G1327" s="1" t="s">
        <v>188</v>
      </c>
    </row>
    <row r="1328" spans="1:7" x14ac:dyDescent="0.15">
      <c r="A1328">
        <v>12303</v>
      </c>
      <c r="B1328" s="3">
        <v>123</v>
      </c>
      <c r="C1328" s="3">
        <v>3</v>
      </c>
      <c r="D1328" s="3" t="s">
        <v>1410</v>
      </c>
      <c r="E1328" s="3" t="s">
        <v>1273</v>
      </c>
      <c r="F1328" s="1" t="s">
        <v>22</v>
      </c>
      <c r="G1328" s="1" t="s">
        <v>189</v>
      </c>
    </row>
    <row r="1329" spans="1:7" x14ac:dyDescent="0.15">
      <c r="A1329">
        <v>12403</v>
      </c>
      <c r="B1329" s="3">
        <v>124</v>
      </c>
      <c r="C1329" s="3">
        <v>3</v>
      </c>
      <c r="D1329" s="3" t="s">
        <v>1411</v>
      </c>
      <c r="E1329" s="3" t="s">
        <v>1274</v>
      </c>
      <c r="F1329" s="1" t="s">
        <v>22</v>
      </c>
      <c r="G1329" s="1" t="s">
        <v>190</v>
      </c>
    </row>
    <row r="1330" spans="1:7" x14ac:dyDescent="0.15">
      <c r="A1330">
        <v>12503</v>
      </c>
      <c r="B1330" s="3">
        <v>125</v>
      </c>
      <c r="C1330" s="3">
        <v>3</v>
      </c>
      <c r="D1330" s="3" t="s">
        <v>1412</v>
      </c>
      <c r="E1330" s="3" t="s">
        <v>1275</v>
      </c>
      <c r="F1330" s="1" t="s">
        <v>22</v>
      </c>
      <c r="G1330" s="1" t="s">
        <v>191</v>
      </c>
    </row>
    <row r="1331" spans="1:7" x14ac:dyDescent="0.15">
      <c r="A1331">
        <v>12603</v>
      </c>
      <c r="B1331" s="3">
        <v>126</v>
      </c>
      <c r="C1331" s="3">
        <v>3</v>
      </c>
      <c r="D1331" s="3" t="s">
        <v>1413</v>
      </c>
      <c r="E1331" s="3" t="s">
        <v>1276</v>
      </c>
      <c r="F1331" s="1" t="s">
        <v>22</v>
      </c>
      <c r="G1331" s="1" t="s">
        <v>192</v>
      </c>
    </row>
    <row r="1332" spans="1:7" x14ac:dyDescent="0.15">
      <c r="A1332">
        <v>12703</v>
      </c>
      <c r="B1332" s="3">
        <v>127</v>
      </c>
      <c r="C1332" s="3">
        <v>3</v>
      </c>
      <c r="D1332" s="3" t="s">
        <v>1414</v>
      </c>
      <c r="E1332" s="3" t="s">
        <v>1277</v>
      </c>
      <c r="F1332" s="1" t="s">
        <v>22</v>
      </c>
      <c r="G1332" s="1" t="s">
        <v>193</v>
      </c>
    </row>
    <row r="1333" spans="1:7" x14ac:dyDescent="0.15">
      <c r="A1333">
        <v>12803</v>
      </c>
      <c r="B1333" s="3">
        <v>128</v>
      </c>
      <c r="C1333" s="3">
        <v>3</v>
      </c>
      <c r="D1333" s="3" t="s">
        <v>1415</v>
      </c>
      <c r="E1333" s="3" t="s">
        <v>1278</v>
      </c>
      <c r="F1333" s="1" t="s">
        <v>22</v>
      </c>
      <c r="G1333" s="1" t="s">
        <v>194</v>
      </c>
    </row>
    <row r="1334" spans="1:7" x14ac:dyDescent="0.15">
      <c r="A1334">
        <v>12903</v>
      </c>
      <c r="B1334" s="3">
        <v>129</v>
      </c>
      <c r="C1334" s="3">
        <v>3</v>
      </c>
      <c r="D1334" s="3" t="s">
        <v>1416</v>
      </c>
      <c r="E1334" s="3" t="s">
        <v>1279</v>
      </c>
      <c r="F1334" s="1" t="s">
        <v>22</v>
      </c>
      <c r="G1334" s="1" t="s">
        <v>195</v>
      </c>
    </row>
    <row r="1335" spans="1:7" x14ac:dyDescent="0.15">
      <c r="A1335">
        <v>13003</v>
      </c>
      <c r="B1335" s="3">
        <v>130</v>
      </c>
      <c r="C1335" s="3">
        <v>3</v>
      </c>
      <c r="D1335" s="3" t="s">
        <v>1417</v>
      </c>
      <c r="E1335" s="3" t="s">
        <v>1280</v>
      </c>
      <c r="F1335" s="1" t="s">
        <v>22</v>
      </c>
      <c r="G1335" s="1" t="s">
        <v>196</v>
      </c>
    </row>
    <row r="1336" spans="1:7" x14ac:dyDescent="0.15">
      <c r="A1336">
        <v>13103</v>
      </c>
      <c r="B1336" s="3">
        <v>131</v>
      </c>
      <c r="C1336" s="3">
        <v>3</v>
      </c>
      <c r="D1336" s="3" t="s">
        <v>1418</v>
      </c>
      <c r="E1336" s="3" t="s">
        <v>1281</v>
      </c>
      <c r="F1336" s="1" t="s">
        <v>22</v>
      </c>
      <c r="G1336" s="1" t="s">
        <v>197</v>
      </c>
    </row>
    <row r="1337" spans="1:7" x14ac:dyDescent="0.15">
      <c r="A1337">
        <v>13203</v>
      </c>
      <c r="B1337" s="3">
        <v>132</v>
      </c>
      <c r="C1337" s="3">
        <v>3</v>
      </c>
      <c r="D1337" s="3" t="s">
        <v>1419</v>
      </c>
      <c r="E1337" s="3" t="s">
        <v>1282</v>
      </c>
      <c r="F1337" s="1" t="s">
        <v>22</v>
      </c>
      <c r="G1337" s="1" t="s">
        <v>198</v>
      </c>
    </row>
    <row r="1338" spans="1:7" x14ac:dyDescent="0.15">
      <c r="A1338">
        <v>13303</v>
      </c>
      <c r="B1338" s="3">
        <v>133</v>
      </c>
      <c r="C1338" s="3">
        <v>3</v>
      </c>
      <c r="D1338" s="3" t="s">
        <v>1420</v>
      </c>
      <c r="E1338" s="3" t="s">
        <v>1283</v>
      </c>
      <c r="F1338" s="1" t="s">
        <v>22</v>
      </c>
      <c r="G1338" s="1" t="s">
        <v>199</v>
      </c>
    </row>
    <row r="1339" spans="1:7" x14ac:dyDescent="0.15">
      <c r="A1339">
        <v>13403</v>
      </c>
      <c r="B1339" s="3">
        <v>134</v>
      </c>
      <c r="C1339" s="3">
        <v>3</v>
      </c>
      <c r="D1339" s="3" t="s">
        <v>1421</v>
      </c>
      <c r="E1339" s="3" t="s">
        <v>1284</v>
      </c>
      <c r="F1339" s="1" t="s">
        <v>22</v>
      </c>
      <c r="G1339" s="1" t="s">
        <v>200</v>
      </c>
    </row>
    <row r="1340" spans="1:7" x14ac:dyDescent="0.15">
      <c r="A1340">
        <v>13503</v>
      </c>
      <c r="B1340" s="3">
        <v>135</v>
      </c>
      <c r="C1340" s="3">
        <v>3</v>
      </c>
      <c r="D1340" s="3" t="s">
        <v>1422</v>
      </c>
      <c r="E1340" s="3" t="s">
        <v>1285</v>
      </c>
      <c r="F1340" s="1" t="s">
        <v>22</v>
      </c>
      <c r="G1340" s="1" t="s">
        <v>201</v>
      </c>
    </row>
    <row r="1341" spans="1:7" x14ac:dyDescent="0.15">
      <c r="A1341">
        <v>13603</v>
      </c>
      <c r="B1341" s="3">
        <v>136</v>
      </c>
      <c r="C1341" s="3">
        <v>3</v>
      </c>
      <c r="D1341" s="3" t="s">
        <v>1423</v>
      </c>
      <c r="E1341" s="3" t="s">
        <v>1286</v>
      </c>
      <c r="F1341" s="1" t="s">
        <v>22</v>
      </c>
      <c r="G1341" s="1" t="s">
        <v>202</v>
      </c>
    </row>
    <row r="1342" spans="1:7" x14ac:dyDescent="0.15">
      <c r="A1342">
        <v>13703</v>
      </c>
      <c r="B1342" s="3">
        <v>137</v>
      </c>
      <c r="C1342" s="3">
        <v>3</v>
      </c>
      <c r="D1342" s="3" t="s">
        <v>1424</v>
      </c>
      <c r="E1342" s="3" t="s">
        <v>1287</v>
      </c>
      <c r="F1342" s="1" t="s">
        <v>22</v>
      </c>
      <c r="G1342" s="1" t="s">
        <v>203</v>
      </c>
    </row>
    <row r="1343" spans="1:7" x14ac:dyDescent="0.15">
      <c r="A1343">
        <v>13803</v>
      </c>
      <c r="B1343" s="3">
        <v>138</v>
      </c>
      <c r="C1343" s="3">
        <v>3</v>
      </c>
      <c r="D1343" s="3" t="s">
        <v>1425</v>
      </c>
      <c r="E1343" s="3" t="s">
        <v>1288</v>
      </c>
      <c r="F1343" s="1" t="s">
        <v>22</v>
      </c>
      <c r="G1343" s="1" t="s">
        <v>204</v>
      </c>
    </row>
    <row r="1344" spans="1:7" x14ac:dyDescent="0.15">
      <c r="A1344">
        <v>13903</v>
      </c>
      <c r="B1344" s="3">
        <v>139</v>
      </c>
      <c r="C1344" s="3">
        <v>3</v>
      </c>
      <c r="D1344" s="3" t="s">
        <v>1426</v>
      </c>
      <c r="E1344" s="3" t="s">
        <v>1289</v>
      </c>
      <c r="F1344" s="1" t="s">
        <v>22</v>
      </c>
      <c r="G1344" s="1" t="s">
        <v>205</v>
      </c>
    </row>
    <row r="1345" spans="1:7" x14ac:dyDescent="0.15">
      <c r="A1345">
        <v>14003</v>
      </c>
      <c r="B1345" s="3">
        <v>140</v>
      </c>
      <c r="C1345" s="3">
        <v>3</v>
      </c>
      <c r="D1345" s="3" t="s">
        <v>1427</v>
      </c>
      <c r="E1345" s="3" t="s">
        <v>1290</v>
      </c>
      <c r="F1345" s="1" t="s">
        <v>22</v>
      </c>
      <c r="G1345" s="1" t="s">
        <v>206</v>
      </c>
    </row>
    <row r="1346" spans="1:7" x14ac:dyDescent="0.15">
      <c r="A1346">
        <v>14103</v>
      </c>
      <c r="B1346" s="3">
        <v>141</v>
      </c>
      <c r="C1346" s="3">
        <v>3</v>
      </c>
      <c r="D1346" s="3" t="s">
        <v>1428</v>
      </c>
      <c r="E1346" s="3" t="s">
        <v>737</v>
      </c>
      <c r="F1346" s="1" t="s">
        <v>22</v>
      </c>
      <c r="G1346" s="1" t="s">
        <v>207</v>
      </c>
    </row>
    <row r="1347" spans="1:7" x14ac:dyDescent="0.15">
      <c r="A1347">
        <v>14203</v>
      </c>
      <c r="B1347" s="3">
        <v>142</v>
      </c>
      <c r="C1347" s="3">
        <v>3</v>
      </c>
      <c r="D1347" s="3" t="s">
        <v>1429</v>
      </c>
      <c r="E1347" s="3" t="s">
        <v>738</v>
      </c>
      <c r="F1347" s="1" t="s">
        <v>22</v>
      </c>
      <c r="G1347" s="1" t="s">
        <v>208</v>
      </c>
    </row>
    <row r="1348" spans="1:7" x14ac:dyDescent="0.15">
      <c r="A1348">
        <v>14303</v>
      </c>
      <c r="B1348" s="3">
        <v>143</v>
      </c>
      <c r="C1348" s="3">
        <v>3</v>
      </c>
      <c r="D1348" s="3" t="s">
        <v>1430</v>
      </c>
      <c r="E1348" s="3" t="s">
        <v>739</v>
      </c>
      <c r="F1348" s="1" t="s">
        <v>22</v>
      </c>
      <c r="G1348" s="1" t="s">
        <v>209</v>
      </c>
    </row>
    <row r="1349" spans="1:7" x14ac:dyDescent="0.15">
      <c r="A1349">
        <v>14403</v>
      </c>
      <c r="B1349" s="3">
        <v>144</v>
      </c>
      <c r="C1349" s="3">
        <v>3</v>
      </c>
      <c r="D1349" s="3" t="s">
        <v>1431</v>
      </c>
      <c r="E1349" s="3" t="s">
        <v>740</v>
      </c>
      <c r="F1349" s="1" t="s">
        <v>22</v>
      </c>
      <c r="G1349" s="1" t="s">
        <v>210</v>
      </c>
    </row>
    <row r="1350" spans="1:7" x14ac:dyDescent="0.15">
      <c r="A1350">
        <v>14503</v>
      </c>
      <c r="B1350" s="3">
        <v>145</v>
      </c>
      <c r="C1350" s="3">
        <v>3</v>
      </c>
      <c r="D1350" s="3" t="s">
        <v>1432</v>
      </c>
      <c r="E1350" s="3" t="s">
        <v>741</v>
      </c>
      <c r="F1350" s="1" t="s">
        <v>22</v>
      </c>
      <c r="G1350" s="1" t="s">
        <v>211</v>
      </c>
    </row>
    <row r="1351" spans="1:7" x14ac:dyDescent="0.15">
      <c r="A1351">
        <v>14603</v>
      </c>
      <c r="B1351" s="3">
        <v>146</v>
      </c>
      <c r="C1351" s="3">
        <v>3</v>
      </c>
      <c r="D1351" s="3" t="s">
        <v>1433</v>
      </c>
      <c r="E1351" s="3" t="s">
        <v>742</v>
      </c>
      <c r="F1351" s="1" t="s">
        <v>22</v>
      </c>
      <c r="G1351" s="1" t="s">
        <v>212</v>
      </c>
    </row>
    <row r="1352" spans="1:7" x14ac:dyDescent="0.15">
      <c r="A1352">
        <v>14703</v>
      </c>
      <c r="B1352" s="3">
        <v>147</v>
      </c>
      <c r="C1352" s="3">
        <v>3</v>
      </c>
      <c r="D1352" s="3" t="s">
        <v>1434</v>
      </c>
      <c r="E1352" s="3" t="s">
        <v>743</v>
      </c>
      <c r="F1352" s="1" t="s">
        <v>22</v>
      </c>
      <c r="G1352" s="1" t="s">
        <v>213</v>
      </c>
    </row>
    <row r="1353" spans="1:7" x14ac:dyDescent="0.15">
      <c r="A1353">
        <v>14803</v>
      </c>
      <c r="B1353" s="3">
        <v>148</v>
      </c>
      <c r="C1353" s="3">
        <v>3</v>
      </c>
      <c r="D1353" s="3" t="s">
        <v>1435</v>
      </c>
      <c r="E1353" s="3" t="s">
        <v>744</v>
      </c>
      <c r="F1353" s="1" t="s">
        <v>22</v>
      </c>
      <c r="G1353" s="1" t="s">
        <v>214</v>
      </c>
    </row>
    <row r="1354" spans="1:7" x14ac:dyDescent="0.15">
      <c r="A1354">
        <v>14903</v>
      </c>
      <c r="B1354" s="3">
        <v>149</v>
      </c>
      <c r="C1354" s="3">
        <v>3</v>
      </c>
      <c r="D1354" s="3" t="s">
        <v>1436</v>
      </c>
      <c r="E1354" s="3" t="s">
        <v>745</v>
      </c>
      <c r="F1354" s="1" t="s">
        <v>22</v>
      </c>
      <c r="G1354" s="1" t="s">
        <v>215</v>
      </c>
    </row>
    <row r="1355" spans="1:7" x14ac:dyDescent="0.15">
      <c r="A1355">
        <v>15003</v>
      </c>
      <c r="B1355" s="3">
        <v>150</v>
      </c>
      <c r="C1355" s="3">
        <v>3</v>
      </c>
      <c r="D1355" s="3" t="s">
        <v>1437</v>
      </c>
      <c r="E1355" s="3" t="s">
        <v>746</v>
      </c>
      <c r="F1355" s="1" t="s">
        <v>22</v>
      </c>
      <c r="G1355" s="1" t="s">
        <v>216</v>
      </c>
    </row>
    <row r="1356" spans="1:7" x14ac:dyDescent="0.15">
      <c r="A1356">
        <v>15103</v>
      </c>
      <c r="B1356" s="3">
        <v>151</v>
      </c>
      <c r="C1356" s="3">
        <v>3</v>
      </c>
      <c r="D1356" s="3" t="s">
        <v>1438</v>
      </c>
      <c r="E1356" s="3" t="s">
        <v>747</v>
      </c>
      <c r="F1356" s="1" t="s">
        <v>22</v>
      </c>
      <c r="G1356" s="1" t="s">
        <v>217</v>
      </c>
    </row>
    <row r="1357" spans="1:7" x14ac:dyDescent="0.15">
      <c r="A1357">
        <v>15203</v>
      </c>
      <c r="B1357" s="3">
        <v>152</v>
      </c>
      <c r="C1357" s="3">
        <v>3</v>
      </c>
      <c r="D1357" s="3" t="s">
        <v>1439</v>
      </c>
      <c r="E1357" s="3" t="s">
        <v>748</v>
      </c>
      <c r="F1357" s="1" t="s">
        <v>22</v>
      </c>
      <c r="G1357" s="1" t="s">
        <v>218</v>
      </c>
    </row>
    <row r="1358" spans="1:7" x14ac:dyDescent="0.15">
      <c r="A1358">
        <v>15303</v>
      </c>
      <c r="B1358" s="3">
        <v>153</v>
      </c>
      <c r="C1358" s="3">
        <v>3</v>
      </c>
      <c r="D1358" s="3" t="s">
        <v>1440</v>
      </c>
      <c r="E1358" s="3" t="s">
        <v>749</v>
      </c>
      <c r="F1358" s="1" t="s">
        <v>22</v>
      </c>
      <c r="G1358" s="1" t="s">
        <v>219</v>
      </c>
    </row>
    <row r="1359" spans="1:7" x14ac:dyDescent="0.15">
      <c r="A1359">
        <v>15403</v>
      </c>
      <c r="B1359" s="3">
        <v>154</v>
      </c>
      <c r="C1359" s="3">
        <v>3</v>
      </c>
      <c r="D1359" s="3" t="s">
        <v>1441</v>
      </c>
      <c r="E1359" s="3" t="s">
        <v>750</v>
      </c>
      <c r="F1359" s="1" t="s">
        <v>22</v>
      </c>
      <c r="G1359" s="1" t="s">
        <v>220</v>
      </c>
    </row>
    <row r="1360" spans="1:7" x14ac:dyDescent="0.15">
      <c r="A1360">
        <v>15503</v>
      </c>
      <c r="B1360" s="3">
        <v>155</v>
      </c>
      <c r="C1360" s="3">
        <v>3</v>
      </c>
      <c r="D1360" s="3" t="s">
        <v>1442</v>
      </c>
      <c r="E1360" s="3" t="s">
        <v>751</v>
      </c>
      <c r="F1360" s="1" t="s">
        <v>22</v>
      </c>
      <c r="G1360" s="1" t="s">
        <v>221</v>
      </c>
    </row>
    <row r="1361" spans="1:7" x14ac:dyDescent="0.15">
      <c r="A1361">
        <v>15603</v>
      </c>
      <c r="B1361" s="3">
        <v>156</v>
      </c>
      <c r="C1361" s="3">
        <v>3</v>
      </c>
      <c r="D1361" s="3" t="s">
        <v>1443</v>
      </c>
      <c r="E1361" s="3" t="s">
        <v>752</v>
      </c>
      <c r="F1361" s="1" t="s">
        <v>22</v>
      </c>
      <c r="G1361" s="1" t="s">
        <v>222</v>
      </c>
    </row>
    <row r="1362" spans="1:7" x14ac:dyDescent="0.15">
      <c r="A1362">
        <v>15703</v>
      </c>
      <c r="B1362" s="3">
        <v>157</v>
      </c>
      <c r="C1362" s="3">
        <v>3</v>
      </c>
      <c r="D1362" s="3" t="s">
        <v>1444</v>
      </c>
      <c r="E1362" s="3" t="s">
        <v>753</v>
      </c>
      <c r="F1362" s="1" t="s">
        <v>22</v>
      </c>
      <c r="G1362" s="1" t="s">
        <v>223</v>
      </c>
    </row>
    <row r="1363" spans="1:7" x14ac:dyDescent="0.15">
      <c r="A1363">
        <v>15803</v>
      </c>
      <c r="B1363" s="3">
        <v>158</v>
      </c>
      <c r="C1363" s="3">
        <v>3</v>
      </c>
      <c r="D1363" s="3" t="s">
        <v>1445</v>
      </c>
      <c r="E1363" s="3" t="s">
        <v>754</v>
      </c>
      <c r="F1363" s="1" t="s">
        <v>22</v>
      </c>
      <c r="G1363" s="1" t="s">
        <v>224</v>
      </c>
    </row>
    <row r="1364" spans="1:7" x14ac:dyDescent="0.15">
      <c r="A1364">
        <v>15903</v>
      </c>
      <c r="B1364" s="3">
        <v>159</v>
      </c>
      <c r="C1364" s="3">
        <v>3</v>
      </c>
      <c r="D1364" s="3" t="s">
        <v>1446</v>
      </c>
      <c r="E1364" s="3" t="s">
        <v>755</v>
      </c>
      <c r="F1364" s="1" t="s">
        <v>22</v>
      </c>
      <c r="G1364" s="1" t="s">
        <v>225</v>
      </c>
    </row>
    <row r="1365" spans="1:7" x14ac:dyDescent="0.15">
      <c r="A1365">
        <v>16003</v>
      </c>
      <c r="B1365" s="3">
        <v>160</v>
      </c>
      <c r="C1365" s="3">
        <v>3</v>
      </c>
      <c r="D1365" s="3" t="s">
        <v>1447</v>
      </c>
      <c r="E1365" s="3" t="s">
        <v>756</v>
      </c>
      <c r="F1365" s="1" t="s">
        <v>22</v>
      </c>
      <c r="G1365" s="1" t="s">
        <v>226</v>
      </c>
    </row>
    <row r="1366" spans="1:7" x14ac:dyDescent="0.15">
      <c r="A1366">
        <v>16103</v>
      </c>
      <c r="B1366" s="3">
        <v>161</v>
      </c>
      <c r="C1366" s="3">
        <v>3</v>
      </c>
      <c r="D1366" s="3" t="s">
        <v>1448</v>
      </c>
      <c r="E1366" s="3" t="s">
        <v>757</v>
      </c>
      <c r="F1366" s="1" t="s">
        <v>22</v>
      </c>
      <c r="G1366" s="1" t="s">
        <v>227</v>
      </c>
    </row>
    <row r="1367" spans="1:7" x14ac:dyDescent="0.15">
      <c r="A1367">
        <v>16203</v>
      </c>
      <c r="B1367" s="3">
        <v>162</v>
      </c>
      <c r="C1367" s="3">
        <v>3</v>
      </c>
      <c r="D1367" s="3" t="s">
        <v>1449</v>
      </c>
      <c r="E1367" s="3" t="s">
        <v>758</v>
      </c>
      <c r="F1367" s="1" t="s">
        <v>22</v>
      </c>
      <c r="G1367" s="1" t="s">
        <v>228</v>
      </c>
    </row>
    <row r="1368" spans="1:7" x14ac:dyDescent="0.15">
      <c r="A1368">
        <v>16303</v>
      </c>
      <c r="B1368" s="3">
        <v>163</v>
      </c>
      <c r="C1368" s="3">
        <v>3</v>
      </c>
      <c r="D1368" s="3" t="s">
        <v>1450</v>
      </c>
      <c r="E1368" s="3" t="s">
        <v>759</v>
      </c>
      <c r="F1368" s="1" t="s">
        <v>22</v>
      </c>
      <c r="G1368" s="1" t="s">
        <v>229</v>
      </c>
    </row>
    <row r="1369" spans="1:7" x14ac:dyDescent="0.15">
      <c r="A1369">
        <v>16403</v>
      </c>
      <c r="B1369" s="3">
        <v>164</v>
      </c>
      <c r="C1369" s="3">
        <v>3</v>
      </c>
      <c r="D1369" s="3" t="s">
        <v>1451</v>
      </c>
      <c r="E1369" s="3" t="s">
        <v>760</v>
      </c>
      <c r="F1369" s="1" t="s">
        <v>22</v>
      </c>
      <c r="G1369" s="1" t="s">
        <v>230</v>
      </c>
    </row>
    <row r="1370" spans="1:7" x14ac:dyDescent="0.15">
      <c r="A1370">
        <v>16503</v>
      </c>
      <c r="B1370" s="3">
        <v>165</v>
      </c>
      <c r="C1370" s="3">
        <v>3</v>
      </c>
      <c r="D1370" s="3" t="s">
        <v>1452</v>
      </c>
      <c r="E1370" s="3" t="s">
        <v>761</v>
      </c>
      <c r="F1370" s="1" t="s">
        <v>22</v>
      </c>
      <c r="G1370" s="1" t="s">
        <v>231</v>
      </c>
    </row>
    <row r="1371" spans="1:7" x14ac:dyDescent="0.15">
      <c r="A1371">
        <v>16603</v>
      </c>
      <c r="B1371" s="3">
        <v>166</v>
      </c>
      <c r="C1371" s="3">
        <v>3</v>
      </c>
      <c r="D1371" s="3" t="s">
        <v>1453</v>
      </c>
      <c r="E1371" s="3" t="s">
        <v>762</v>
      </c>
      <c r="F1371" s="1" t="s">
        <v>22</v>
      </c>
      <c r="G1371" s="1" t="s">
        <v>232</v>
      </c>
    </row>
    <row r="1372" spans="1:7" x14ac:dyDescent="0.15">
      <c r="A1372">
        <v>16703</v>
      </c>
      <c r="B1372" s="3">
        <v>167</v>
      </c>
      <c r="C1372" s="3">
        <v>3</v>
      </c>
      <c r="D1372" s="3" t="s">
        <v>1454</v>
      </c>
      <c r="E1372" s="3" t="s">
        <v>763</v>
      </c>
      <c r="F1372" s="1" t="s">
        <v>22</v>
      </c>
      <c r="G1372" s="1" t="s">
        <v>233</v>
      </c>
    </row>
    <row r="1373" spans="1:7" x14ac:dyDescent="0.15">
      <c r="A1373">
        <v>16803</v>
      </c>
      <c r="B1373" s="3">
        <v>168</v>
      </c>
      <c r="C1373" s="3">
        <v>3</v>
      </c>
      <c r="D1373" s="3" t="s">
        <v>1455</v>
      </c>
      <c r="E1373" s="3" t="s">
        <v>764</v>
      </c>
      <c r="F1373" s="1" t="s">
        <v>22</v>
      </c>
      <c r="G1373" s="1" t="s">
        <v>234</v>
      </c>
    </row>
    <row r="1374" spans="1:7" x14ac:dyDescent="0.15">
      <c r="A1374">
        <v>16903</v>
      </c>
      <c r="B1374" s="3">
        <v>169</v>
      </c>
      <c r="C1374" s="3">
        <v>3</v>
      </c>
      <c r="D1374" s="3" t="s">
        <v>1456</v>
      </c>
      <c r="E1374" s="3" t="s">
        <v>765</v>
      </c>
      <c r="F1374" s="1" t="s">
        <v>22</v>
      </c>
      <c r="G1374" s="1" t="s">
        <v>235</v>
      </c>
    </row>
    <row r="1375" spans="1:7" x14ac:dyDescent="0.15">
      <c r="A1375">
        <v>17003</v>
      </c>
      <c r="B1375" s="3">
        <v>170</v>
      </c>
      <c r="C1375" s="3">
        <v>3</v>
      </c>
      <c r="D1375" s="3" t="s">
        <v>1457</v>
      </c>
      <c r="E1375" s="3" t="s">
        <v>766</v>
      </c>
      <c r="F1375" s="1" t="s">
        <v>22</v>
      </c>
      <c r="G1375" s="1" t="s">
        <v>236</v>
      </c>
    </row>
    <row r="1376" spans="1:7" x14ac:dyDescent="0.15">
      <c r="A1376">
        <v>17103</v>
      </c>
      <c r="B1376" s="3">
        <v>171</v>
      </c>
      <c r="C1376" s="3">
        <v>3</v>
      </c>
      <c r="D1376" s="3" t="s">
        <v>1458</v>
      </c>
      <c r="E1376" s="3" t="s">
        <v>767</v>
      </c>
      <c r="F1376" s="1" t="s">
        <v>22</v>
      </c>
      <c r="G1376" s="1" t="s">
        <v>237</v>
      </c>
    </row>
    <row r="1377" spans="1:7" x14ac:dyDescent="0.15">
      <c r="A1377">
        <v>17203</v>
      </c>
      <c r="B1377" s="3">
        <v>172</v>
      </c>
      <c r="C1377" s="3">
        <v>3</v>
      </c>
      <c r="D1377" s="3" t="s">
        <v>1459</v>
      </c>
      <c r="E1377" s="3" t="s">
        <v>768</v>
      </c>
      <c r="F1377" s="1" t="s">
        <v>22</v>
      </c>
      <c r="G1377" s="1" t="s">
        <v>238</v>
      </c>
    </row>
    <row r="1378" spans="1:7" x14ac:dyDescent="0.15">
      <c r="A1378">
        <v>17303</v>
      </c>
      <c r="B1378" s="3">
        <v>173</v>
      </c>
      <c r="C1378" s="3">
        <v>3</v>
      </c>
      <c r="D1378" s="3" t="s">
        <v>1460</v>
      </c>
      <c r="E1378" s="3" t="s">
        <v>769</v>
      </c>
      <c r="F1378" s="1" t="s">
        <v>22</v>
      </c>
      <c r="G1378" s="1" t="s">
        <v>239</v>
      </c>
    </row>
    <row r="1379" spans="1:7" x14ac:dyDescent="0.15">
      <c r="A1379">
        <v>17403</v>
      </c>
      <c r="B1379" s="3">
        <v>174</v>
      </c>
      <c r="C1379" s="3">
        <v>3</v>
      </c>
      <c r="D1379" s="3" t="s">
        <v>1461</v>
      </c>
      <c r="E1379" s="3" t="s">
        <v>770</v>
      </c>
      <c r="F1379" s="1" t="s">
        <v>22</v>
      </c>
      <c r="G1379" s="1" t="s">
        <v>240</v>
      </c>
    </row>
    <row r="1380" spans="1:7" x14ac:dyDescent="0.15">
      <c r="A1380">
        <v>17503</v>
      </c>
      <c r="B1380" s="3">
        <v>175</v>
      </c>
      <c r="C1380" s="3">
        <v>3</v>
      </c>
      <c r="D1380" s="3" t="s">
        <v>1462</v>
      </c>
      <c r="E1380" s="3" t="s">
        <v>771</v>
      </c>
      <c r="F1380" s="1" t="s">
        <v>22</v>
      </c>
      <c r="G1380" s="1" t="s">
        <v>241</v>
      </c>
    </row>
    <row r="1381" spans="1:7" x14ac:dyDescent="0.15">
      <c r="A1381">
        <v>17603</v>
      </c>
      <c r="B1381" s="3">
        <v>176</v>
      </c>
      <c r="C1381" s="3">
        <v>3</v>
      </c>
      <c r="D1381" s="3" t="s">
        <v>1463</v>
      </c>
      <c r="E1381" s="3" t="s">
        <v>772</v>
      </c>
      <c r="F1381" s="1" t="s">
        <v>22</v>
      </c>
      <c r="G1381" s="1" t="s">
        <v>242</v>
      </c>
    </row>
    <row r="1382" spans="1:7" x14ac:dyDescent="0.15">
      <c r="A1382">
        <v>17703</v>
      </c>
      <c r="B1382" s="3">
        <v>177</v>
      </c>
      <c r="C1382" s="3">
        <v>3</v>
      </c>
      <c r="D1382" s="3" t="s">
        <v>1464</v>
      </c>
      <c r="E1382" s="3" t="s">
        <v>773</v>
      </c>
      <c r="F1382" s="1" t="s">
        <v>22</v>
      </c>
      <c r="G1382" s="1" t="s">
        <v>243</v>
      </c>
    </row>
    <row r="1383" spans="1:7" x14ac:dyDescent="0.15">
      <c r="A1383">
        <v>17803</v>
      </c>
      <c r="B1383" s="3">
        <v>178</v>
      </c>
      <c r="C1383" s="3">
        <v>3</v>
      </c>
      <c r="D1383" s="3" t="s">
        <v>1465</v>
      </c>
      <c r="E1383" s="3" t="s">
        <v>774</v>
      </c>
      <c r="F1383" s="1" t="s">
        <v>22</v>
      </c>
      <c r="G1383" s="1" t="s">
        <v>244</v>
      </c>
    </row>
    <row r="1384" spans="1:7" x14ac:dyDescent="0.15">
      <c r="A1384">
        <v>17903</v>
      </c>
      <c r="B1384" s="3">
        <v>179</v>
      </c>
      <c r="C1384" s="3">
        <v>3</v>
      </c>
      <c r="D1384" s="3" t="s">
        <v>1466</v>
      </c>
      <c r="E1384" s="3" t="s">
        <v>775</v>
      </c>
      <c r="F1384" s="1" t="s">
        <v>22</v>
      </c>
      <c r="G1384" s="1" t="s">
        <v>245</v>
      </c>
    </row>
    <row r="1385" spans="1:7" x14ac:dyDescent="0.15">
      <c r="A1385">
        <v>18003</v>
      </c>
      <c r="B1385" s="3">
        <v>180</v>
      </c>
      <c r="C1385" s="3">
        <v>3</v>
      </c>
      <c r="D1385" s="3" t="s">
        <v>1467</v>
      </c>
      <c r="E1385" s="3" t="s">
        <v>776</v>
      </c>
      <c r="F1385" s="1" t="s">
        <v>22</v>
      </c>
      <c r="G1385" s="1" t="s">
        <v>246</v>
      </c>
    </row>
    <row r="1386" spans="1:7" x14ac:dyDescent="0.15">
      <c r="A1386">
        <v>18103</v>
      </c>
      <c r="B1386" s="3">
        <v>181</v>
      </c>
      <c r="C1386" s="3">
        <v>3</v>
      </c>
      <c r="D1386" s="3" t="s">
        <v>1468</v>
      </c>
      <c r="E1386" s="3" t="s">
        <v>777</v>
      </c>
      <c r="F1386" s="1" t="s">
        <v>22</v>
      </c>
      <c r="G1386" s="1" t="s">
        <v>247</v>
      </c>
    </row>
    <row r="1387" spans="1:7" x14ac:dyDescent="0.15">
      <c r="A1387">
        <v>18203</v>
      </c>
      <c r="B1387" s="3">
        <v>182</v>
      </c>
      <c r="C1387" s="3">
        <v>3</v>
      </c>
      <c r="D1387" s="3" t="s">
        <v>1469</v>
      </c>
      <c r="E1387" s="3" t="s">
        <v>778</v>
      </c>
      <c r="F1387" s="1" t="s">
        <v>22</v>
      </c>
      <c r="G1387" s="1" t="s">
        <v>248</v>
      </c>
    </row>
    <row r="1388" spans="1:7" x14ac:dyDescent="0.15">
      <c r="A1388">
        <v>18303</v>
      </c>
      <c r="B1388" s="3">
        <v>183</v>
      </c>
      <c r="C1388" s="3">
        <v>3</v>
      </c>
      <c r="D1388" s="3" t="s">
        <v>1470</v>
      </c>
      <c r="E1388" s="3" t="s">
        <v>779</v>
      </c>
      <c r="F1388" s="1" t="s">
        <v>22</v>
      </c>
      <c r="G1388" s="1" t="s">
        <v>249</v>
      </c>
    </row>
    <row r="1389" spans="1:7" x14ac:dyDescent="0.15">
      <c r="A1389">
        <v>18403</v>
      </c>
      <c r="B1389" s="3">
        <v>184</v>
      </c>
      <c r="C1389" s="3">
        <v>3</v>
      </c>
      <c r="D1389" s="3" t="s">
        <v>1471</v>
      </c>
      <c r="E1389" s="3" t="s">
        <v>780</v>
      </c>
      <c r="F1389" s="1" t="s">
        <v>22</v>
      </c>
      <c r="G1389" s="1" t="s">
        <v>250</v>
      </c>
    </row>
    <row r="1390" spans="1:7" x14ac:dyDescent="0.15">
      <c r="A1390">
        <v>18503</v>
      </c>
      <c r="B1390" s="3">
        <v>185</v>
      </c>
      <c r="C1390" s="3">
        <v>3</v>
      </c>
      <c r="D1390" s="3" t="s">
        <v>1472</v>
      </c>
      <c r="E1390" s="3" t="s">
        <v>781</v>
      </c>
      <c r="F1390" s="1" t="s">
        <v>22</v>
      </c>
      <c r="G1390" s="1" t="s">
        <v>251</v>
      </c>
    </row>
    <row r="1391" spans="1:7" x14ac:dyDescent="0.15">
      <c r="A1391">
        <v>18603</v>
      </c>
      <c r="B1391" s="3">
        <v>186</v>
      </c>
      <c r="C1391" s="3">
        <v>3</v>
      </c>
      <c r="D1391" s="3" t="s">
        <v>1473</v>
      </c>
      <c r="E1391" s="3" t="s">
        <v>782</v>
      </c>
      <c r="F1391" s="1" t="s">
        <v>22</v>
      </c>
      <c r="G1391" s="1" t="s">
        <v>252</v>
      </c>
    </row>
    <row r="1392" spans="1:7" x14ac:dyDescent="0.15">
      <c r="A1392">
        <v>18703</v>
      </c>
      <c r="B1392" s="3">
        <v>187</v>
      </c>
      <c r="C1392" s="3">
        <v>3</v>
      </c>
      <c r="D1392" s="3" t="s">
        <v>1474</v>
      </c>
      <c r="E1392" s="3" t="s">
        <v>783</v>
      </c>
      <c r="F1392" s="1" t="s">
        <v>22</v>
      </c>
      <c r="G1392" s="1" t="s">
        <v>253</v>
      </c>
    </row>
    <row r="1393" spans="1:7" x14ac:dyDescent="0.15">
      <c r="A1393">
        <v>18803</v>
      </c>
      <c r="B1393" s="3">
        <v>188</v>
      </c>
      <c r="C1393" s="3">
        <v>3</v>
      </c>
      <c r="D1393" s="3" t="s">
        <v>1475</v>
      </c>
      <c r="E1393" s="3" t="s">
        <v>784</v>
      </c>
      <c r="F1393" s="1" t="s">
        <v>22</v>
      </c>
      <c r="G1393" s="1" t="s">
        <v>254</v>
      </c>
    </row>
    <row r="1394" spans="1:7" x14ac:dyDescent="0.15">
      <c r="A1394">
        <v>18903</v>
      </c>
      <c r="B1394" s="3">
        <v>189</v>
      </c>
      <c r="C1394" s="3">
        <v>3</v>
      </c>
      <c r="D1394" s="3" t="s">
        <v>1476</v>
      </c>
      <c r="E1394" s="3" t="s">
        <v>785</v>
      </c>
      <c r="F1394" s="1" t="s">
        <v>22</v>
      </c>
      <c r="G1394" s="1" t="s">
        <v>255</v>
      </c>
    </row>
    <row r="1395" spans="1:7" x14ac:dyDescent="0.15">
      <c r="A1395">
        <v>19003</v>
      </c>
      <c r="B1395" s="3">
        <v>190</v>
      </c>
      <c r="C1395" s="3">
        <v>3</v>
      </c>
      <c r="D1395" s="3" t="s">
        <v>1477</v>
      </c>
      <c r="E1395" s="3" t="s">
        <v>786</v>
      </c>
      <c r="F1395" s="1" t="s">
        <v>22</v>
      </c>
      <c r="G1395" s="1" t="s">
        <v>256</v>
      </c>
    </row>
    <row r="1396" spans="1:7" x14ac:dyDescent="0.15">
      <c r="A1396">
        <v>19103</v>
      </c>
      <c r="B1396" s="3">
        <v>191</v>
      </c>
      <c r="C1396" s="3">
        <v>3</v>
      </c>
      <c r="D1396" s="3" t="s">
        <v>1478</v>
      </c>
      <c r="E1396" s="3" t="s">
        <v>787</v>
      </c>
      <c r="F1396" s="1" t="s">
        <v>22</v>
      </c>
      <c r="G1396" s="1" t="s">
        <v>257</v>
      </c>
    </row>
    <row r="1397" spans="1:7" x14ac:dyDescent="0.15">
      <c r="A1397">
        <v>19203</v>
      </c>
      <c r="B1397" s="3">
        <v>192</v>
      </c>
      <c r="C1397" s="3">
        <v>3</v>
      </c>
      <c r="D1397" s="3" t="s">
        <v>1479</v>
      </c>
      <c r="E1397" s="3" t="s">
        <v>788</v>
      </c>
      <c r="F1397" s="1" t="s">
        <v>22</v>
      </c>
      <c r="G1397" s="1" t="s">
        <v>258</v>
      </c>
    </row>
    <row r="1398" spans="1:7" x14ac:dyDescent="0.15">
      <c r="A1398">
        <v>19303</v>
      </c>
      <c r="B1398" s="3">
        <v>193</v>
      </c>
      <c r="C1398" s="3">
        <v>3</v>
      </c>
      <c r="D1398" s="3" t="s">
        <v>1480</v>
      </c>
      <c r="E1398" s="3" t="s">
        <v>789</v>
      </c>
      <c r="F1398" s="1" t="s">
        <v>22</v>
      </c>
      <c r="G1398" s="1" t="s">
        <v>259</v>
      </c>
    </row>
    <row r="1399" spans="1:7" x14ac:dyDescent="0.15">
      <c r="A1399">
        <v>19403</v>
      </c>
      <c r="B1399" s="3">
        <v>194</v>
      </c>
      <c r="C1399" s="3">
        <v>3</v>
      </c>
      <c r="D1399" s="3" t="s">
        <v>1481</v>
      </c>
      <c r="E1399" s="3" t="s">
        <v>790</v>
      </c>
      <c r="F1399" s="1" t="s">
        <v>22</v>
      </c>
      <c r="G1399" s="1" t="s">
        <v>260</v>
      </c>
    </row>
    <row r="1400" spans="1:7" x14ac:dyDescent="0.15">
      <c r="A1400">
        <v>19503</v>
      </c>
      <c r="B1400" s="3">
        <v>195</v>
      </c>
      <c r="C1400" s="3">
        <v>3</v>
      </c>
      <c r="D1400" s="3" t="s">
        <v>1482</v>
      </c>
      <c r="E1400" s="3" t="s">
        <v>791</v>
      </c>
      <c r="F1400" s="1" t="s">
        <v>22</v>
      </c>
      <c r="G1400" s="1" t="s">
        <v>261</v>
      </c>
    </row>
    <row r="1401" spans="1:7" x14ac:dyDescent="0.15">
      <c r="A1401">
        <v>19603</v>
      </c>
      <c r="B1401" s="3">
        <v>196</v>
      </c>
      <c r="C1401" s="3">
        <v>3</v>
      </c>
      <c r="D1401" s="3" t="s">
        <v>1483</v>
      </c>
      <c r="E1401" s="3" t="s">
        <v>792</v>
      </c>
      <c r="F1401" s="1" t="s">
        <v>22</v>
      </c>
      <c r="G1401" s="1" t="s">
        <v>262</v>
      </c>
    </row>
    <row r="1402" spans="1:7" x14ac:dyDescent="0.15">
      <c r="A1402">
        <v>19703</v>
      </c>
      <c r="B1402" s="3">
        <v>197</v>
      </c>
      <c r="C1402" s="3">
        <v>3</v>
      </c>
      <c r="D1402" s="3" t="s">
        <v>1484</v>
      </c>
      <c r="E1402" s="3" t="s">
        <v>793</v>
      </c>
      <c r="F1402" s="1" t="s">
        <v>22</v>
      </c>
      <c r="G1402" s="1" t="s">
        <v>263</v>
      </c>
    </row>
    <row r="1403" spans="1:7" x14ac:dyDescent="0.15">
      <c r="A1403">
        <v>19803</v>
      </c>
      <c r="B1403" s="3">
        <v>198</v>
      </c>
      <c r="C1403" s="3">
        <v>3</v>
      </c>
      <c r="D1403" s="3" t="s">
        <v>1485</v>
      </c>
      <c r="E1403" s="3" t="s">
        <v>794</v>
      </c>
      <c r="F1403" s="1" t="s">
        <v>22</v>
      </c>
      <c r="G1403" s="1" t="s">
        <v>264</v>
      </c>
    </row>
    <row r="1404" spans="1:7" x14ac:dyDescent="0.15">
      <c r="A1404">
        <v>19903</v>
      </c>
      <c r="B1404" s="3">
        <v>199</v>
      </c>
      <c r="C1404" s="3">
        <v>3</v>
      </c>
      <c r="D1404" s="3" t="s">
        <v>1486</v>
      </c>
      <c r="E1404" s="3" t="s">
        <v>795</v>
      </c>
      <c r="F1404" s="1" t="s">
        <v>22</v>
      </c>
      <c r="G1404" s="1" t="s">
        <v>265</v>
      </c>
    </row>
    <row r="1405" spans="1:7" x14ac:dyDescent="0.15">
      <c r="A1405">
        <v>20003</v>
      </c>
      <c r="B1405" s="3">
        <v>200</v>
      </c>
      <c r="C1405" s="3">
        <v>3</v>
      </c>
      <c r="D1405" s="3" t="s">
        <v>1487</v>
      </c>
      <c r="E1405" s="3" t="s">
        <v>796</v>
      </c>
      <c r="F1405" s="1" t="s">
        <v>22</v>
      </c>
      <c r="G1405" s="1" t="s">
        <v>266</v>
      </c>
    </row>
    <row r="1406" spans="1:7" x14ac:dyDescent="0.15">
      <c r="A1406">
        <v>20103</v>
      </c>
      <c r="B1406" s="3">
        <v>201</v>
      </c>
      <c r="C1406" s="3">
        <v>3</v>
      </c>
      <c r="D1406" t="s">
        <v>1488</v>
      </c>
      <c r="E1406" t="s">
        <v>797</v>
      </c>
      <c r="F1406" s="1" t="s">
        <v>22</v>
      </c>
      <c r="G1406" s="1" t="s">
        <v>267</v>
      </c>
    </row>
    <row r="1407" spans="1:7" x14ac:dyDescent="0.15">
      <c r="A1407">
        <v>20203</v>
      </c>
      <c r="B1407" s="3">
        <v>202</v>
      </c>
      <c r="C1407" s="3">
        <v>3</v>
      </c>
      <c r="D1407" t="s">
        <v>1489</v>
      </c>
      <c r="E1407" t="s">
        <v>798</v>
      </c>
      <c r="F1407" s="1" t="s">
        <v>22</v>
      </c>
      <c r="G1407" s="1" t="s">
        <v>268</v>
      </c>
    </row>
    <row r="1408" spans="1:7" x14ac:dyDescent="0.15">
      <c r="A1408">
        <v>20303</v>
      </c>
      <c r="B1408" s="3">
        <v>203</v>
      </c>
      <c r="C1408" s="3">
        <v>3</v>
      </c>
      <c r="D1408" t="s">
        <v>1490</v>
      </c>
      <c r="E1408" t="s">
        <v>799</v>
      </c>
      <c r="F1408" s="1" t="s">
        <v>22</v>
      </c>
      <c r="G1408" s="1" t="s">
        <v>269</v>
      </c>
    </row>
    <row r="1409" spans="1:7" x14ac:dyDescent="0.15">
      <c r="A1409">
        <v>20403</v>
      </c>
      <c r="B1409" s="3">
        <v>204</v>
      </c>
      <c r="C1409" s="3">
        <v>3</v>
      </c>
      <c r="D1409" t="s">
        <v>1491</v>
      </c>
      <c r="E1409" t="s">
        <v>800</v>
      </c>
      <c r="F1409" s="1" t="s">
        <v>22</v>
      </c>
      <c r="G1409" s="1" t="s">
        <v>270</v>
      </c>
    </row>
    <row r="1410" spans="1:7" x14ac:dyDescent="0.15">
      <c r="A1410">
        <v>20503</v>
      </c>
      <c r="B1410" s="3">
        <v>205</v>
      </c>
      <c r="C1410" s="3">
        <v>3</v>
      </c>
      <c r="D1410" t="s">
        <v>1492</v>
      </c>
      <c r="E1410" t="s">
        <v>801</v>
      </c>
      <c r="F1410" s="1" t="s">
        <v>22</v>
      </c>
      <c r="G1410" s="1" t="s">
        <v>271</v>
      </c>
    </row>
    <row r="1411" spans="1:7" x14ac:dyDescent="0.15">
      <c r="A1411">
        <v>20603</v>
      </c>
      <c r="B1411" s="3">
        <v>206</v>
      </c>
      <c r="C1411" s="3">
        <v>3</v>
      </c>
      <c r="D1411" t="s">
        <v>1493</v>
      </c>
      <c r="E1411" t="s">
        <v>802</v>
      </c>
      <c r="F1411" s="1" t="s">
        <v>22</v>
      </c>
      <c r="G1411" s="1" t="s">
        <v>272</v>
      </c>
    </row>
    <row r="1412" spans="1:7" x14ac:dyDescent="0.15">
      <c r="A1412">
        <v>20703</v>
      </c>
      <c r="B1412" s="3">
        <v>207</v>
      </c>
      <c r="C1412" s="3">
        <v>3</v>
      </c>
      <c r="D1412" t="s">
        <v>1494</v>
      </c>
      <c r="E1412" t="s">
        <v>803</v>
      </c>
      <c r="F1412" s="1" t="s">
        <v>22</v>
      </c>
      <c r="G1412" s="1" t="s">
        <v>273</v>
      </c>
    </row>
    <row r="1413" spans="1:7" x14ac:dyDescent="0.15">
      <c r="A1413">
        <v>20803</v>
      </c>
      <c r="B1413" s="3">
        <v>208</v>
      </c>
      <c r="C1413" s="3">
        <v>3</v>
      </c>
      <c r="D1413" t="s">
        <v>1495</v>
      </c>
      <c r="E1413" t="s">
        <v>804</v>
      </c>
      <c r="F1413" s="1" t="s">
        <v>22</v>
      </c>
      <c r="G1413" s="1" t="s">
        <v>274</v>
      </c>
    </row>
    <row r="1414" spans="1:7" x14ac:dyDescent="0.15">
      <c r="A1414">
        <v>20903</v>
      </c>
      <c r="B1414" s="3">
        <v>209</v>
      </c>
      <c r="C1414" s="3">
        <v>3</v>
      </c>
      <c r="D1414" t="s">
        <v>1496</v>
      </c>
      <c r="E1414" t="s">
        <v>805</v>
      </c>
      <c r="F1414" s="1" t="s">
        <v>22</v>
      </c>
      <c r="G1414" s="1" t="s">
        <v>275</v>
      </c>
    </row>
    <row r="1415" spans="1:7" x14ac:dyDescent="0.15">
      <c r="A1415">
        <v>21003</v>
      </c>
      <c r="B1415" s="3">
        <v>210</v>
      </c>
      <c r="C1415" s="3">
        <v>3</v>
      </c>
      <c r="D1415" t="s">
        <v>1497</v>
      </c>
      <c r="E1415" t="s">
        <v>806</v>
      </c>
      <c r="F1415" s="1" t="s">
        <v>22</v>
      </c>
      <c r="G1415" s="1" t="s">
        <v>276</v>
      </c>
    </row>
    <row r="1416" spans="1:7" x14ac:dyDescent="0.15">
      <c r="A1416">
        <v>21103</v>
      </c>
      <c r="B1416" s="3">
        <v>211</v>
      </c>
      <c r="C1416" s="3">
        <v>3</v>
      </c>
      <c r="D1416" t="s">
        <v>1498</v>
      </c>
      <c r="E1416" t="s">
        <v>807</v>
      </c>
      <c r="F1416" s="1" t="s">
        <v>22</v>
      </c>
      <c r="G1416" s="1" t="s">
        <v>277</v>
      </c>
    </row>
    <row r="1417" spans="1:7" x14ac:dyDescent="0.15">
      <c r="A1417">
        <v>21203</v>
      </c>
      <c r="B1417" s="3">
        <v>212</v>
      </c>
      <c r="C1417" s="3">
        <v>3</v>
      </c>
      <c r="D1417" t="s">
        <v>1499</v>
      </c>
      <c r="E1417" t="s">
        <v>808</v>
      </c>
      <c r="F1417" s="1" t="s">
        <v>22</v>
      </c>
      <c r="G1417" s="1" t="s">
        <v>278</v>
      </c>
    </row>
    <row r="1418" spans="1:7" x14ac:dyDescent="0.15">
      <c r="A1418">
        <v>21303</v>
      </c>
      <c r="B1418" s="3">
        <v>213</v>
      </c>
      <c r="C1418" s="3">
        <v>3</v>
      </c>
      <c r="D1418" t="s">
        <v>1500</v>
      </c>
      <c r="E1418" t="s">
        <v>809</v>
      </c>
      <c r="F1418" s="1" t="s">
        <v>22</v>
      </c>
      <c r="G1418" s="1" t="s">
        <v>279</v>
      </c>
    </row>
    <row r="1419" spans="1:7" x14ac:dyDescent="0.15">
      <c r="A1419">
        <v>21403</v>
      </c>
      <c r="B1419" s="3">
        <v>214</v>
      </c>
      <c r="C1419" s="3">
        <v>3</v>
      </c>
      <c r="D1419" t="s">
        <v>1501</v>
      </c>
      <c r="E1419" t="s">
        <v>810</v>
      </c>
      <c r="F1419" s="1" t="s">
        <v>22</v>
      </c>
      <c r="G1419" s="1" t="s">
        <v>280</v>
      </c>
    </row>
    <row r="1420" spans="1:7" x14ac:dyDescent="0.15">
      <c r="A1420">
        <v>21503</v>
      </c>
      <c r="B1420" s="3">
        <v>215</v>
      </c>
      <c r="C1420" s="3">
        <v>3</v>
      </c>
      <c r="D1420" t="s">
        <v>1502</v>
      </c>
      <c r="E1420" t="s">
        <v>811</v>
      </c>
      <c r="F1420" s="1" t="s">
        <v>22</v>
      </c>
      <c r="G1420" s="1" t="s">
        <v>281</v>
      </c>
    </row>
    <row r="1421" spans="1:7" x14ac:dyDescent="0.15">
      <c r="A1421">
        <v>21603</v>
      </c>
      <c r="B1421" s="3">
        <v>216</v>
      </c>
      <c r="C1421" s="3">
        <v>3</v>
      </c>
      <c r="D1421" t="s">
        <v>1503</v>
      </c>
      <c r="E1421" t="s">
        <v>812</v>
      </c>
      <c r="F1421" s="1" t="s">
        <v>22</v>
      </c>
      <c r="G1421" s="1" t="s">
        <v>282</v>
      </c>
    </row>
    <row r="1422" spans="1:7" x14ac:dyDescent="0.15">
      <c r="A1422">
        <v>21703</v>
      </c>
      <c r="B1422" s="3">
        <v>217</v>
      </c>
      <c r="C1422" s="3">
        <v>3</v>
      </c>
      <c r="D1422" t="s">
        <v>1504</v>
      </c>
      <c r="E1422" t="s">
        <v>813</v>
      </c>
      <c r="F1422" s="1" t="s">
        <v>22</v>
      </c>
      <c r="G1422" s="1" t="s">
        <v>283</v>
      </c>
    </row>
    <row r="1423" spans="1:7" x14ac:dyDescent="0.15">
      <c r="A1423">
        <v>21803</v>
      </c>
      <c r="B1423" s="3">
        <v>218</v>
      </c>
      <c r="C1423" s="3">
        <v>3</v>
      </c>
      <c r="D1423" t="s">
        <v>1505</v>
      </c>
      <c r="E1423" t="s">
        <v>814</v>
      </c>
      <c r="F1423" s="1" t="s">
        <v>22</v>
      </c>
      <c r="G1423" s="1" t="s">
        <v>284</v>
      </c>
    </row>
    <row r="1424" spans="1:7" x14ac:dyDescent="0.15">
      <c r="A1424">
        <v>21903</v>
      </c>
      <c r="B1424" s="3">
        <v>219</v>
      </c>
      <c r="C1424" s="3">
        <v>3</v>
      </c>
      <c r="D1424" t="s">
        <v>1506</v>
      </c>
      <c r="E1424" t="s">
        <v>815</v>
      </c>
      <c r="F1424" s="1" t="s">
        <v>22</v>
      </c>
      <c r="G1424" s="1" t="s">
        <v>285</v>
      </c>
    </row>
    <row r="1425" spans="1:7" x14ac:dyDescent="0.15">
      <c r="A1425">
        <v>22003</v>
      </c>
      <c r="B1425" s="3">
        <v>220</v>
      </c>
      <c r="C1425" s="3">
        <v>3</v>
      </c>
      <c r="D1425" t="s">
        <v>1507</v>
      </c>
      <c r="E1425" t="s">
        <v>816</v>
      </c>
      <c r="F1425" s="1" t="s">
        <v>22</v>
      </c>
      <c r="G1425" s="1" t="s">
        <v>286</v>
      </c>
    </row>
    <row r="1426" spans="1:7" x14ac:dyDescent="0.15">
      <c r="A1426">
        <v>22103</v>
      </c>
      <c r="B1426" s="3">
        <v>221</v>
      </c>
      <c r="C1426" s="3">
        <v>3</v>
      </c>
      <c r="D1426" t="s">
        <v>1508</v>
      </c>
      <c r="E1426" t="s">
        <v>817</v>
      </c>
      <c r="F1426" s="1" t="s">
        <v>22</v>
      </c>
      <c r="G1426" s="1" t="s">
        <v>287</v>
      </c>
    </row>
    <row r="1427" spans="1:7" x14ac:dyDescent="0.15">
      <c r="A1427">
        <v>22203</v>
      </c>
      <c r="B1427" s="3">
        <v>222</v>
      </c>
      <c r="C1427" s="3">
        <v>3</v>
      </c>
      <c r="D1427" t="s">
        <v>1509</v>
      </c>
      <c r="E1427" t="s">
        <v>818</v>
      </c>
      <c r="F1427" s="1" t="s">
        <v>22</v>
      </c>
      <c r="G1427" s="1" t="s">
        <v>288</v>
      </c>
    </row>
    <row r="1428" spans="1:7" x14ac:dyDescent="0.15">
      <c r="A1428">
        <v>22303</v>
      </c>
      <c r="B1428" s="3">
        <v>223</v>
      </c>
      <c r="C1428" s="3">
        <v>3</v>
      </c>
      <c r="D1428" t="s">
        <v>1510</v>
      </c>
      <c r="E1428" t="s">
        <v>819</v>
      </c>
      <c r="F1428" s="1" t="s">
        <v>22</v>
      </c>
      <c r="G1428" s="1" t="s">
        <v>289</v>
      </c>
    </row>
    <row r="1429" spans="1:7" x14ac:dyDescent="0.15">
      <c r="A1429">
        <v>22403</v>
      </c>
      <c r="B1429" s="3">
        <v>224</v>
      </c>
      <c r="C1429" s="3">
        <v>3</v>
      </c>
      <c r="D1429" t="s">
        <v>1511</v>
      </c>
      <c r="E1429" t="s">
        <v>820</v>
      </c>
      <c r="F1429" s="1" t="s">
        <v>22</v>
      </c>
      <c r="G1429" s="1" t="s">
        <v>290</v>
      </c>
    </row>
    <row r="1430" spans="1:7" x14ac:dyDescent="0.15">
      <c r="A1430">
        <v>22503</v>
      </c>
      <c r="B1430" s="3">
        <v>225</v>
      </c>
      <c r="C1430" s="3">
        <v>3</v>
      </c>
      <c r="D1430" t="s">
        <v>1512</v>
      </c>
      <c r="E1430" t="s">
        <v>821</v>
      </c>
      <c r="F1430" s="1" t="s">
        <v>22</v>
      </c>
      <c r="G1430" s="1" t="s">
        <v>291</v>
      </c>
    </row>
    <row r="1431" spans="1:7" x14ac:dyDescent="0.15">
      <c r="A1431">
        <v>22603</v>
      </c>
      <c r="B1431" s="3">
        <v>226</v>
      </c>
      <c r="C1431" s="3">
        <v>3</v>
      </c>
      <c r="D1431" t="s">
        <v>1513</v>
      </c>
      <c r="E1431" t="s">
        <v>822</v>
      </c>
      <c r="F1431" s="1" t="s">
        <v>22</v>
      </c>
      <c r="G1431" s="1" t="s">
        <v>292</v>
      </c>
    </row>
    <row r="1432" spans="1:7" x14ac:dyDescent="0.15">
      <c r="A1432">
        <v>22703</v>
      </c>
      <c r="B1432" s="3">
        <v>227</v>
      </c>
      <c r="C1432" s="3">
        <v>3</v>
      </c>
      <c r="D1432" t="s">
        <v>1514</v>
      </c>
      <c r="E1432" t="s">
        <v>823</v>
      </c>
      <c r="F1432" s="1" t="s">
        <v>22</v>
      </c>
      <c r="G1432" s="1" t="s">
        <v>293</v>
      </c>
    </row>
    <row r="1433" spans="1:7" x14ac:dyDescent="0.15">
      <c r="A1433">
        <v>22803</v>
      </c>
      <c r="B1433" s="3">
        <v>228</v>
      </c>
      <c r="C1433" s="3">
        <v>3</v>
      </c>
      <c r="D1433" t="s">
        <v>1515</v>
      </c>
      <c r="E1433" t="s">
        <v>824</v>
      </c>
      <c r="F1433" s="1" t="s">
        <v>22</v>
      </c>
      <c r="G1433" s="1" t="s">
        <v>294</v>
      </c>
    </row>
    <row r="1434" spans="1:7" x14ac:dyDescent="0.15">
      <c r="A1434">
        <v>22903</v>
      </c>
      <c r="B1434" s="3">
        <v>229</v>
      </c>
      <c r="C1434" s="3">
        <v>3</v>
      </c>
      <c r="D1434" t="s">
        <v>1516</v>
      </c>
      <c r="E1434" t="s">
        <v>825</v>
      </c>
      <c r="F1434" s="1" t="s">
        <v>22</v>
      </c>
      <c r="G1434" s="1" t="s">
        <v>295</v>
      </c>
    </row>
    <row r="1435" spans="1:7" x14ac:dyDescent="0.15">
      <c r="A1435">
        <v>23003</v>
      </c>
      <c r="B1435" s="3">
        <v>230</v>
      </c>
      <c r="C1435" s="3">
        <v>3</v>
      </c>
      <c r="D1435" t="s">
        <v>1517</v>
      </c>
      <c r="E1435" t="s">
        <v>826</v>
      </c>
      <c r="F1435" s="1" t="s">
        <v>22</v>
      </c>
      <c r="G1435" s="1" t="s">
        <v>296</v>
      </c>
    </row>
    <row r="1436" spans="1:7" x14ac:dyDescent="0.15">
      <c r="A1436">
        <v>23103</v>
      </c>
      <c r="B1436" s="3">
        <v>231</v>
      </c>
      <c r="C1436" s="3">
        <v>3</v>
      </c>
      <c r="D1436" t="s">
        <v>1518</v>
      </c>
      <c r="E1436" t="s">
        <v>827</v>
      </c>
      <c r="F1436" s="1" t="s">
        <v>22</v>
      </c>
      <c r="G1436" s="1" t="s">
        <v>297</v>
      </c>
    </row>
    <row r="1437" spans="1:7" x14ac:dyDescent="0.15">
      <c r="A1437">
        <v>23203</v>
      </c>
      <c r="B1437" s="3">
        <v>232</v>
      </c>
      <c r="C1437" s="3">
        <v>3</v>
      </c>
      <c r="D1437" t="s">
        <v>1519</v>
      </c>
      <c r="E1437" t="s">
        <v>828</v>
      </c>
      <c r="F1437" s="1" t="s">
        <v>22</v>
      </c>
      <c r="G1437" s="1" t="s">
        <v>298</v>
      </c>
    </row>
    <row r="1438" spans="1:7" x14ac:dyDescent="0.15">
      <c r="A1438">
        <v>23303</v>
      </c>
      <c r="B1438" s="3">
        <v>233</v>
      </c>
      <c r="C1438" s="3">
        <v>3</v>
      </c>
      <c r="D1438" t="s">
        <v>1520</v>
      </c>
      <c r="E1438" t="s">
        <v>829</v>
      </c>
      <c r="F1438" s="1" t="s">
        <v>22</v>
      </c>
      <c r="G1438" s="1" t="s">
        <v>299</v>
      </c>
    </row>
    <row r="1439" spans="1:7" x14ac:dyDescent="0.15">
      <c r="A1439">
        <v>23403</v>
      </c>
      <c r="B1439" s="3">
        <v>234</v>
      </c>
      <c r="C1439" s="3">
        <v>3</v>
      </c>
      <c r="D1439" t="s">
        <v>1521</v>
      </c>
      <c r="E1439" t="s">
        <v>830</v>
      </c>
      <c r="F1439" s="1" t="s">
        <v>22</v>
      </c>
      <c r="G1439" s="1" t="s">
        <v>300</v>
      </c>
    </row>
    <row r="1440" spans="1:7" x14ac:dyDescent="0.15">
      <c r="A1440">
        <v>23503</v>
      </c>
      <c r="B1440" s="3">
        <v>235</v>
      </c>
      <c r="C1440" s="3">
        <v>3</v>
      </c>
      <c r="D1440" t="s">
        <v>1522</v>
      </c>
      <c r="E1440" t="s">
        <v>831</v>
      </c>
      <c r="F1440" s="1" t="s">
        <v>22</v>
      </c>
      <c r="G1440" s="1" t="s">
        <v>301</v>
      </c>
    </row>
    <row r="1441" spans="1:7" x14ac:dyDescent="0.15">
      <c r="A1441">
        <v>23603</v>
      </c>
      <c r="B1441" s="3">
        <v>236</v>
      </c>
      <c r="C1441" s="3">
        <v>3</v>
      </c>
      <c r="D1441" t="s">
        <v>1523</v>
      </c>
      <c r="E1441" t="s">
        <v>832</v>
      </c>
      <c r="F1441" s="1" t="s">
        <v>22</v>
      </c>
      <c r="G1441" s="1" t="s">
        <v>302</v>
      </c>
    </row>
    <row r="1442" spans="1:7" x14ac:dyDescent="0.15">
      <c r="A1442">
        <v>23703</v>
      </c>
      <c r="B1442" s="3">
        <v>237</v>
      </c>
      <c r="C1442" s="3">
        <v>3</v>
      </c>
      <c r="D1442" t="s">
        <v>1524</v>
      </c>
      <c r="E1442" t="s">
        <v>833</v>
      </c>
      <c r="F1442" s="1" t="s">
        <v>22</v>
      </c>
      <c r="G1442" s="1" t="s">
        <v>303</v>
      </c>
    </row>
    <row r="1443" spans="1:7" x14ac:dyDescent="0.15">
      <c r="A1443">
        <v>23803</v>
      </c>
      <c r="B1443" s="3">
        <v>238</v>
      </c>
      <c r="C1443" s="3">
        <v>3</v>
      </c>
      <c r="D1443" t="s">
        <v>1525</v>
      </c>
      <c r="E1443" t="s">
        <v>834</v>
      </c>
      <c r="F1443" s="1" t="s">
        <v>22</v>
      </c>
      <c r="G1443" s="1" t="s">
        <v>304</v>
      </c>
    </row>
    <row r="1444" spans="1:7" x14ac:dyDescent="0.15">
      <c r="A1444">
        <v>23903</v>
      </c>
      <c r="B1444" s="3">
        <v>239</v>
      </c>
      <c r="C1444" s="3">
        <v>3</v>
      </c>
      <c r="D1444" t="s">
        <v>1526</v>
      </c>
      <c r="E1444" t="s">
        <v>835</v>
      </c>
      <c r="F1444" s="1" t="s">
        <v>22</v>
      </c>
      <c r="G1444" s="1" t="s">
        <v>305</v>
      </c>
    </row>
    <row r="1445" spans="1:7" x14ac:dyDescent="0.15">
      <c r="A1445">
        <v>24003</v>
      </c>
      <c r="B1445" s="3">
        <v>240</v>
      </c>
      <c r="C1445" s="3">
        <v>3</v>
      </c>
      <c r="D1445" t="s">
        <v>1527</v>
      </c>
      <c r="E1445" t="s">
        <v>836</v>
      </c>
      <c r="F1445" s="1" t="s">
        <v>22</v>
      </c>
      <c r="G1445" s="1" t="s">
        <v>306</v>
      </c>
    </row>
    <row r="1446" spans="1:7" x14ac:dyDescent="0.15">
      <c r="A1446">
        <v>24103</v>
      </c>
      <c r="B1446" s="3">
        <v>241</v>
      </c>
      <c r="C1446" s="3">
        <v>3</v>
      </c>
      <c r="D1446" t="s">
        <v>1528</v>
      </c>
      <c r="E1446" t="s">
        <v>837</v>
      </c>
      <c r="F1446" s="1" t="s">
        <v>22</v>
      </c>
      <c r="G1446" s="1" t="s">
        <v>307</v>
      </c>
    </row>
    <row r="1447" spans="1:7" x14ac:dyDescent="0.15">
      <c r="A1447">
        <v>24203</v>
      </c>
      <c r="B1447" s="3">
        <v>242</v>
      </c>
      <c r="C1447" s="3">
        <v>3</v>
      </c>
      <c r="D1447" t="s">
        <v>1529</v>
      </c>
      <c r="E1447" t="s">
        <v>838</v>
      </c>
      <c r="F1447" s="1" t="s">
        <v>22</v>
      </c>
      <c r="G1447" s="1" t="s">
        <v>308</v>
      </c>
    </row>
    <row r="1448" spans="1:7" x14ac:dyDescent="0.15">
      <c r="A1448">
        <v>24303</v>
      </c>
      <c r="B1448" s="3">
        <v>243</v>
      </c>
      <c r="C1448" s="3">
        <v>3</v>
      </c>
      <c r="D1448" t="s">
        <v>1530</v>
      </c>
      <c r="E1448" t="s">
        <v>839</v>
      </c>
      <c r="F1448" s="1" t="s">
        <v>22</v>
      </c>
      <c r="G1448" s="1" t="s">
        <v>309</v>
      </c>
    </row>
    <row r="1449" spans="1:7" x14ac:dyDescent="0.15">
      <c r="A1449">
        <v>24403</v>
      </c>
      <c r="B1449" s="3">
        <v>244</v>
      </c>
      <c r="C1449" s="3">
        <v>3</v>
      </c>
      <c r="D1449" t="s">
        <v>1531</v>
      </c>
      <c r="E1449" t="s">
        <v>840</v>
      </c>
      <c r="F1449" s="1" t="s">
        <v>22</v>
      </c>
      <c r="G1449" s="1" t="s">
        <v>310</v>
      </c>
    </row>
    <row r="1450" spans="1:7" x14ac:dyDescent="0.15">
      <c r="A1450">
        <v>24503</v>
      </c>
      <c r="B1450" s="3">
        <v>245</v>
      </c>
      <c r="C1450" s="3">
        <v>3</v>
      </c>
      <c r="D1450" t="s">
        <v>1532</v>
      </c>
      <c r="E1450" t="s">
        <v>841</v>
      </c>
      <c r="F1450" s="1" t="s">
        <v>22</v>
      </c>
      <c r="G1450" s="1" t="s">
        <v>311</v>
      </c>
    </row>
    <row r="1451" spans="1:7" x14ac:dyDescent="0.15">
      <c r="A1451">
        <v>24603</v>
      </c>
      <c r="B1451" s="3">
        <v>246</v>
      </c>
      <c r="C1451" s="3">
        <v>3</v>
      </c>
      <c r="D1451" t="s">
        <v>1533</v>
      </c>
      <c r="E1451" t="s">
        <v>842</v>
      </c>
      <c r="F1451" s="1" t="s">
        <v>22</v>
      </c>
      <c r="G1451" s="1" t="s">
        <v>312</v>
      </c>
    </row>
    <row r="1452" spans="1:7" x14ac:dyDescent="0.15">
      <c r="A1452">
        <v>24703</v>
      </c>
      <c r="B1452" s="3">
        <v>247</v>
      </c>
      <c r="C1452" s="3">
        <v>3</v>
      </c>
      <c r="D1452" t="s">
        <v>1534</v>
      </c>
      <c r="E1452" t="s">
        <v>843</v>
      </c>
      <c r="F1452" s="1" t="s">
        <v>22</v>
      </c>
      <c r="G1452" s="1" t="s">
        <v>313</v>
      </c>
    </row>
    <row r="1453" spans="1:7" x14ac:dyDescent="0.15">
      <c r="A1453">
        <v>24803</v>
      </c>
      <c r="B1453" s="3">
        <v>248</v>
      </c>
      <c r="C1453" s="3">
        <v>3</v>
      </c>
      <c r="D1453" t="s">
        <v>1535</v>
      </c>
      <c r="E1453" t="s">
        <v>844</v>
      </c>
      <c r="F1453" s="1" t="s">
        <v>22</v>
      </c>
      <c r="G1453" s="1" t="s">
        <v>314</v>
      </c>
    </row>
    <row r="1454" spans="1:7" x14ac:dyDescent="0.15">
      <c r="A1454">
        <v>24903</v>
      </c>
      <c r="B1454" s="3">
        <v>249</v>
      </c>
      <c r="C1454" s="3">
        <v>3</v>
      </c>
      <c r="D1454" t="s">
        <v>1536</v>
      </c>
      <c r="E1454" t="s">
        <v>845</v>
      </c>
      <c r="F1454" s="1" t="s">
        <v>22</v>
      </c>
      <c r="G1454" s="1" t="s">
        <v>315</v>
      </c>
    </row>
    <row r="1455" spans="1:7" x14ac:dyDescent="0.15">
      <c r="A1455">
        <v>25003</v>
      </c>
      <c r="B1455" s="3">
        <v>250</v>
      </c>
      <c r="C1455" s="3">
        <v>3</v>
      </c>
      <c r="D1455" t="s">
        <v>1537</v>
      </c>
      <c r="E1455" t="s">
        <v>846</v>
      </c>
      <c r="F1455" s="1" t="s">
        <v>22</v>
      </c>
      <c r="G1455" s="1" t="s">
        <v>316</v>
      </c>
    </row>
    <row r="1456" spans="1:7" x14ac:dyDescent="0.15">
      <c r="A1456">
        <v>25103</v>
      </c>
      <c r="B1456" s="3">
        <v>251</v>
      </c>
      <c r="C1456" s="3">
        <v>3</v>
      </c>
      <c r="D1456" t="s">
        <v>1538</v>
      </c>
      <c r="E1456" t="s">
        <v>847</v>
      </c>
      <c r="F1456" s="1" t="s">
        <v>22</v>
      </c>
      <c r="G1456" s="1" t="s">
        <v>317</v>
      </c>
    </row>
    <row r="1457" spans="1:7" x14ac:dyDescent="0.15">
      <c r="A1457">
        <v>25203</v>
      </c>
      <c r="B1457" s="3">
        <v>252</v>
      </c>
      <c r="C1457" s="3">
        <v>3</v>
      </c>
      <c r="D1457" t="s">
        <v>1539</v>
      </c>
      <c r="E1457" t="s">
        <v>848</v>
      </c>
      <c r="F1457" s="1" t="s">
        <v>22</v>
      </c>
      <c r="G1457" s="1" t="s">
        <v>318</v>
      </c>
    </row>
    <row r="1458" spans="1:7" x14ac:dyDescent="0.15">
      <c r="A1458">
        <v>25303</v>
      </c>
      <c r="B1458" s="3">
        <v>253</v>
      </c>
      <c r="C1458" s="3">
        <v>3</v>
      </c>
      <c r="D1458" t="s">
        <v>1540</v>
      </c>
      <c r="E1458" t="s">
        <v>849</v>
      </c>
      <c r="F1458" s="1" t="s">
        <v>22</v>
      </c>
      <c r="G1458" s="1" t="s">
        <v>319</v>
      </c>
    </row>
    <row r="1459" spans="1:7" x14ac:dyDescent="0.15">
      <c r="A1459">
        <v>25403</v>
      </c>
      <c r="B1459" s="3">
        <v>254</v>
      </c>
      <c r="C1459" s="3">
        <v>3</v>
      </c>
      <c r="D1459" t="s">
        <v>1541</v>
      </c>
      <c r="E1459" t="s">
        <v>850</v>
      </c>
      <c r="F1459" s="1" t="s">
        <v>22</v>
      </c>
      <c r="G1459" s="1" t="s">
        <v>320</v>
      </c>
    </row>
    <row r="1460" spans="1:7" x14ac:dyDescent="0.15">
      <c r="A1460">
        <v>25503</v>
      </c>
      <c r="B1460" s="3">
        <v>255</v>
      </c>
      <c r="C1460" s="3">
        <v>3</v>
      </c>
      <c r="D1460" t="s">
        <v>1542</v>
      </c>
      <c r="E1460" t="s">
        <v>851</v>
      </c>
      <c r="F1460" s="1" t="s">
        <v>22</v>
      </c>
      <c r="G1460" s="1" t="s">
        <v>321</v>
      </c>
    </row>
    <row r="1461" spans="1:7" x14ac:dyDescent="0.15">
      <c r="A1461">
        <v>25603</v>
      </c>
      <c r="B1461" s="3">
        <v>256</v>
      </c>
      <c r="C1461" s="3">
        <v>3</v>
      </c>
      <c r="D1461" t="s">
        <v>1543</v>
      </c>
      <c r="E1461" t="s">
        <v>852</v>
      </c>
      <c r="F1461" s="1" t="s">
        <v>22</v>
      </c>
      <c r="G1461" s="1" t="s">
        <v>322</v>
      </c>
    </row>
    <row r="1462" spans="1:7" x14ac:dyDescent="0.15">
      <c r="A1462">
        <v>25703</v>
      </c>
      <c r="B1462" s="3">
        <v>257</v>
      </c>
      <c r="C1462" s="3">
        <v>3</v>
      </c>
      <c r="D1462" t="s">
        <v>1544</v>
      </c>
      <c r="E1462" t="s">
        <v>853</v>
      </c>
      <c r="F1462" s="1" t="s">
        <v>22</v>
      </c>
      <c r="G1462" s="1" t="s">
        <v>323</v>
      </c>
    </row>
    <row r="1463" spans="1:7" x14ac:dyDescent="0.15">
      <c r="A1463">
        <v>25803</v>
      </c>
      <c r="B1463" s="3">
        <v>258</v>
      </c>
      <c r="C1463" s="3">
        <v>3</v>
      </c>
      <c r="D1463" t="s">
        <v>1545</v>
      </c>
      <c r="E1463" t="s">
        <v>854</v>
      </c>
      <c r="F1463" s="1" t="s">
        <v>22</v>
      </c>
      <c r="G1463" s="1" t="s">
        <v>324</v>
      </c>
    </row>
    <row r="1464" spans="1:7" x14ac:dyDescent="0.15">
      <c r="A1464">
        <v>25903</v>
      </c>
      <c r="B1464" s="3">
        <v>259</v>
      </c>
      <c r="C1464" s="3">
        <v>3</v>
      </c>
      <c r="D1464" t="s">
        <v>1546</v>
      </c>
      <c r="E1464" t="s">
        <v>855</v>
      </c>
      <c r="F1464" s="1" t="s">
        <v>22</v>
      </c>
      <c r="G1464" s="1" t="s">
        <v>325</v>
      </c>
    </row>
    <row r="1465" spans="1:7" x14ac:dyDescent="0.15">
      <c r="A1465">
        <v>26003</v>
      </c>
      <c r="B1465" s="3">
        <v>260</v>
      </c>
      <c r="C1465" s="3">
        <v>3</v>
      </c>
      <c r="D1465" t="s">
        <v>1547</v>
      </c>
      <c r="E1465" t="s">
        <v>856</v>
      </c>
      <c r="F1465" s="1" t="s">
        <v>22</v>
      </c>
      <c r="G1465" s="1" t="s">
        <v>326</v>
      </c>
    </row>
    <row r="1466" spans="1:7" x14ac:dyDescent="0.15">
      <c r="A1466">
        <v>26103</v>
      </c>
      <c r="B1466" s="3">
        <v>261</v>
      </c>
      <c r="C1466" s="3">
        <v>3</v>
      </c>
      <c r="D1466" t="s">
        <v>1548</v>
      </c>
      <c r="E1466" t="s">
        <v>857</v>
      </c>
      <c r="F1466" s="1" t="s">
        <v>22</v>
      </c>
      <c r="G1466" s="1" t="s">
        <v>327</v>
      </c>
    </row>
    <row r="1467" spans="1:7" x14ac:dyDescent="0.15">
      <c r="A1467">
        <v>26203</v>
      </c>
      <c r="B1467" s="3">
        <v>262</v>
      </c>
      <c r="C1467" s="3">
        <v>3</v>
      </c>
      <c r="D1467" t="s">
        <v>1549</v>
      </c>
      <c r="E1467" t="s">
        <v>858</v>
      </c>
      <c r="F1467" s="1" t="s">
        <v>22</v>
      </c>
      <c r="G1467" s="1" t="s">
        <v>328</v>
      </c>
    </row>
    <row r="1468" spans="1:7" x14ac:dyDescent="0.15">
      <c r="A1468">
        <v>26303</v>
      </c>
      <c r="B1468" s="3">
        <v>263</v>
      </c>
      <c r="C1468" s="3">
        <v>3</v>
      </c>
      <c r="D1468" t="s">
        <v>1550</v>
      </c>
      <c r="E1468" t="s">
        <v>859</v>
      </c>
      <c r="F1468" s="1" t="s">
        <v>22</v>
      </c>
      <c r="G1468" s="1" t="s">
        <v>329</v>
      </c>
    </row>
    <row r="1469" spans="1:7" x14ac:dyDescent="0.15">
      <c r="A1469">
        <v>26403</v>
      </c>
      <c r="B1469" s="3">
        <v>264</v>
      </c>
      <c r="C1469" s="3">
        <v>3</v>
      </c>
      <c r="D1469" t="s">
        <v>1551</v>
      </c>
      <c r="E1469" t="s">
        <v>860</v>
      </c>
      <c r="F1469" s="1" t="s">
        <v>22</v>
      </c>
      <c r="G1469" s="1" t="s">
        <v>330</v>
      </c>
    </row>
    <row r="1470" spans="1:7" x14ac:dyDescent="0.15">
      <c r="A1470">
        <v>26503</v>
      </c>
      <c r="B1470" s="3">
        <v>265</v>
      </c>
      <c r="C1470" s="3">
        <v>3</v>
      </c>
      <c r="D1470" t="s">
        <v>1552</v>
      </c>
      <c r="E1470" t="s">
        <v>861</v>
      </c>
      <c r="F1470" s="1" t="s">
        <v>22</v>
      </c>
      <c r="G1470" s="1" t="s">
        <v>331</v>
      </c>
    </row>
    <row r="1471" spans="1:7" x14ac:dyDescent="0.15">
      <c r="A1471">
        <v>26603</v>
      </c>
      <c r="B1471" s="3">
        <v>266</v>
      </c>
      <c r="C1471" s="3">
        <v>3</v>
      </c>
      <c r="D1471" t="s">
        <v>1553</v>
      </c>
      <c r="E1471" t="s">
        <v>862</v>
      </c>
      <c r="F1471" s="1" t="s">
        <v>22</v>
      </c>
      <c r="G1471" s="1" t="s">
        <v>332</v>
      </c>
    </row>
    <row r="1472" spans="1:7" x14ac:dyDescent="0.15">
      <c r="A1472">
        <v>26703</v>
      </c>
      <c r="B1472" s="3">
        <v>267</v>
      </c>
      <c r="C1472" s="3">
        <v>3</v>
      </c>
      <c r="D1472" t="s">
        <v>1554</v>
      </c>
      <c r="E1472" t="s">
        <v>863</v>
      </c>
      <c r="F1472" s="1" t="s">
        <v>22</v>
      </c>
      <c r="G1472" s="1" t="s">
        <v>333</v>
      </c>
    </row>
    <row r="1473" spans="1:7" x14ac:dyDescent="0.15">
      <c r="A1473">
        <v>26803</v>
      </c>
      <c r="B1473" s="3">
        <v>268</v>
      </c>
      <c r="C1473" s="3">
        <v>3</v>
      </c>
      <c r="D1473" t="s">
        <v>1555</v>
      </c>
      <c r="E1473" t="s">
        <v>864</v>
      </c>
      <c r="F1473" s="1" t="s">
        <v>22</v>
      </c>
      <c r="G1473" s="1" t="s">
        <v>334</v>
      </c>
    </row>
    <row r="1474" spans="1:7" x14ac:dyDescent="0.15">
      <c r="A1474">
        <v>26903</v>
      </c>
      <c r="B1474" s="3">
        <v>269</v>
      </c>
      <c r="C1474" s="3">
        <v>3</v>
      </c>
      <c r="D1474" t="s">
        <v>1556</v>
      </c>
      <c r="E1474" t="s">
        <v>865</v>
      </c>
      <c r="F1474" s="1" t="s">
        <v>22</v>
      </c>
      <c r="G1474" s="1" t="s">
        <v>335</v>
      </c>
    </row>
    <row r="1475" spans="1:7" x14ac:dyDescent="0.15">
      <c r="A1475">
        <v>27003</v>
      </c>
      <c r="B1475" s="3">
        <v>270</v>
      </c>
      <c r="C1475" s="3">
        <v>3</v>
      </c>
      <c r="D1475" t="s">
        <v>1557</v>
      </c>
      <c r="E1475" t="s">
        <v>866</v>
      </c>
      <c r="F1475" s="1" t="s">
        <v>22</v>
      </c>
      <c r="G1475" s="1" t="s">
        <v>336</v>
      </c>
    </row>
    <row r="1476" spans="1:7" x14ac:dyDescent="0.15">
      <c r="A1476">
        <v>27103</v>
      </c>
      <c r="B1476" s="3">
        <v>271</v>
      </c>
      <c r="C1476" s="3">
        <v>3</v>
      </c>
      <c r="D1476" t="s">
        <v>1558</v>
      </c>
      <c r="E1476" t="s">
        <v>867</v>
      </c>
      <c r="F1476" s="1" t="s">
        <v>22</v>
      </c>
      <c r="G1476" s="1" t="s">
        <v>337</v>
      </c>
    </row>
    <row r="1477" spans="1:7" x14ac:dyDescent="0.15">
      <c r="A1477">
        <v>27203</v>
      </c>
      <c r="B1477" s="3">
        <v>272</v>
      </c>
      <c r="C1477" s="3">
        <v>3</v>
      </c>
      <c r="D1477" t="s">
        <v>1559</v>
      </c>
      <c r="E1477" t="s">
        <v>868</v>
      </c>
      <c r="F1477" s="1" t="s">
        <v>22</v>
      </c>
      <c r="G1477" s="1" t="s">
        <v>338</v>
      </c>
    </row>
    <row r="1478" spans="1:7" x14ac:dyDescent="0.15">
      <c r="A1478">
        <v>27303</v>
      </c>
      <c r="B1478" s="3">
        <v>273</v>
      </c>
      <c r="C1478" s="3">
        <v>3</v>
      </c>
      <c r="D1478" t="s">
        <v>1560</v>
      </c>
      <c r="E1478" t="s">
        <v>869</v>
      </c>
      <c r="F1478" s="1" t="s">
        <v>22</v>
      </c>
      <c r="G1478" s="1" t="s">
        <v>339</v>
      </c>
    </row>
    <row r="1479" spans="1:7" x14ac:dyDescent="0.15">
      <c r="A1479">
        <v>27403</v>
      </c>
      <c r="B1479" s="3">
        <v>274</v>
      </c>
      <c r="C1479" s="3">
        <v>3</v>
      </c>
      <c r="D1479" t="s">
        <v>1561</v>
      </c>
      <c r="E1479" t="s">
        <v>870</v>
      </c>
      <c r="F1479" s="1" t="s">
        <v>22</v>
      </c>
      <c r="G1479" s="1" t="s">
        <v>340</v>
      </c>
    </row>
    <row r="1480" spans="1:7" x14ac:dyDescent="0.15">
      <c r="A1480">
        <v>27503</v>
      </c>
      <c r="B1480" s="3">
        <v>275</v>
      </c>
      <c r="C1480" s="3">
        <v>3</v>
      </c>
      <c r="D1480" t="s">
        <v>1562</v>
      </c>
      <c r="E1480" t="s">
        <v>871</v>
      </c>
      <c r="F1480" s="1" t="s">
        <v>22</v>
      </c>
      <c r="G1480" s="1" t="s">
        <v>341</v>
      </c>
    </row>
    <row r="1481" spans="1:7" x14ac:dyDescent="0.15">
      <c r="A1481">
        <v>27603</v>
      </c>
      <c r="B1481" s="3">
        <v>276</v>
      </c>
      <c r="C1481" s="3">
        <v>3</v>
      </c>
      <c r="D1481" t="s">
        <v>1563</v>
      </c>
      <c r="E1481" t="s">
        <v>872</v>
      </c>
      <c r="F1481" s="1" t="s">
        <v>22</v>
      </c>
      <c r="G1481" s="1" t="s">
        <v>342</v>
      </c>
    </row>
    <row r="1482" spans="1:7" x14ac:dyDescent="0.15">
      <c r="A1482">
        <v>27703</v>
      </c>
      <c r="B1482" s="3">
        <v>277</v>
      </c>
      <c r="C1482" s="3">
        <v>3</v>
      </c>
      <c r="D1482" t="s">
        <v>1564</v>
      </c>
      <c r="E1482" t="s">
        <v>873</v>
      </c>
      <c r="F1482" s="1" t="s">
        <v>22</v>
      </c>
      <c r="G1482" s="1" t="s">
        <v>343</v>
      </c>
    </row>
    <row r="1483" spans="1:7" x14ac:dyDescent="0.15">
      <c r="A1483">
        <v>27803</v>
      </c>
      <c r="B1483" s="3">
        <v>278</v>
      </c>
      <c r="C1483" s="3">
        <v>3</v>
      </c>
      <c r="D1483" t="s">
        <v>1565</v>
      </c>
      <c r="E1483" t="s">
        <v>874</v>
      </c>
      <c r="F1483" s="1" t="s">
        <v>22</v>
      </c>
      <c r="G1483" s="1" t="s">
        <v>344</v>
      </c>
    </row>
    <row r="1484" spans="1:7" x14ac:dyDescent="0.15">
      <c r="A1484">
        <v>27903</v>
      </c>
      <c r="B1484" s="3">
        <v>279</v>
      </c>
      <c r="C1484" s="3">
        <v>3</v>
      </c>
      <c r="D1484" t="s">
        <v>1566</v>
      </c>
      <c r="E1484" t="s">
        <v>875</v>
      </c>
      <c r="F1484" s="1" t="s">
        <v>22</v>
      </c>
      <c r="G1484" s="1" t="s">
        <v>345</v>
      </c>
    </row>
    <row r="1485" spans="1:7" x14ac:dyDescent="0.15">
      <c r="A1485">
        <v>28003</v>
      </c>
      <c r="B1485" s="3">
        <v>280</v>
      </c>
      <c r="C1485" s="3">
        <v>3</v>
      </c>
      <c r="D1485" t="s">
        <v>1567</v>
      </c>
      <c r="E1485" t="s">
        <v>876</v>
      </c>
      <c r="F1485" s="1" t="s">
        <v>22</v>
      </c>
      <c r="G1485" s="1" t="s">
        <v>346</v>
      </c>
    </row>
    <row r="1486" spans="1:7" x14ac:dyDescent="0.15">
      <c r="A1486">
        <v>28103</v>
      </c>
      <c r="B1486" s="3">
        <v>281</v>
      </c>
      <c r="C1486" s="3">
        <v>3</v>
      </c>
      <c r="D1486" t="s">
        <v>1568</v>
      </c>
      <c r="E1486" t="s">
        <v>877</v>
      </c>
      <c r="F1486" s="1" t="s">
        <v>22</v>
      </c>
      <c r="G1486" s="1" t="s">
        <v>347</v>
      </c>
    </row>
    <row r="1487" spans="1:7" x14ac:dyDescent="0.15">
      <c r="A1487">
        <v>28203</v>
      </c>
      <c r="B1487" s="3">
        <v>282</v>
      </c>
      <c r="C1487" s="3">
        <v>3</v>
      </c>
      <c r="D1487" t="s">
        <v>1569</v>
      </c>
      <c r="E1487" t="s">
        <v>878</v>
      </c>
      <c r="F1487" s="1" t="s">
        <v>22</v>
      </c>
      <c r="G1487" s="1" t="s">
        <v>348</v>
      </c>
    </row>
    <row r="1488" spans="1:7" x14ac:dyDescent="0.15">
      <c r="A1488">
        <v>28303</v>
      </c>
      <c r="B1488" s="3">
        <v>283</v>
      </c>
      <c r="C1488" s="3">
        <v>3</v>
      </c>
      <c r="D1488" t="s">
        <v>1570</v>
      </c>
      <c r="E1488" t="s">
        <v>879</v>
      </c>
      <c r="F1488" s="1" t="s">
        <v>22</v>
      </c>
      <c r="G1488" s="1" t="s">
        <v>349</v>
      </c>
    </row>
    <row r="1489" spans="1:7" x14ac:dyDescent="0.15">
      <c r="A1489">
        <v>28403</v>
      </c>
      <c r="B1489" s="3">
        <v>284</v>
      </c>
      <c r="C1489" s="3">
        <v>3</v>
      </c>
      <c r="D1489" t="s">
        <v>1571</v>
      </c>
      <c r="E1489" t="s">
        <v>880</v>
      </c>
      <c r="F1489" s="1" t="s">
        <v>22</v>
      </c>
      <c r="G1489" s="1" t="s">
        <v>350</v>
      </c>
    </row>
    <row r="1490" spans="1:7" x14ac:dyDescent="0.15">
      <c r="A1490">
        <v>28503</v>
      </c>
      <c r="B1490" s="3">
        <v>285</v>
      </c>
      <c r="C1490" s="3">
        <v>3</v>
      </c>
      <c r="D1490" t="s">
        <v>1572</v>
      </c>
      <c r="E1490" t="s">
        <v>881</v>
      </c>
      <c r="F1490" s="1" t="s">
        <v>22</v>
      </c>
      <c r="G1490" s="1" t="s">
        <v>351</v>
      </c>
    </row>
    <row r="1491" spans="1:7" x14ac:dyDescent="0.15">
      <c r="A1491">
        <v>28603</v>
      </c>
      <c r="B1491" s="3">
        <v>286</v>
      </c>
      <c r="C1491" s="3">
        <v>3</v>
      </c>
      <c r="D1491" t="s">
        <v>1573</v>
      </c>
      <c r="E1491" t="s">
        <v>882</v>
      </c>
      <c r="F1491" s="1" t="s">
        <v>22</v>
      </c>
      <c r="G1491" s="1" t="s">
        <v>352</v>
      </c>
    </row>
    <row r="1492" spans="1:7" x14ac:dyDescent="0.15">
      <c r="A1492">
        <v>28703</v>
      </c>
      <c r="B1492" s="3">
        <v>287</v>
      </c>
      <c r="C1492" s="3">
        <v>3</v>
      </c>
      <c r="D1492" t="s">
        <v>1574</v>
      </c>
      <c r="E1492" t="s">
        <v>883</v>
      </c>
      <c r="F1492" s="1" t="s">
        <v>22</v>
      </c>
      <c r="G1492" s="1" t="s">
        <v>353</v>
      </c>
    </row>
    <row r="1493" spans="1:7" x14ac:dyDescent="0.15">
      <c r="A1493">
        <v>28803</v>
      </c>
      <c r="B1493" s="3">
        <v>288</v>
      </c>
      <c r="C1493" s="3">
        <v>3</v>
      </c>
      <c r="D1493" t="s">
        <v>1575</v>
      </c>
      <c r="E1493" t="s">
        <v>884</v>
      </c>
      <c r="F1493" s="1" t="s">
        <v>22</v>
      </c>
      <c r="G1493" s="1" t="s">
        <v>354</v>
      </c>
    </row>
    <row r="1494" spans="1:7" x14ac:dyDescent="0.15">
      <c r="A1494">
        <v>28903</v>
      </c>
      <c r="B1494" s="3">
        <v>289</v>
      </c>
      <c r="C1494" s="3">
        <v>3</v>
      </c>
      <c r="D1494" t="s">
        <v>1576</v>
      </c>
      <c r="E1494" t="s">
        <v>885</v>
      </c>
      <c r="F1494" s="1" t="s">
        <v>22</v>
      </c>
      <c r="G1494" s="1" t="s">
        <v>355</v>
      </c>
    </row>
    <row r="1495" spans="1:7" x14ac:dyDescent="0.15">
      <c r="A1495">
        <v>29003</v>
      </c>
      <c r="B1495" s="3">
        <v>290</v>
      </c>
      <c r="C1495" s="3">
        <v>3</v>
      </c>
      <c r="D1495" t="s">
        <v>1577</v>
      </c>
      <c r="E1495" t="s">
        <v>886</v>
      </c>
      <c r="F1495" s="1" t="s">
        <v>22</v>
      </c>
      <c r="G1495" s="1" t="s">
        <v>356</v>
      </c>
    </row>
    <row r="1496" spans="1:7" x14ac:dyDescent="0.15">
      <c r="A1496">
        <v>29103</v>
      </c>
      <c r="B1496" s="3">
        <v>291</v>
      </c>
      <c r="C1496" s="3">
        <v>3</v>
      </c>
      <c r="D1496" t="s">
        <v>1578</v>
      </c>
      <c r="E1496" t="s">
        <v>887</v>
      </c>
      <c r="F1496" s="1" t="s">
        <v>22</v>
      </c>
      <c r="G1496" s="1" t="s">
        <v>357</v>
      </c>
    </row>
    <row r="1497" spans="1:7" x14ac:dyDescent="0.15">
      <c r="A1497">
        <v>29203</v>
      </c>
      <c r="B1497" s="3">
        <v>292</v>
      </c>
      <c r="C1497" s="3">
        <v>3</v>
      </c>
      <c r="D1497" t="s">
        <v>1579</v>
      </c>
      <c r="E1497" t="s">
        <v>888</v>
      </c>
      <c r="F1497" s="1" t="s">
        <v>22</v>
      </c>
      <c r="G1497" s="1" t="s">
        <v>358</v>
      </c>
    </row>
    <row r="1498" spans="1:7" x14ac:dyDescent="0.15">
      <c r="A1498">
        <v>29303</v>
      </c>
      <c r="B1498" s="3">
        <v>293</v>
      </c>
      <c r="C1498" s="3">
        <v>3</v>
      </c>
      <c r="D1498" t="s">
        <v>1580</v>
      </c>
      <c r="E1498" t="s">
        <v>889</v>
      </c>
      <c r="F1498" s="1" t="s">
        <v>22</v>
      </c>
      <c r="G1498" s="1" t="s">
        <v>359</v>
      </c>
    </row>
    <row r="1499" spans="1:7" x14ac:dyDescent="0.15">
      <c r="A1499">
        <v>29403</v>
      </c>
      <c r="B1499" s="3">
        <v>294</v>
      </c>
      <c r="C1499" s="3">
        <v>3</v>
      </c>
      <c r="D1499" t="s">
        <v>1581</v>
      </c>
      <c r="E1499" t="s">
        <v>890</v>
      </c>
      <c r="F1499" s="1" t="s">
        <v>22</v>
      </c>
      <c r="G1499" s="1" t="s">
        <v>360</v>
      </c>
    </row>
    <row r="1500" spans="1:7" x14ac:dyDescent="0.15">
      <c r="A1500">
        <v>29503</v>
      </c>
      <c r="B1500" s="3">
        <v>295</v>
      </c>
      <c r="C1500" s="3">
        <v>3</v>
      </c>
      <c r="D1500" t="s">
        <v>1582</v>
      </c>
      <c r="E1500" t="s">
        <v>891</v>
      </c>
      <c r="F1500" s="1" t="s">
        <v>22</v>
      </c>
      <c r="G1500" s="1" t="s">
        <v>361</v>
      </c>
    </row>
    <row r="1501" spans="1:7" x14ac:dyDescent="0.15">
      <c r="A1501">
        <v>29603</v>
      </c>
      <c r="B1501" s="3">
        <v>296</v>
      </c>
      <c r="C1501" s="3">
        <v>3</v>
      </c>
      <c r="D1501" t="s">
        <v>1583</v>
      </c>
      <c r="E1501" t="s">
        <v>892</v>
      </c>
      <c r="F1501" s="1" t="s">
        <v>22</v>
      </c>
      <c r="G1501" s="1" t="s">
        <v>362</v>
      </c>
    </row>
    <row r="1502" spans="1:7" x14ac:dyDescent="0.15">
      <c r="A1502">
        <v>29703</v>
      </c>
      <c r="B1502" s="3">
        <v>297</v>
      </c>
      <c r="C1502" s="3">
        <v>3</v>
      </c>
      <c r="D1502" t="s">
        <v>1584</v>
      </c>
      <c r="E1502" t="s">
        <v>893</v>
      </c>
      <c r="F1502" s="1" t="s">
        <v>22</v>
      </c>
      <c r="G1502" s="1" t="s">
        <v>363</v>
      </c>
    </row>
    <row r="1503" spans="1:7" x14ac:dyDescent="0.15">
      <c r="A1503">
        <v>29803</v>
      </c>
      <c r="B1503" s="3">
        <v>298</v>
      </c>
      <c r="C1503" s="3">
        <v>3</v>
      </c>
      <c r="D1503" t="s">
        <v>1585</v>
      </c>
      <c r="E1503" t="s">
        <v>894</v>
      </c>
      <c r="F1503" s="1" t="s">
        <v>22</v>
      </c>
      <c r="G1503" s="1" t="s">
        <v>364</v>
      </c>
    </row>
    <row r="1504" spans="1:7" x14ac:dyDescent="0.15">
      <c r="A1504">
        <v>29903</v>
      </c>
      <c r="B1504" s="3">
        <v>299</v>
      </c>
      <c r="C1504" s="3">
        <v>3</v>
      </c>
      <c r="D1504" t="s">
        <v>1586</v>
      </c>
      <c r="E1504" t="s">
        <v>895</v>
      </c>
      <c r="F1504" s="1" t="s">
        <v>22</v>
      </c>
      <c r="G1504" s="1" t="s">
        <v>365</v>
      </c>
    </row>
    <row r="1505" spans="1:7" x14ac:dyDescent="0.15">
      <c r="A1505">
        <v>30003</v>
      </c>
      <c r="B1505" s="3">
        <v>300</v>
      </c>
      <c r="C1505" s="3">
        <v>3</v>
      </c>
      <c r="D1505" t="s">
        <v>1587</v>
      </c>
      <c r="E1505" t="s">
        <v>896</v>
      </c>
      <c r="F1505" s="1" t="s">
        <v>22</v>
      </c>
      <c r="G1505" s="1" t="s">
        <v>366</v>
      </c>
    </row>
    <row r="1506" spans="1:7" x14ac:dyDescent="0.15">
      <c r="A1506">
        <v>30103</v>
      </c>
      <c r="B1506" s="3">
        <v>301</v>
      </c>
      <c r="C1506" s="3">
        <v>3</v>
      </c>
      <c r="D1506" s="3" t="s">
        <v>1588</v>
      </c>
      <c r="E1506" s="3" t="s">
        <v>897</v>
      </c>
      <c r="G1506" s="1" t="s">
        <v>367</v>
      </c>
    </row>
    <row r="1507" spans="1:7" x14ac:dyDescent="0.15">
      <c r="A1507">
        <v>30203</v>
      </c>
      <c r="B1507" s="3">
        <v>302</v>
      </c>
      <c r="C1507" s="3">
        <v>3</v>
      </c>
      <c r="D1507" s="3" t="s">
        <v>1589</v>
      </c>
      <c r="E1507" s="3" t="s">
        <v>898</v>
      </c>
      <c r="G1507" s="1" t="s">
        <v>368</v>
      </c>
    </row>
    <row r="1508" spans="1:7" x14ac:dyDescent="0.15">
      <c r="A1508">
        <v>30303</v>
      </c>
      <c r="B1508" s="3">
        <v>303</v>
      </c>
      <c r="C1508" s="3">
        <v>3</v>
      </c>
      <c r="D1508" s="3" t="s">
        <v>1590</v>
      </c>
      <c r="E1508" s="3" t="s">
        <v>899</v>
      </c>
      <c r="G1508" s="1" t="s">
        <v>369</v>
      </c>
    </row>
    <row r="1509" spans="1:7" x14ac:dyDescent="0.15">
      <c r="A1509">
        <v>30403</v>
      </c>
      <c r="B1509" s="3">
        <v>304</v>
      </c>
      <c r="C1509" s="3">
        <v>3</v>
      </c>
      <c r="D1509" s="3" t="s">
        <v>1591</v>
      </c>
      <c r="E1509" s="3" t="s">
        <v>900</v>
      </c>
      <c r="G1509" s="1" t="s">
        <v>370</v>
      </c>
    </row>
    <row r="1510" spans="1:7" x14ac:dyDescent="0.15">
      <c r="A1510">
        <v>30503</v>
      </c>
      <c r="B1510" s="3">
        <v>305</v>
      </c>
      <c r="C1510" s="3">
        <v>3</v>
      </c>
      <c r="D1510" s="3" t="s">
        <v>1592</v>
      </c>
      <c r="E1510" s="3" t="s">
        <v>901</v>
      </c>
      <c r="G1510" s="1" t="s">
        <v>371</v>
      </c>
    </row>
    <row r="1511" spans="1:7" x14ac:dyDescent="0.15">
      <c r="A1511">
        <v>30603</v>
      </c>
      <c r="B1511" s="3">
        <v>306</v>
      </c>
      <c r="C1511" s="3">
        <v>3</v>
      </c>
      <c r="D1511" s="3" t="s">
        <v>1593</v>
      </c>
      <c r="E1511" s="3" t="s">
        <v>902</v>
      </c>
      <c r="G1511" s="1" t="s">
        <v>372</v>
      </c>
    </row>
    <row r="1512" spans="1:7" x14ac:dyDescent="0.15">
      <c r="A1512">
        <v>30703</v>
      </c>
      <c r="B1512" s="3">
        <v>307</v>
      </c>
      <c r="C1512" s="3">
        <v>3</v>
      </c>
      <c r="D1512" s="3" t="s">
        <v>1594</v>
      </c>
      <c r="E1512" s="3" t="s">
        <v>903</v>
      </c>
      <c r="G1512" s="1" t="s">
        <v>373</v>
      </c>
    </row>
    <row r="1513" spans="1:7" x14ac:dyDescent="0.15">
      <c r="A1513">
        <v>30803</v>
      </c>
      <c r="B1513" s="3">
        <v>308</v>
      </c>
      <c r="C1513" s="3">
        <v>3</v>
      </c>
      <c r="D1513" s="3" t="s">
        <v>1595</v>
      </c>
      <c r="E1513" s="3" t="s">
        <v>904</v>
      </c>
      <c r="G1513" s="1" t="s">
        <v>374</v>
      </c>
    </row>
    <row r="1514" spans="1:7" x14ac:dyDescent="0.15">
      <c r="A1514">
        <v>30903</v>
      </c>
      <c r="B1514" s="3">
        <v>309</v>
      </c>
      <c r="C1514" s="3">
        <v>3</v>
      </c>
      <c r="D1514" s="3" t="s">
        <v>1596</v>
      </c>
      <c r="E1514" s="3" t="s">
        <v>905</v>
      </c>
      <c r="G1514" s="1" t="s">
        <v>375</v>
      </c>
    </row>
    <row r="1515" spans="1:7" x14ac:dyDescent="0.15">
      <c r="A1515">
        <v>31003</v>
      </c>
      <c r="B1515" s="3">
        <v>310</v>
      </c>
      <c r="C1515" s="3">
        <v>3</v>
      </c>
      <c r="D1515" s="3" t="s">
        <v>1597</v>
      </c>
      <c r="E1515" s="3" t="s">
        <v>906</v>
      </c>
      <c r="G1515" s="1" t="s">
        <v>376</v>
      </c>
    </row>
    <row r="1516" spans="1:7" x14ac:dyDescent="0.15">
      <c r="A1516">
        <v>31103</v>
      </c>
      <c r="B1516" s="3">
        <v>311</v>
      </c>
      <c r="C1516" s="3">
        <v>3</v>
      </c>
      <c r="D1516" s="3" t="s">
        <v>1598</v>
      </c>
      <c r="E1516" s="3" t="s">
        <v>907</v>
      </c>
      <c r="G1516" s="1" t="s">
        <v>377</v>
      </c>
    </row>
    <row r="1517" spans="1:7" x14ac:dyDescent="0.15">
      <c r="A1517">
        <v>31203</v>
      </c>
      <c r="B1517" s="3">
        <v>312</v>
      </c>
      <c r="C1517" s="3">
        <v>3</v>
      </c>
      <c r="D1517" s="3" t="s">
        <v>1599</v>
      </c>
      <c r="E1517" s="3" t="s">
        <v>908</v>
      </c>
      <c r="G1517" s="1" t="s">
        <v>378</v>
      </c>
    </row>
    <row r="1518" spans="1:7" x14ac:dyDescent="0.15">
      <c r="A1518">
        <v>31303</v>
      </c>
      <c r="B1518" s="3">
        <v>313</v>
      </c>
      <c r="C1518" s="3">
        <v>3</v>
      </c>
      <c r="D1518" s="3" t="s">
        <v>1600</v>
      </c>
      <c r="E1518" s="3" t="s">
        <v>909</v>
      </c>
      <c r="G1518" s="1" t="s">
        <v>379</v>
      </c>
    </row>
    <row r="1519" spans="1:7" x14ac:dyDescent="0.15">
      <c r="A1519">
        <v>31403</v>
      </c>
      <c r="B1519" s="3">
        <v>314</v>
      </c>
      <c r="C1519" s="3">
        <v>3</v>
      </c>
      <c r="D1519" s="3" t="s">
        <v>1601</v>
      </c>
      <c r="E1519" s="3" t="s">
        <v>910</v>
      </c>
      <c r="G1519" s="1" t="s">
        <v>380</v>
      </c>
    </row>
    <row r="1520" spans="1:7" x14ac:dyDescent="0.15">
      <c r="A1520">
        <v>31503</v>
      </c>
      <c r="B1520" s="3">
        <v>315</v>
      </c>
      <c r="C1520" s="3">
        <v>3</v>
      </c>
      <c r="D1520" s="3" t="s">
        <v>1602</v>
      </c>
      <c r="E1520" s="3" t="s">
        <v>911</v>
      </c>
      <c r="G1520" s="1" t="s">
        <v>381</v>
      </c>
    </row>
    <row r="1521" spans="1:7" x14ac:dyDescent="0.15">
      <c r="A1521">
        <v>31603</v>
      </c>
      <c r="B1521" s="3">
        <v>316</v>
      </c>
      <c r="C1521" s="3">
        <v>3</v>
      </c>
      <c r="D1521" s="3" t="s">
        <v>1603</v>
      </c>
      <c r="E1521" s="3" t="s">
        <v>912</v>
      </c>
      <c r="G1521" s="1" t="s">
        <v>382</v>
      </c>
    </row>
    <row r="1522" spans="1:7" x14ac:dyDescent="0.15">
      <c r="A1522">
        <v>31703</v>
      </c>
      <c r="B1522" s="3">
        <v>317</v>
      </c>
      <c r="C1522" s="3">
        <v>3</v>
      </c>
      <c r="D1522" s="3" t="s">
        <v>1604</v>
      </c>
      <c r="E1522" s="3" t="s">
        <v>913</v>
      </c>
      <c r="G1522" s="1" t="s">
        <v>383</v>
      </c>
    </row>
    <row r="1523" spans="1:7" x14ac:dyDescent="0.15">
      <c r="A1523">
        <v>31803</v>
      </c>
      <c r="B1523" s="3">
        <v>318</v>
      </c>
      <c r="C1523" s="3">
        <v>3</v>
      </c>
      <c r="D1523" s="3" t="s">
        <v>1605</v>
      </c>
      <c r="E1523" s="3" t="s">
        <v>914</v>
      </c>
      <c r="G1523" s="1" t="s">
        <v>384</v>
      </c>
    </row>
    <row r="1524" spans="1:7" x14ac:dyDescent="0.15">
      <c r="A1524">
        <v>31903</v>
      </c>
      <c r="B1524" s="3">
        <v>319</v>
      </c>
      <c r="C1524" s="3">
        <v>3</v>
      </c>
      <c r="D1524" s="3" t="s">
        <v>1606</v>
      </c>
      <c r="E1524" s="3" t="s">
        <v>915</v>
      </c>
      <c r="G1524" s="1" t="s">
        <v>385</v>
      </c>
    </row>
    <row r="1525" spans="1:7" x14ac:dyDescent="0.15">
      <c r="A1525">
        <v>32003</v>
      </c>
      <c r="B1525" s="3">
        <v>320</v>
      </c>
      <c r="C1525" s="3">
        <v>3</v>
      </c>
      <c r="D1525" s="3" t="s">
        <v>1607</v>
      </c>
      <c r="E1525" s="3" t="s">
        <v>916</v>
      </c>
      <c r="G1525" s="1" t="s">
        <v>386</v>
      </c>
    </row>
    <row r="1526" spans="1:7" x14ac:dyDescent="0.15">
      <c r="A1526">
        <v>32103</v>
      </c>
      <c r="B1526" s="3">
        <v>321</v>
      </c>
      <c r="C1526" s="3">
        <v>3</v>
      </c>
      <c r="D1526" s="3" t="s">
        <v>1608</v>
      </c>
      <c r="E1526" s="3" t="s">
        <v>917</v>
      </c>
      <c r="G1526" s="1" t="s">
        <v>387</v>
      </c>
    </row>
    <row r="1527" spans="1:7" x14ac:dyDescent="0.15">
      <c r="A1527">
        <v>32203</v>
      </c>
      <c r="B1527" s="3">
        <v>322</v>
      </c>
      <c r="C1527" s="3">
        <v>3</v>
      </c>
      <c r="D1527" s="3" t="s">
        <v>1609</v>
      </c>
      <c r="E1527" s="3" t="s">
        <v>918</v>
      </c>
      <c r="G1527" s="1" t="s">
        <v>388</v>
      </c>
    </row>
    <row r="1528" spans="1:7" x14ac:dyDescent="0.15">
      <c r="A1528">
        <v>32303</v>
      </c>
      <c r="B1528" s="3">
        <v>323</v>
      </c>
      <c r="C1528" s="3">
        <v>3</v>
      </c>
      <c r="D1528" s="3" t="s">
        <v>1610</v>
      </c>
      <c r="E1528" s="3" t="s">
        <v>919</v>
      </c>
      <c r="G1528" s="1" t="s">
        <v>389</v>
      </c>
    </row>
    <row r="1529" spans="1:7" x14ac:dyDescent="0.15">
      <c r="A1529">
        <v>32403</v>
      </c>
      <c r="B1529" s="3">
        <v>324</v>
      </c>
      <c r="C1529" s="3">
        <v>3</v>
      </c>
      <c r="D1529" s="3" t="s">
        <v>1611</v>
      </c>
      <c r="E1529" s="3" t="s">
        <v>920</v>
      </c>
      <c r="G1529" s="1" t="s">
        <v>390</v>
      </c>
    </row>
    <row r="1530" spans="1:7" x14ac:dyDescent="0.15">
      <c r="A1530">
        <v>32503</v>
      </c>
      <c r="B1530" s="3">
        <v>325</v>
      </c>
      <c r="C1530" s="3">
        <v>3</v>
      </c>
      <c r="D1530" s="3" t="s">
        <v>1612</v>
      </c>
      <c r="E1530" s="3" t="s">
        <v>921</v>
      </c>
      <c r="G1530" s="1" t="s">
        <v>391</v>
      </c>
    </row>
    <row r="1531" spans="1:7" x14ac:dyDescent="0.15">
      <c r="A1531">
        <v>32603</v>
      </c>
      <c r="B1531" s="3">
        <v>326</v>
      </c>
      <c r="C1531" s="3">
        <v>3</v>
      </c>
      <c r="D1531" s="3" t="s">
        <v>1613</v>
      </c>
      <c r="E1531" s="3" t="s">
        <v>922</v>
      </c>
      <c r="G1531" s="1" t="s">
        <v>392</v>
      </c>
    </row>
    <row r="1532" spans="1:7" x14ac:dyDescent="0.15">
      <c r="A1532">
        <v>32703</v>
      </c>
      <c r="B1532" s="3">
        <v>327</v>
      </c>
      <c r="C1532" s="3">
        <v>3</v>
      </c>
      <c r="D1532" s="3" t="s">
        <v>1614</v>
      </c>
      <c r="E1532" s="3" t="s">
        <v>923</v>
      </c>
      <c r="G1532" s="1" t="s">
        <v>393</v>
      </c>
    </row>
    <row r="1533" spans="1:7" x14ac:dyDescent="0.15">
      <c r="A1533">
        <v>32803</v>
      </c>
      <c r="B1533" s="3">
        <v>328</v>
      </c>
      <c r="C1533" s="3">
        <v>3</v>
      </c>
      <c r="D1533" s="3" t="s">
        <v>1615</v>
      </c>
      <c r="E1533" s="3" t="s">
        <v>924</v>
      </c>
      <c r="G1533" s="1" t="s">
        <v>394</v>
      </c>
    </row>
    <row r="1534" spans="1:7" x14ac:dyDescent="0.15">
      <c r="A1534">
        <v>32903</v>
      </c>
      <c r="B1534" s="3">
        <v>329</v>
      </c>
      <c r="C1534" s="3">
        <v>3</v>
      </c>
      <c r="D1534" s="3" t="s">
        <v>1616</v>
      </c>
      <c r="E1534" s="3" t="s">
        <v>925</v>
      </c>
      <c r="G1534" s="1" t="s">
        <v>395</v>
      </c>
    </row>
    <row r="1535" spans="1:7" x14ac:dyDescent="0.15">
      <c r="A1535">
        <v>33003</v>
      </c>
      <c r="B1535" s="3">
        <v>330</v>
      </c>
      <c r="C1535" s="3">
        <v>3</v>
      </c>
      <c r="D1535" s="3" t="s">
        <v>1617</v>
      </c>
      <c r="E1535" s="3" t="s">
        <v>926</v>
      </c>
      <c r="G1535" s="1" t="s">
        <v>396</v>
      </c>
    </row>
    <row r="1536" spans="1:7" x14ac:dyDescent="0.15">
      <c r="A1536">
        <v>33103</v>
      </c>
      <c r="B1536" s="3">
        <v>331</v>
      </c>
      <c r="C1536" s="3">
        <v>3</v>
      </c>
      <c r="D1536" s="3" t="s">
        <v>1618</v>
      </c>
      <c r="E1536" s="3" t="s">
        <v>927</v>
      </c>
      <c r="G1536" s="1" t="s">
        <v>397</v>
      </c>
    </row>
    <row r="1537" spans="1:7" x14ac:dyDescent="0.15">
      <c r="A1537">
        <v>33203</v>
      </c>
      <c r="B1537" s="3">
        <v>332</v>
      </c>
      <c r="C1537" s="3">
        <v>3</v>
      </c>
      <c r="D1537" s="3" t="s">
        <v>1619</v>
      </c>
      <c r="E1537" s="3" t="s">
        <v>928</v>
      </c>
      <c r="G1537" s="1" t="s">
        <v>398</v>
      </c>
    </row>
    <row r="1538" spans="1:7" x14ac:dyDescent="0.15">
      <c r="A1538">
        <v>33303</v>
      </c>
      <c r="B1538" s="3">
        <v>333</v>
      </c>
      <c r="C1538" s="3">
        <v>3</v>
      </c>
      <c r="D1538" s="3" t="s">
        <v>1620</v>
      </c>
      <c r="E1538" s="3" t="s">
        <v>929</v>
      </c>
      <c r="G1538" s="1" t="s">
        <v>399</v>
      </c>
    </row>
    <row r="1539" spans="1:7" x14ac:dyDescent="0.15">
      <c r="A1539">
        <v>33403</v>
      </c>
      <c r="B1539" s="3">
        <v>334</v>
      </c>
      <c r="C1539" s="3">
        <v>3</v>
      </c>
      <c r="D1539" s="3" t="s">
        <v>1621</v>
      </c>
      <c r="E1539" s="3" t="s">
        <v>930</v>
      </c>
      <c r="G1539" s="1" t="s">
        <v>400</v>
      </c>
    </row>
    <row r="1540" spans="1:7" x14ac:dyDescent="0.15">
      <c r="A1540">
        <v>33503</v>
      </c>
      <c r="B1540" s="3">
        <v>335</v>
      </c>
      <c r="C1540" s="3">
        <v>3</v>
      </c>
      <c r="D1540" s="3" t="s">
        <v>1622</v>
      </c>
      <c r="E1540" s="3" t="s">
        <v>931</v>
      </c>
      <c r="G1540" s="1" t="s">
        <v>401</v>
      </c>
    </row>
    <row r="1541" spans="1:7" x14ac:dyDescent="0.15">
      <c r="A1541">
        <v>33603</v>
      </c>
      <c r="B1541" s="3">
        <v>336</v>
      </c>
      <c r="C1541" s="3">
        <v>3</v>
      </c>
      <c r="D1541" s="3" t="s">
        <v>1623</v>
      </c>
      <c r="E1541" s="3" t="s">
        <v>932</v>
      </c>
      <c r="G1541" s="1" t="s">
        <v>402</v>
      </c>
    </row>
    <row r="1542" spans="1:7" x14ac:dyDescent="0.15">
      <c r="A1542">
        <v>33703</v>
      </c>
      <c r="B1542" s="3">
        <v>337</v>
      </c>
      <c r="C1542" s="3">
        <v>3</v>
      </c>
      <c r="D1542" s="3" t="s">
        <v>1624</v>
      </c>
      <c r="E1542" s="3" t="s">
        <v>933</v>
      </c>
      <c r="G1542" s="1" t="s">
        <v>403</v>
      </c>
    </row>
    <row r="1543" spans="1:7" x14ac:dyDescent="0.15">
      <c r="A1543">
        <v>33803</v>
      </c>
      <c r="B1543" s="3">
        <v>338</v>
      </c>
      <c r="C1543" s="3">
        <v>3</v>
      </c>
      <c r="D1543" s="3" t="s">
        <v>1625</v>
      </c>
      <c r="E1543" s="3" t="s">
        <v>934</v>
      </c>
      <c r="G1543" s="1" t="s">
        <v>404</v>
      </c>
    </row>
    <row r="1544" spans="1:7" x14ac:dyDescent="0.15">
      <c r="A1544">
        <v>33903</v>
      </c>
      <c r="B1544" s="3">
        <v>339</v>
      </c>
      <c r="C1544" s="3">
        <v>3</v>
      </c>
      <c r="D1544" s="3" t="s">
        <v>1626</v>
      </c>
      <c r="E1544" s="3" t="s">
        <v>935</v>
      </c>
      <c r="G1544" s="1" t="s">
        <v>405</v>
      </c>
    </row>
    <row r="1545" spans="1:7" x14ac:dyDescent="0.15">
      <c r="A1545">
        <v>34003</v>
      </c>
      <c r="B1545" s="3">
        <v>340</v>
      </c>
      <c r="C1545" s="3">
        <v>3</v>
      </c>
      <c r="D1545" s="3" t="s">
        <v>1627</v>
      </c>
      <c r="E1545" s="3" t="s">
        <v>936</v>
      </c>
      <c r="G1545" s="1" t="s">
        <v>406</v>
      </c>
    </row>
    <row r="1546" spans="1:7" x14ac:dyDescent="0.15">
      <c r="A1546">
        <v>34103</v>
      </c>
      <c r="B1546" s="3">
        <v>341</v>
      </c>
      <c r="C1546" s="3">
        <v>3</v>
      </c>
      <c r="D1546" s="3" t="s">
        <v>1628</v>
      </c>
      <c r="E1546" s="3" t="s">
        <v>937</v>
      </c>
      <c r="G1546" s="1" t="s">
        <v>407</v>
      </c>
    </row>
    <row r="1547" spans="1:7" x14ac:dyDescent="0.15">
      <c r="A1547">
        <v>34203</v>
      </c>
      <c r="B1547" s="3">
        <v>342</v>
      </c>
      <c r="C1547" s="3">
        <v>3</v>
      </c>
      <c r="D1547" s="3" t="s">
        <v>1629</v>
      </c>
      <c r="E1547" s="3" t="s">
        <v>938</v>
      </c>
      <c r="G1547" s="1" t="s">
        <v>408</v>
      </c>
    </row>
    <row r="1548" spans="1:7" x14ac:dyDescent="0.15">
      <c r="A1548">
        <v>34303</v>
      </c>
      <c r="B1548" s="3">
        <v>343</v>
      </c>
      <c r="C1548" s="3">
        <v>3</v>
      </c>
      <c r="D1548" s="3" t="s">
        <v>1630</v>
      </c>
      <c r="E1548" s="3" t="s">
        <v>939</v>
      </c>
      <c r="G1548" s="1" t="s">
        <v>409</v>
      </c>
    </row>
    <row r="1549" spans="1:7" x14ac:dyDescent="0.15">
      <c r="A1549">
        <v>34403</v>
      </c>
      <c r="B1549" s="3">
        <v>344</v>
      </c>
      <c r="C1549" s="3">
        <v>3</v>
      </c>
      <c r="D1549" s="3" t="s">
        <v>1631</v>
      </c>
      <c r="E1549" s="3" t="s">
        <v>940</v>
      </c>
      <c r="G1549" s="1" t="s">
        <v>410</v>
      </c>
    </row>
    <row r="1550" spans="1:7" x14ac:dyDescent="0.15">
      <c r="A1550">
        <v>34503</v>
      </c>
      <c r="B1550" s="3">
        <v>345</v>
      </c>
      <c r="C1550" s="3">
        <v>3</v>
      </c>
      <c r="D1550" s="3" t="s">
        <v>1632</v>
      </c>
      <c r="E1550" s="3" t="s">
        <v>941</v>
      </c>
      <c r="G1550" s="1" t="s">
        <v>411</v>
      </c>
    </row>
    <row r="1551" spans="1:7" x14ac:dyDescent="0.15">
      <c r="A1551">
        <v>34603</v>
      </c>
      <c r="B1551" s="3">
        <v>346</v>
      </c>
      <c r="C1551" s="3">
        <v>3</v>
      </c>
      <c r="D1551" s="3" t="s">
        <v>1633</v>
      </c>
      <c r="E1551" s="3" t="s">
        <v>942</v>
      </c>
      <c r="G1551" s="1" t="s">
        <v>412</v>
      </c>
    </row>
    <row r="1552" spans="1:7" x14ac:dyDescent="0.15">
      <c r="A1552">
        <v>34703</v>
      </c>
      <c r="B1552" s="3">
        <v>347</v>
      </c>
      <c r="C1552" s="3">
        <v>3</v>
      </c>
      <c r="D1552" s="3" t="s">
        <v>1634</v>
      </c>
      <c r="E1552" s="3" t="s">
        <v>943</v>
      </c>
      <c r="G1552" s="1" t="s">
        <v>413</v>
      </c>
    </row>
    <row r="1553" spans="1:7" x14ac:dyDescent="0.15">
      <c r="A1553">
        <v>34803</v>
      </c>
      <c r="B1553" s="3">
        <v>348</v>
      </c>
      <c r="C1553" s="3">
        <v>3</v>
      </c>
      <c r="D1553" s="3" t="s">
        <v>1635</v>
      </c>
      <c r="E1553" s="3" t="s">
        <v>944</v>
      </c>
      <c r="G1553" s="1" t="s">
        <v>414</v>
      </c>
    </row>
    <row r="1554" spans="1:7" x14ac:dyDescent="0.15">
      <c r="A1554">
        <v>34903</v>
      </c>
      <c r="B1554" s="3">
        <v>349</v>
      </c>
      <c r="C1554" s="3">
        <v>3</v>
      </c>
      <c r="D1554" s="3" t="s">
        <v>1636</v>
      </c>
      <c r="E1554" s="3" t="s">
        <v>945</v>
      </c>
      <c r="G1554" s="1" t="s">
        <v>415</v>
      </c>
    </row>
    <row r="1555" spans="1:7" x14ac:dyDescent="0.15">
      <c r="A1555">
        <v>35003</v>
      </c>
      <c r="B1555" s="3">
        <v>350</v>
      </c>
      <c r="C1555" s="3">
        <v>3</v>
      </c>
      <c r="D1555" s="3" t="s">
        <v>1637</v>
      </c>
      <c r="E1555" s="3" t="s">
        <v>946</v>
      </c>
      <c r="G1555" s="1" t="s">
        <v>416</v>
      </c>
    </row>
    <row r="1556" spans="1:7" x14ac:dyDescent="0.15">
      <c r="A1556">
        <v>35103</v>
      </c>
      <c r="B1556" s="3">
        <v>351</v>
      </c>
      <c r="C1556" s="3">
        <v>3</v>
      </c>
      <c r="D1556" s="3" t="s">
        <v>1638</v>
      </c>
      <c r="E1556" s="3" t="s">
        <v>947</v>
      </c>
      <c r="G1556" s="1" t="s">
        <v>417</v>
      </c>
    </row>
    <row r="1557" spans="1:7" x14ac:dyDescent="0.15">
      <c r="A1557">
        <v>35203</v>
      </c>
      <c r="B1557" s="3">
        <v>352</v>
      </c>
      <c r="C1557" s="3">
        <v>3</v>
      </c>
      <c r="D1557" s="3" t="s">
        <v>1639</v>
      </c>
      <c r="E1557" s="3" t="s">
        <v>948</v>
      </c>
      <c r="G1557" s="1" t="s">
        <v>418</v>
      </c>
    </row>
    <row r="1558" spans="1:7" x14ac:dyDescent="0.15">
      <c r="A1558">
        <v>35303</v>
      </c>
      <c r="B1558" s="3">
        <v>353</v>
      </c>
      <c r="C1558" s="3">
        <v>3</v>
      </c>
      <c r="D1558" s="3" t="s">
        <v>1640</v>
      </c>
      <c r="E1558" s="3" t="s">
        <v>949</v>
      </c>
      <c r="G1558" s="1" t="s">
        <v>419</v>
      </c>
    </row>
    <row r="1559" spans="1:7" x14ac:dyDescent="0.15">
      <c r="A1559">
        <v>35403</v>
      </c>
      <c r="B1559" s="3">
        <v>354</v>
      </c>
      <c r="C1559" s="3">
        <v>3</v>
      </c>
      <c r="D1559" s="3" t="s">
        <v>1641</v>
      </c>
      <c r="E1559" s="3" t="s">
        <v>950</v>
      </c>
      <c r="G1559" s="1" t="s">
        <v>420</v>
      </c>
    </row>
    <row r="1560" spans="1:7" x14ac:dyDescent="0.15">
      <c r="A1560">
        <v>35503</v>
      </c>
      <c r="B1560" s="3">
        <v>355</v>
      </c>
      <c r="C1560" s="3">
        <v>3</v>
      </c>
      <c r="D1560" s="3" t="s">
        <v>1642</v>
      </c>
      <c r="E1560" s="3" t="s">
        <v>951</v>
      </c>
      <c r="G1560" s="1" t="s">
        <v>421</v>
      </c>
    </row>
    <row r="1561" spans="1:7" x14ac:dyDescent="0.15">
      <c r="A1561">
        <v>35603</v>
      </c>
      <c r="B1561" s="3">
        <v>356</v>
      </c>
      <c r="C1561" s="3">
        <v>3</v>
      </c>
      <c r="D1561" s="3" t="s">
        <v>1643</v>
      </c>
      <c r="E1561" s="3" t="s">
        <v>952</v>
      </c>
      <c r="G1561" s="1" t="s">
        <v>422</v>
      </c>
    </row>
    <row r="1562" spans="1:7" x14ac:dyDescent="0.15">
      <c r="A1562">
        <v>35703</v>
      </c>
      <c r="B1562" s="3">
        <v>357</v>
      </c>
      <c r="C1562" s="3">
        <v>3</v>
      </c>
      <c r="D1562" s="3" t="s">
        <v>1644</v>
      </c>
      <c r="E1562" s="3" t="s">
        <v>953</v>
      </c>
      <c r="G1562" s="1" t="s">
        <v>423</v>
      </c>
    </row>
    <row r="1563" spans="1:7" x14ac:dyDescent="0.15">
      <c r="A1563">
        <v>35803</v>
      </c>
      <c r="B1563" s="3">
        <v>358</v>
      </c>
      <c r="C1563" s="3">
        <v>3</v>
      </c>
      <c r="D1563" s="3" t="s">
        <v>1645</v>
      </c>
      <c r="E1563" s="3" t="s">
        <v>954</v>
      </c>
      <c r="G1563" s="1" t="s">
        <v>424</v>
      </c>
    </row>
    <row r="1564" spans="1:7" x14ac:dyDescent="0.15">
      <c r="A1564">
        <v>35903</v>
      </c>
      <c r="B1564" s="3">
        <v>359</v>
      </c>
      <c r="C1564" s="3">
        <v>3</v>
      </c>
      <c r="D1564" s="3" t="s">
        <v>1646</v>
      </c>
      <c r="E1564" s="3" t="s">
        <v>955</v>
      </c>
      <c r="G1564" s="1" t="s">
        <v>425</v>
      </c>
    </row>
    <row r="1565" spans="1:7" x14ac:dyDescent="0.15">
      <c r="A1565">
        <v>36003</v>
      </c>
      <c r="B1565" s="3">
        <v>360</v>
      </c>
      <c r="C1565" s="3">
        <v>3</v>
      </c>
      <c r="D1565" s="3" t="s">
        <v>1647</v>
      </c>
      <c r="E1565" s="3" t="s">
        <v>956</v>
      </c>
      <c r="G1565" s="1" t="s">
        <v>426</v>
      </c>
    </row>
    <row r="1566" spans="1:7" x14ac:dyDescent="0.15">
      <c r="A1566">
        <v>36103</v>
      </c>
      <c r="B1566" s="3">
        <v>361</v>
      </c>
      <c r="C1566" s="3">
        <v>3</v>
      </c>
      <c r="D1566" s="3" t="s">
        <v>1648</v>
      </c>
      <c r="E1566" s="3" t="s">
        <v>957</v>
      </c>
      <c r="G1566" s="1" t="s">
        <v>427</v>
      </c>
    </row>
    <row r="1567" spans="1:7" x14ac:dyDescent="0.15">
      <c r="A1567">
        <v>36203</v>
      </c>
      <c r="B1567" s="3">
        <v>362</v>
      </c>
      <c r="C1567" s="3">
        <v>3</v>
      </c>
      <c r="D1567" s="3" t="s">
        <v>1649</v>
      </c>
      <c r="E1567" s="3" t="s">
        <v>958</v>
      </c>
      <c r="G1567" s="1" t="s">
        <v>428</v>
      </c>
    </row>
    <row r="1568" spans="1:7" x14ac:dyDescent="0.15">
      <c r="A1568">
        <v>36303</v>
      </c>
      <c r="B1568" s="3">
        <v>363</v>
      </c>
      <c r="C1568" s="3">
        <v>3</v>
      </c>
      <c r="D1568" s="3" t="s">
        <v>1650</v>
      </c>
      <c r="E1568" s="3" t="s">
        <v>959</v>
      </c>
      <c r="G1568" s="1" t="s">
        <v>429</v>
      </c>
    </row>
    <row r="1569" spans="1:7" x14ac:dyDescent="0.15">
      <c r="A1569">
        <v>36403</v>
      </c>
      <c r="B1569" s="3">
        <v>364</v>
      </c>
      <c r="C1569" s="3">
        <v>3</v>
      </c>
      <c r="D1569" s="3" t="s">
        <v>1651</v>
      </c>
      <c r="E1569" s="3" t="s">
        <v>960</v>
      </c>
      <c r="G1569" s="1" t="s">
        <v>430</v>
      </c>
    </row>
    <row r="1570" spans="1:7" x14ac:dyDescent="0.15">
      <c r="A1570">
        <v>36503</v>
      </c>
      <c r="B1570" s="3">
        <v>365</v>
      </c>
      <c r="C1570" s="3">
        <v>3</v>
      </c>
      <c r="D1570" s="3" t="s">
        <v>1652</v>
      </c>
      <c r="E1570" s="3" t="s">
        <v>961</v>
      </c>
      <c r="G1570" s="1" t="s">
        <v>431</v>
      </c>
    </row>
    <row r="1571" spans="1:7" x14ac:dyDescent="0.15">
      <c r="A1571">
        <v>36603</v>
      </c>
      <c r="B1571" s="3">
        <v>366</v>
      </c>
      <c r="C1571" s="3">
        <v>3</v>
      </c>
      <c r="D1571" s="3" t="s">
        <v>1653</v>
      </c>
      <c r="E1571" s="3" t="s">
        <v>962</v>
      </c>
      <c r="G1571" s="1" t="s">
        <v>432</v>
      </c>
    </row>
    <row r="1572" spans="1:7" x14ac:dyDescent="0.15">
      <c r="A1572">
        <v>36703</v>
      </c>
      <c r="B1572" s="3">
        <v>367</v>
      </c>
      <c r="C1572" s="3">
        <v>3</v>
      </c>
      <c r="D1572" s="3" t="s">
        <v>1654</v>
      </c>
      <c r="E1572" s="3" t="s">
        <v>963</v>
      </c>
      <c r="G1572" s="1" t="s">
        <v>433</v>
      </c>
    </row>
    <row r="1573" spans="1:7" x14ac:dyDescent="0.15">
      <c r="A1573">
        <v>36803</v>
      </c>
      <c r="B1573" s="3">
        <v>368</v>
      </c>
      <c r="C1573" s="3">
        <v>3</v>
      </c>
      <c r="D1573" s="3" t="s">
        <v>1655</v>
      </c>
      <c r="E1573" s="3" t="s">
        <v>964</v>
      </c>
      <c r="G1573" s="1" t="s">
        <v>434</v>
      </c>
    </row>
    <row r="1574" spans="1:7" x14ac:dyDescent="0.15">
      <c r="A1574">
        <v>36903</v>
      </c>
      <c r="B1574" s="3">
        <v>369</v>
      </c>
      <c r="C1574" s="3">
        <v>3</v>
      </c>
      <c r="D1574" s="3" t="s">
        <v>1656</v>
      </c>
      <c r="E1574" s="3" t="s">
        <v>965</v>
      </c>
      <c r="G1574" s="1" t="s">
        <v>435</v>
      </c>
    </row>
    <row r="1575" spans="1:7" x14ac:dyDescent="0.15">
      <c r="A1575">
        <v>37003</v>
      </c>
      <c r="B1575" s="3">
        <v>370</v>
      </c>
      <c r="C1575" s="3">
        <v>3</v>
      </c>
      <c r="D1575" s="3" t="s">
        <v>1657</v>
      </c>
      <c r="E1575" s="3" t="s">
        <v>966</v>
      </c>
      <c r="G1575" s="1" t="s">
        <v>436</v>
      </c>
    </row>
    <row r="1576" spans="1:7" x14ac:dyDescent="0.15">
      <c r="A1576">
        <v>37103</v>
      </c>
      <c r="B1576" s="3">
        <v>371</v>
      </c>
      <c r="C1576" s="3">
        <v>3</v>
      </c>
      <c r="D1576" s="3" t="s">
        <v>1658</v>
      </c>
      <c r="E1576" s="3" t="s">
        <v>967</v>
      </c>
      <c r="G1576" s="1" t="s">
        <v>437</v>
      </c>
    </row>
    <row r="1577" spans="1:7" x14ac:dyDescent="0.15">
      <c r="A1577">
        <v>37203</v>
      </c>
      <c r="B1577" s="3">
        <v>372</v>
      </c>
      <c r="C1577" s="3">
        <v>3</v>
      </c>
      <c r="D1577" s="3" t="s">
        <v>1659</v>
      </c>
      <c r="E1577" s="3" t="s">
        <v>968</v>
      </c>
      <c r="G1577" s="1" t="s">
        <v>438</v>
      </c>
    </row>
    <row r="1578" spans="1:7" x14ac:dyDescent="0.15">
      <c r="A1578">
        <v>37303</v>
      </c>
      <c r="B1578" s="3">
        <v>373</v>
      </c>
      <c r="C1578" s="3">
        <v>3</v>
      </c>
      <c r="D1578" s="3" t="s">
        <v>1660</v>
      </c>
      <c r="E1578" s="3" t="s">
        <v>969</v>
      </c>
      <c r="G1578" s="1" t="s">
        <v>439</v>
      </c>
    </row>
    <row r="1579" spans="1:7" x14ac:dyDescent="0.15">
      <c r="A1579">
        <v>37403</v>
      </c>
      <c r="B1579" s="3">
        <v>374</v>
      </c>
      <c r="C1579" s="3">
        <v>3</v>
      </c>
      <c r="D1579" s="3" t="s">
        <v>1661</v>
      </c>
      <c r="E1579" s="3" t="s">
        <v>970</v>
      </c>
      <c r="G1579" s="1" t="s">
        <v>440</v>
      </c>
    </row>
    <row r="1580" spans="1:7" x14ac:dyDescent="0.15">
      <c r="A1580">
        <v>37503</v>
      </c>
      <c r="B1580" s="3">
        <v>375</v>
      </c>
      <c r="C1580" s="3">
        <v>3</v>
      </c>
      <c r="D1580" s="3" t="s">
        <v>1662</v>
      </c>
      <c r="E1580" s="3" t="s">
        <v>971</v>
      </c>
      <c r="G1580" s="1" t="s">
        <v>441</v>
      </c>
    </row>
    <row r="1581" spans="1:7" x14ac:dyDescent="0.15">
      <c r="A1581">
        <v>37603</v>
      </c>
      <c r="B1581" s="3">
        <v>376</v>
      </c>
      <c r="C1581" s="3">
        <v>3</v>
      </c>
      <c r="D1581" s="3" t="s">
        <v>1663</v>
      </c>
      <c r="E1581" s="3" t="s">
        <v>972</v>
      </c>
      <c r="G1581" s="1" t="s">
        <v>442</v>
      </c>
    </row>
    <row r="1582" spans="1:7" x14ac:dyDescent="0.15">
      <c r="A1582">
        <v>37703</v>
      </c>
      <c r="B1582" s="3">
        <v>377</v>
      </c>
      <c r="C1582" s="3">
        <v>3</v>
      </c>
      <c r="D1582" s="3" t="s">
        <v>1664</v>
      </c>
      <c r="E1582" s="3" t="s">
        <v>973</v>
      </c>
      <c r="G1582" s="1" t="s">
        <v>443</v>
      </c>
    </row>
    <row r="1583" spans="1:7" x14ac:dyDescent="0.15">
      <c r="A1583">
        <v>37803</v>
      </c>
      <c r="B1583" s="3">
        <v>378</v>
      </c>
      <c r="C1583" s="3">
        <v>3</v>
      </c>
      <c r="D1583" s="3" t="s">
        <v>1665</v>
      </c>
      <c r="E1583" s="3" t="s">
        <v>974</v>
      </c>
      <c r="G1583" s="1" t="s">
        <v>444</v>
      </c>
    </row>
    <row r="1584" spans="1:7" x14ac:dyDescent="0.15">
      <c r="A1584">
        <v>37903</v>
      </c>
      <c r="B1584" s="3">
        <v>379</v>
      </c>
      <c r="C1584" s="3">
        <v>3</v>
      </c>
      <c r="D1584" s="3" t="s">
        <v>1666</v>
      </c>
      <c r="E1584" s="3" t="s">
        <v>975</v>
      </c>
      <c r="G1584" s="1" t="s">
        <v>445</v>
      </c>
    </row>
    <row r="1585" spans="1:7" x14ac:dyDescent="0.15">
      <c r="A1585">
        <v>38003</v>
      </c>
      <c r="B1585" s="3">
        <v>380</v>
      </c>
      <c r="C1585" s="3">
        <v>3</v>
      </c>
      <c r="D1585" s="3" t="s">
        <v>1667</v>
      </c>
      <c r="E1585" s="3" t="s">
        <v>976</v>
      </c>
      <c r="G1585" s="1" t="s">
        <v>446</v>
      </c>
    </row>
    <row r="1586" spans="1:7" x14ac:dyDescent="0.15">
      <c r="A1586">
        <v>38103</v>
      </c>
      <c r="B1586" s="3">
        <v>381</v>
      </c>
      <c r="C1586" s="3">
        <v>3</v>
      </c>
      <c r="D1586" s="3" t="s">
        <v>1668</v>
      </c>
      <c r="E1586" s="3" t="s">
        <v>977</v>
      </c>
      <c r="G1586" s="1" t="s">
        <v>447</v>
      </c>
    </row>
    <row r="1587" spans="1:7" x14ac:dyDescent="0.15">
      <c r="A1587">
        <v>38203</v>
      </c>
      <c r="B1587" s="3">
        <v>382</v>
      </c>
      <c r="C1587" s="3">
        <v>3</v>
      </c>
      <c r="D1587" s="3" t="s">
        <v>1669</v>
      </c>
      <c r="E1587" s="3" t="s">
        <v>978</v>
      </c>
      <c r="G1587" s="1" t="s">
        <v>448</v>
      </c>
    </row>
    <row r="1588" spans="1:7" x14ac:dyDescent="0.15">
      <c r="A1588">
        <v>38303</v>
      </c>
      <c r="B1588" s="3">
        <v>383</v>
      </c>
      <c r="C1588" s="3">
        <v>3</v>
      </c>
      <c r="D1588" s="3" t="s">
        <v>1670</v>
      </c>
      <c r="E1588" s="3" t="s">
        <v>979</v>
      </c>
      <c r="G1588" s="1" t="s">
        <v>449</v>
      </c>
    </row>
    <row r="1589" spans="1:7" x14ac:dyDescent="0.15">
      <c r="A1589">
        <v>38403</v>
      </c>
      <c r="B1589" s="3">
        <v>384</v>
      </c>
      <c r="C1589" s="3">
        <v>3</v>
      </c>
      <c r="D1589" s="3" t="s">
        <v>1671</v>
      </c>
      <c r="E1589" s="3" t="s">
        <v>980</v>
      </c>
      <c r="G1589" s="1" t="s">
        <v>450</v>
      </c>
    </row>
    <row r="1590" spans="1:7" x14ac:dyDescent="0.15">
      <c r="A1590">
        <v>38503</v>
      </c>
      <c r="B1590" s="3">
        <v>385</v>
      </c>
      <c r="C1590" s="3">
        <v>3</v>
      </c>
      <c r="D1590" s="3" t="s">
        <v>1672</v>
      </c>
      <c r="E1590" s="3" t="s">
        <v>981</v>
      </c>
      <c r="G1590" s="1" t="s">
        <v>451</v>
      </c>
    </row>
    <row r="1591" spans="1:7" x14ac:dyDescent="0.15">
      <c r="A1591">
        <v>38603</v>
      </c>
      <c r="B1591" s="3">
        <v>386</v>
      </c>
      <c r="C1591" s="3">
        <v>3</v>
      </c>
      <c r="D1591" s="3" t="s">
        <v>1673</v>
      </c>
      <c r="E1591" s="3" t="s">
        <v>982</v>
      </c>
      <c r="G1591" s="1" t="s">
        <v>452</v>
      </c>
    </row>
    <row r="1592" spans="1:7" x14ac:dyDescent="0.15">
      <c r="A1592">
        <v>38703</v>
      </c>
      <c r="B1592" s="3">
        <v>387</v>
      </c>
      <c r="C1592" s="3">
        <v>3</v>
      </c>
      <c r="D1592" s="3" t="s">
        <v>1674</v>
      </c>
      <c r="E1592" s="3" t="s">
        <v>983</v>
      </c>
      <c r="G1592" s="1" t="s">
        <v>453</v>
      </c>
    </row>
    <row r="1593" spans="1:7" x14ac:dyDescent="0.15">
      <c r="A1593">
        <v>38803</v>
      </c>
      <c r="B1593" s="3">
        <v>388</v>
      </c>
      <c r="C1593" s="3">
        <v>3</v>
      </c>
      <c r="D1593" s="3" t="s">
        <v>1675</v>
      </c>
      <c r="E1593" s="3" t="s">
        <v>984</v>
      </c>
      <c r="G1593" s="1" t="s">
        <v>454</v>
      </c>
    </row>
    <row r="1594" spans="1:7" x14ac:dyDescent="0.15">
      <c r="A1594">
        <v>38903</v>
      </c>
      <c r="B1594" s="3">
        <v>389</v>
      </c>
      <c r="C1594" s="3">
        <v>3</v>
      </c>
      <c r="D1594" s="3" t="s">
        <v>1676</v>
      </c>
      <c r="E1594" s="3" t="s">
        <v>985</v>
      </c>
      <c r="G1594" s="1" t="s">
        <v>455</v>
      </c>
    </row>
    <row r="1595" spans="1:7" x14ac:dyDescent="0.15">
      <c r="A1595">
        <v>39003</v>
      </c>
      <c r="B1595" s="3">
        <v>390</v>
      </c>
      <c r="C1595" s="3">
        <v>3</v>
      </c>
      <c r="D1595" s="3" t="s">
        <v>1677</v>
      </c>
      <c r="E1595" s="3" t="s">
        <v>986</v>
      </c>
      <c r="G1595" s="1" t="s">
        <v>456</v>
      </c>
    </row>
    <row r="1596" spans="1:7" x14ac:dyDescent="0.15">
      <c r="A1596">
        <v>39103</v>
      </c>
      <c r="B1596" s="3">
        <v>391</v>
      </c>
      <c r="C1596" s="3">
        <v>3</v>
      </c>
      <c r="D1596" s="3" t="s">
        <v>1678</v>
      </c>
      <c r="E1596" s="3" t="s">
        <v>987</v>
      </c>
      <c r="G1596" s="1" t="s">
        <v>457</v>
      </c>
    </row>
    <row r="1597" spans="1:7" x14ac:dyDescent="0.15">
      <c r="A1597">
        <v>39203</v>
      </c>
      <c r="B1597" s="3">
        <v>392</v>
      </c>
      <c r="C1597" s="3">
        <v>3</v>
      </c>
      <c r="D1597" s="3" t="s">
        <v>1679</v>
      </c>
      <c r="E1597" s="3" t="s">
        <v>988</v>
      </c>
      <c r="G1597" s="1" t="s">
        <v>458</v>
      </c>
    </row>
    <row r="1598" spans="1:7" x14ac:dyDescent="0.15">
      <c r="A1598">
        <v>39303</v>
      </c>
      <c r="B1598" s="3">
        <v>393</v>
      </c>
      <c r="C1598" s="3">
        <v>3</v>
      </c>
      <c r="D1598" s="3" t="s">
        <v>1680</v>
      </c>
      <c r="E1598" s="3" t="s">
        <v>989</v>
      </c>
      <c r="G1598" s="1" t="s">
        <v>459</v>
      </c>
    </row>
    <row r="1599" spans="1:7" x14ac:dyDescent="0.15">
      <c r="A1599">
        <v>39403</v>
      </c>
      <c r="B1599" s="3">
        <v>394</v>
      </c>
      <c r="C1599" s="3">
        <v>3</v>
      </c>
      <c r="D1599" s="3" t="s">
        <v>1681</v>
      </c>
      <c r="E1599" s="3" t="s">
        <v>990</v>
      </c>
      <c r="G1599" s="1" t="s">
        <v>460</v>
      </c>
    </row>
    <row r="1600" spans="1:7" x14ac:dyDescent="0.15">
      <c r="A1600">
        <v>39503</v>
      </c>
      <c r="B1600" s="3">
        <v>395</v>
      </c>
      <c r="C1600" s="3">
        <v>3</v>
      </c>
      <c r="D1600" s="3" t="s">
        <v>1682</v>
      </c>
      <c r="E1600" s="3" t="s">
        <v>991</v>
      </c>
      <c r="G1600" s="1" t="s">
        <v>461</v>
      </c>
    </row>
    <row r="1601" spans="1:7" x14ac:dyDescent="0.15">
      <c r="A1601">
        <v>39603</v>
      </c>
      <c r="B1601" s="3">
        <v>396</v>
      </c>
      <c r="C1601" s="3">
        <v>3</v>
      </c>
      <c r="D1601" s="3" t="s">
        <v>1683</v>
      </c>
      <c r="E1601" s="3" t="s">
        <v>992</v>
      </c>
      <c r="G1601" s="1" t="s">
        <v>462</v>
      </c>
    </row>
    <row r="1602" spans="1:7" x14ac:dyDescent="0.15">
      <c r="A1602">
        <v>39703</v>
      </c>
      <c r="B1602" s="3">
        <v>397</v>
      </c>
      <c r="C1602" s="3">
        <v>3</v>
      </c>
      <c r="D1602" s="3" t="s">
        <v>1684</v>
      </c>
      <c r="E1602" s="3" t="s">
        <v>993</v>
      </c>
      <c r="G1602" s="1" t="s">
        <v>463</v>
      </c>
    </row>
    <row r="1603" spans="1:7" x14ac:dyDescent="0.15">
      <c r="A1603">
        <v>39803</v>
      </c>
      <c r="B1603" s="3">
        <v>398</v>
      </c>
      <c r="C1603" s="3">
        <v>3</v>
      </c>
      <c r="D1603" s="3" t="s">
        <v>1685</v>
      </c>
      <c r="E1603" s="3" t="s">
        <v>994</v>
      </c>
      <c r="G1603" s="1" t="s">
        <v>464</v>
      </c>
    </row>
    <row r="1604" spans="1:7" x14ac:dyDescent="0.15">
      <c r="A1604">
        <v>39903</v>
      </c>
      <c r="B1604" s="3">
        <v>399</v>
      </c>
      <c r="C1604" s="3">
        <v>3</v>
      </c>
      <c r="D1604" s="3" t="s">
        <v>1686</v>
      </c>
      <c r="E1604" s="3" t="s">
        <v>995</v>
      </c>
      <c r="G1604" s="1" t="s">
        <v>465</v>
      </c>
    </row>
    <row r="1605" spans="1:7" x14ac:dyDescent="0.15">
      <c r="A1605">
        <v>40003</v>
      </c>
      <c r="B1605" s="3">
        <v>400</v>
      </c>
      <c r="C1605" s="3">
        <v>3</v>
      </c>
      <c r="D1605" s="3" t="s">
        <v>1687</v>
      </c>
      <c r="E1605" s="3" t="s">
        <v>996</v>
      </c>
      <c r="G1605" s="1" t="s">
        <v>466</v>
      </c>
    </row>
    <row r="1606" spans="1:7" x14ac:dyDescent="0.15">
      <c r="A1606">
        <v>40103</v>
      </c>
      <c r="B1606" s="3">
        <v>401</v>
      </c>
      <c r="C1606" s="3">
        <v>3</v>
      </c>
      <c r="D1606" s="3" t="s">
        <v>1688</v>
      </c>
      <c r="E1606" s="3" t="s">
        <v>997</v>
      </c>
      <c r="G1606" s="1" t="s">
        <v>467</v>
      </c>
    </row>
    <row r="1607" spans="1:7" x14ac:dyDescent="0.15">
      <c r="A1607">
        <v>40203</v>
      </c>
      <c r="B1607" s="3">
        <v>402</v>
      </c>
      <c r="C1607" s="3">
        <v>3</v>
      </c>
      <c r="D1607" s="3" t="s">
        <v>1689</v>
      </c>
      <c r="E1607" s="3" t="s">
        <v>998</v>
      </c>
      <c r="G1607" s="1" t="s">
        <v>468</v>
      </c>
    </row>
    <row r="1608" spans="1:7" x14ac:dyDescent="0.15">
      <c r="A1608">
        <v>40303</v>
      </c>
      <c r="B1608" s="3">
        <v>403</v>
      </c>
      <c r="C1608" s="3">
        <v>3</v>
      </c>
      <c r="D1608" s="3" t="s">
        <v>1690</v>
      </c>
      <c r="E1608" s="3" t="s">
        <v>999</v>
      </c>
      <c r="G1608" s="1" t="s">
        <v>469</v>
      </c>
    </row>
    <row r="1609" spans="1:7" x14ac:dyDescent="0.15">
      <c r="A1609">
        <v>40403</v>
      </c>
      <c r="B1609" s="3">
        <v>404</v>
      </c>
      <c r="C1609" s="3">
        <v>3</v>
      </c>
      <c r="D1609" s="3" t="s">
        <v>1691</v>
      </c>
      <c r="E1609" s="3" t="s">
        <v>1000</v>
      </c>
      <c r="G1609" s="1" t="s">
        <v>470</v>
      </c>
    </row>
    <row r="1610" spans="1:7" x14ac:dyDescent="0.15">
      <c r="A1610">
        <v>40503</v>
      </c>
      <c r="B1610" s="3">
        <v>405</v>
      </c>
      <c r="C1610" s="3">
        <v>3</v>
      </c>
      <c r="D1610" s="3" t="s">
        <v>1692</v>
      </c>
      <c r="E1610" s="3" t="s">
        <v>1001</v>
      </c>
      <c r="G1610" s="1" t="s">
        <v>471</v>
      </c>
    </row>
    <row r="1611" spans="1:7" x14ac:dyDescent="0.15">
      <c r="A1611">
        <v>40603</v>
      </c>
      <c r="B1611" s="3">
        <v>406</v>
      </c>
      <c r="C1611" s="3">
        <v>3</v>
      </c>
      <c r="D1611" s="3" t="s">
        <v>1693</v>
      </c>
      <c r="E1611" s="3" t="s">
        <v>1002</v>
      </c>
      <c r="G1611" s="1" t="s">
        <v>472</v>
      </c>
    </row>
    <row r="1612" spans="1:7" x14ac:dyDescent="0.15">
      <c r="A1612">
        <v>40703</v>
      </c>
      <c r="B1612" s="3">
        <v>407</v>
      </c>
      <c r="C1612" s="3">
        <v>3</v>
      </c>
      <c r="D1612" s="3" t="s">
        <v>1694</v>
      </c>
      <c r="E1612" s="3" t="s">
        <v>1003</v>
      </c>
      <c r="G1612" s="1" t="s">
        <v>473</v>
      </c>
    </row>
    <row r="1613" spans="1:7" x14ac:dyDescent="0.15">
      <c r="A1613">
        <v>40803</v>
      </c>
      <c r="B1613" s="3">
        <v>408</v>
      </c>
      <c r="C1613" s="3">
        <v>3</v>
      </c>
      <c r="D1613" s="3" t="s">
        <v>1695</v>
      </c>
      <c r="E1613" s="3" t="s">
        <v>1004</v>
      </c>
      <c r="G1613" s="1" t="s">
        <v>474</v>
      </c>
    </row>
    <row r="1614" spans="1:7" x14ac:dyDescent="0.15">
      <c r="A1614">
        <v>40903</v>
      </c>
      <c r="B1614" s="3">
        <v>409</v>
      </c>
      <c r="C1614" s="3">
        <v>3</v>
      </c>
      <c r="D1614" s="3" t="s">
        <v>1696</v>
      </c>
      <c r="E1614" s="3" t="s">
        <v>1005</v>
      </c>
      <c r="G1614" s="1" t="s">
        <v>475</v>
      </c>
    </row>
    <row r="1615" spans="1:7" x14ac:dyDescent="0.15">
      <c r="A1615">
        <v>41003</v>
      </c>
      <c r="B1615" s="3">
        <v>410</v>
      </c>
      <c r="C1615" s="3">
        <v>3</v>
      </c>
      <c r="D1615" s="3" t="s">
        <v>1697</v>
      </c>
      <c r="E1615" s="3" t="s">
        <v>1006</v>
      </c>
      <c r="G1615" s="1" t="s">
        <v>476</v>
      </c>
    </row>
    <row r="1616" spans="1:7" x14ac:dyDescent="0.15">
      <c r="A1616">
        <v>41103</v>
      </c>
      <c r="B1616" s="3">
        <v>411</v>
      </c>
      <c r="C1616" s="3">
        <v>3</v>
      </c>
      <c r="D1616" s="3" t="s">
        <v>1698</v>
      </c>
      <c r="E1616" s="3" t="s">
        <v>1007</v>
      </c>
      <c r="G1616" s="1" t="s">
        <v>477</v>
      </c>
    </row>
    <row r="1617" spans="1:7" x14ac:dyDescent="0.15">
      <c r="A1617">
        <v>41203</v>
      </c>
      <c r="B1617" s="3">
        <v>412</v>
      </c>
      <c r="C1617" s="3">
        <v>3</v>
      </c>
      <c r="D1617" s="3" t="s">
        <v>1699</v>
      </c>
      <c r="E1617" s="3" t="s">
        <v>1008</v>
      </c>
      <c r="G1617" s="1" t="s">
        <v>478</v>
      </c>
    </row>
    <row r="1618" spans="1:7" x14ac:dyDescent="0.15">
      <c r="A1618">
        <v>41303</v>
      </c>
      <c r="B1618" s="3">
        <v>413</v>
      </c>
      <c r="C1618" s="3">
        <v>3</v>
      </c>
      <c r="D1618" s="3" t="s">
        <v>1700</v>
      </c>
      <c r="E1618" s="3" t="s">
        <v>1009</v>
      </c>
      <c r="G1618" s="1" t="s">
        <v>479</v>
      </c>
    </row>
    <row r="1619" spans="1:7" x14ac:dyDescent="0.15">
      <c r="A1619">
        <v>41403</v>
      </c>
      <c r="B1619" s="3">
        <v>414</v>
      </c>
      <c r="C1619" s="3">
        <v>3</v>
      </c>
      <c r="D1619" s="3" t="s">
        <v>1701</v>
      </c>
      <c r="E1619" s="3" t="s">
        <v>1010</v>
      </c>
      <c r="G1619" s="1" t="s">
        <v>480</v>
      </c>
    </row>
    <row r="1620" spans="1:7" x14ac:dyDescent="0.15">
      <c r="A1620">
        <v>41503</v>
      </c>
      <c r="B1620" s="3">
        <v>415</v>
      </c>
      <c r="C1620" s="3">
        <v>3</v>
      </c>
      <c r="D1620" s="3" t="s">
        <v>1702</v>
      </c>
      <c r="E1620" s="3" t="s">
        <v>1011</v>
      </c>
      <c r="G1620" s="1" t="s">
        <v>481</v>
      </c>
    </row>
    <row r="1621" spans="1:7" x14ac:dyDescent="0.15">
      <c r="A1621">
        <v>41603</v>
      </c>
      <c r="B1621" s="3">
        <v>416</v>
      </c>
      <c r="C1621" s="3">
        <v>3</v>
      </c>
      <c r="D1621" s="3" t="s">
        <v>1703</v>
      </c>
      <c r="E1621" s="3" t="s">
        <v>1012</v>
      </c>
      <c r="G1621" s="1" t="s">
        <v>482</v>
      </c>
    </row>
    <row r="1622" spans="1:7" x14ac:dyDescent="0.15">
      <c r="A1622">
        <v>41703</v>
      </c>
      <c r="B1622" s="3">
        <v>417</v>
      </c>
      <c r="C1622" s="3">
        <v>3</v>
      </c>
      <c r="D1622" s="3" t="s">
        <v>1704</v>
      </c>
      <c r="E1622" s="3" t="s">
        <v>1013</v>
      </c>
      <c r="G1622" s="1" t="s">
        <v>483</v>
      </c>
    </row>
    <row r="1623" spans="1:7" x14ac:dyDescent="0.15">
      <c r="A1623">
        <v>41803</v>
      </c>
      <c r="B1623" s="3">
        <v>418</v>
      </c>
      <c r="C1623" s="3">
        <v>3</v>
      </c>
      <c r="D1623" s="3" t="s">
        <v>1705</v>
      </c>
      <c r="E1623" s="3" t="s">
        <v>1014</v>
      </c>
      <c r="G1623" s="1" t="s">
        <v>484</v>
      </c>
    </row>
    <row r="1624" spans="1:7" x14ac:dyDescent="0.15">
      <c r="A1624">
        <v>41903</v>
      </c>
      <c r="B1624" s="3">
        <v>419</v>
      </c>
      <c r="C1624" s="3">
        <v>3</v>
      </c>
      <c r="D1624" s="3" t="s">
        <v>1706</v>
      </c>
      <c r="E1624" s="3" t="s">
        <v>1015</v>
      </c>
      <c r="G1624" s="1" t="s">
        <v>485</v>
      </c>
    </row>
    <row r="1625" spans="1:7" x14ac:dyDescent="0.15">
      <c r="A1625">
        <v>42003</v>
      </c>
      <c r="B1625" s="3">
        <v>420</v>
      </c>
      <c r="C1625" s="3">
        <v>3</v>
      </c>
      <c r="D1625" s="3" t="s">
        <v>1707</v>
      </c>
      <c r="E1625" s="3" t="s">
        <v>1016</v>
      </c>
      <c r="G1625" s="1" t="s">
        <v>486</v>
      </c>
    </row>
    <row r="1626" spans="1:7" x14ac:dyDescent="0.15">
      <c r="A1626">
        <v>42103</v>
      </c>
      <c r="B1626" s="3">
        <v>421</v>
      </c>
      <c r="C1626" s="3">
        <v>3</v>
      </c>
      <c r="D1626" s="3" t="s">
        <v>1708</v>
      </c>
      <c r="E1626" s="3" t="s">
        <v>1017</v>
      </c>
      <c r="G1626" s="1" t="s">
        <v>487</v>
      </c>
    </row>
    <row r="1627" spans="1:7" x14ac:dyDescent="0.15">
      <c r="A1627">
        <v>42203</v>
      </c>
      <c r="B1627" s="3">
        <v>422</v>
      </c>
      <c r="C1627" s="3">
        <v>3</v>
      </c>
      <c r="D1627" s="3" t="s">
        <v>1709</v>
      </c>
      <c r="E1627" s="3" t="s">
        <v>1018</v>
      </c>
      <c r="G1627" s="1" t="s">
        <v>488</v>
      </c>
    </row>
    <row r="1628" spans="1:7" x14ac:dyDescent="0.15">
      <c r="A1628">
        <v>42303</v>
      </c>
      <c r="B1628" s="3">
        <v>423</v>
      </c>
      <c r="C1628" s="3">
        <v>3</v>
      </c>
      <c r="D1628" s="3" t="s">
        <v>1710</v>
      </c>
      <c r="E1628" s="3" t="s">
        <v>1019</v>
      </c>
      <c r="G1628" s="1" t="s">
        <v>489</v>
      </c>
    </row>
    <row r="1629" spans="1:7" x14ac:dyDescent="0.15">
      <c r="A1629">
        <v>42403</v>
      </c>
      <c r="B1629" s="3">
        <v>424</v>
      </c>
      <c r="C1629" s="3">
        <v>3</v>
      </c>
      <c r="D1629" s="3" t="s">
        <v>1711</v>
      </c>
      <c r="E1629" s="3" t="s">
        <v>1020</v>
      </c>
      <c r="G1629" s="1" t="s">
        <v>490</v>
      </c>
    </row>
    <row r="1630" spans="1:7" x14ac:dyDescent="0.15">
      <c r="A1630">
        <v>42503</v>
      </c>
      <c r="B1630" s="3">
        <v>425</v>
      </c>
      <c r="C1630" s="3">
        <v>3</v>
      </c>
      <c r="D1630" s="3" t="s">
        <v>1712</v>
      </c>
      <c r="E1630" s="3" t="s">
        <v>1021</v>
      </c>
      <c r="G1630" s="1" t="s">
        <v>491</v>
      </c>
    </row>
    <row r="1631" spans="1:7" x14ac:dyDescent="0.15">
      <c r="A1631">
        <v>42603</v>
      </c>
      <c r="B1631" s="3">
        <v>426</v>
      </c>
      <c r="C1631" s="3">
        <v>3</v>
      </c>
      <c r="D1631" s="3" t="s">
        <v>1713</v>
      </c>
      <c r="E1631" s="3" t="s">
        <v>1022</v>
      </c>
      <c r="G1631" s="1" t="s">
        <v>492</v>
      </c>
    </row>
    <row r="1632" spans="1:7" x14ac:dyDescent="0.15">
      <c r="A1632">
        <v>42703</v>
      </c>
      <c r="B1632" s="3">
        <v>427</v>
      </c>
      <c r="C1632" s="3">
        <v>3</v>
      </c>
      <c r="D1632" s="3" t="s">
        <v>1714</v>
      </c>
      <c r="E1632" s="3" t="s">
        <v>1023</v>
      </c>
      <c r="G1632" s="1" t="s">
        <v>493</v>
      </c>
    </row>
    <row r="1633" spans="1:7" x14ac:dyDescent="0.15">
      <c r="A1633">
        <v>42803</v>
      </c>
      <c r="B1633" s="3">
        <v>428</v>
      </c>
      <c r="C1633" s="3">
        <v>3</v>
      </c>
      <c r="D1633" s="3" t="s">
        <v>1715</v>
      </c>
      <c r="E1633" s="3" t="s">
        <v>1024</v>
      </c>
      <c r="G1633" s="1" t="s">
        <v>494</v>
      </c>
    </row>
    <row r="1634" spans="1:7" x14ac:dyDescent="0.15">
      <c r="A1634">
        <v>42903</v>
      </c>
      <c r="B1634" s="3">
        <v>429</v>
      </c>
      <c r="C1634" s="3">
        <v>3</v>
      </c>
      <c r="D1634" s="3" t="s">
        <v>1716</v>
      </c>
      <c r="E1634" s="3" t="s">
        <v>1025</v>
      </c>
      <c r="G1634" s="1" t="s">
        <v>495</v>
      </c>
    </row>
    <row r="1635" spans="1:7" x14ac:dyDescent="0.15">
      <c r="A1635">
        <v>43003</v>
      </c>
      <c r="B1635" s="3">
        <v>430</v>
      </c>
      <c r="C1635" s="3">
        <v>3</v>
      </c>
      <c r="D1635" s="3" t="s">
        <v>1717</v>
      </c>
      <c r="E1635" s="3" t="s">
        <v>1026</v>
      </c>
      <c r="G1635" s="1" t="s">
        <v>496</v>
      </c>
    </row>
    <row r="1636" spans="1:7" x14ac:dyDescent="0.15">
      <c r="A1636">
        <v>43103</v>
      </c>
      <c r="B1636" s="3">
        <v>431</v>
      </c>
      <c r="C1636" s="3">
        <v>3</v>
      </c>
      <c r="D1636" s="3" t="s">
        <v>1718</v>
      </c>
      <c r="E1636" s="3" t="s">
        <v>1027</v>
      </c>
      <c r="G1636" s="1" t="s">
        <v>497</v>
      </c>
    </row>
    <row r="1637" spans="1:7" x14ac:dyDescent="0.15">
      <c r="A1637">
        <v>43203</v>
      </c>
      <c r="B1637" s="3">
        <v>432</v>
      </c>
      <c r="C1637" s="3">
        <v>3</v>
      </c>
      <c r="D1637" s="3" t="s">
        <v>1719</v>
      </c>
      <c r="E1637" s="3" t="s">
        <v>1028</v>
      </c>
      <c r="G1637" s="1" t="s">
        <v>498</v>
      </c>
    </row>
    <row r="1638" spans="1:7" x14ac:dyDescent="0.15">
      <c r="A1638">
        <v>43303</v>
      </c>
      <c r="B1638" s="3">
        <v>433</v>
      </c>
      <c r="C1638" s="3">
        <v>3</v>
      </c>
      <c r="D1638" s="3" t="s">
        <v>1720</v>
      </c>
      <c r="E1638" s="3" t="s">
        <v>1029</v>
      </c>
      <c r="G1638" s="1" t="s">
        <v>499</v>
      </c>
    </row>
    <row r="1639" spans="1:7" x14ac:dyDescent="0.15">
      <c r="A1639">
        <v>43403</v>
      </c>
      <c r="B1639" s="3">
        <v>434</v>
      </c>
      <c r="C1639" s="3">
        <v>3</v>
      </c>
      <c r="D1639" s="3" t="s">
        <v>1721</v>
      </c>
      <c r="E1639" s="3" t="s">
        <v>1030</v>
      </c>
      <c r="G1639" s="1" t="s">
        <v>500</v>
      </c>
    </row>
    <row r="1640" spans="1:7" x14ac:dyDescent="0.15">
      <c r="A1640">
        <v>43503</v>
      </c>
      <c r="B1640" s="3">
        <v>435</v>
      </c>
      <c r="C1640" s="3">
        <v>3</v>
      </c>
      <c r="D1640" s="3" t="s">
        <v>1722</v>
      </c>
      <c r="E1640" s="3" t="s">
        <v>1031</v>
      </c>
      <c r="G1640" s="1" t="s">
        <v>501</v>
      </c>
    </row>
    <row r="1641" spans="1:7" x14ac:dyDescent="0.15">
      <c r="A1641">
        <v>43603</v>
      </c>
      <c r="B1641" s="3">
        <v>436</v>
      </c>
      <c r="C1641" s="3">
        <v>3</v>
      </c>
      <c r="D1641" s="3" t="s">
        <v>1723</v>
      </c>
      <c r="E1641" s="3" t="s">
        <v>1032</v>
      </c>
      <c r="G1641" s="1" t="s">
        <v>502</v>
      </c>
    </row>
    <row r="1642" spans="1:7" x14ac:dyDescent="0.15">
      <c r="A1642">
        <v>43703</v>
      </c>
      <c r="B1642" s="3">
        <v>437</v>
      </c>
      <c r="C1642" s="3">
        <v>3</v>
      </c>
      <c r="D1642" s="3" t="s">
        <v>1724</v>
      </c>
      <c r="E1642" s="3" t="s">
        <v>1033</v>
      </c>
      <c r="G1642" s="1" t="s">
        <v>503</v>
      </c>
    </row>
    <row r="1643" spans="1:7" x14ac:dyDescent="0.15">
      <c r="A1643">
        <v>43803</v>
      </c>
      <c r="B1643" s="3">
        <v>438</v>
      </c>
      <c r="C1643" s="3">
        <v>3</v>
      </c>
      <c r="D1643" s="3" t="s">
        <v>1725</v>
      </c>
      <c r="E1643" s="3" t="s">
        <v>1034</v>
      </c>
      <c r="G1643" s="1" t="s">
        <v>504</v>
      </c>
    </row>
    <row r="1644" spans="1:7" x14ac:dyDescent="0.15">
      <c r="A1644">
        <v>43903</v>
      </c>
      <c r="B1644" s="3">
        <v>439</v>
      </c>
      <c r="C1644" s="3">
        <v>3</v>
      </c>
      <c r="D1644" s="3" t="s">
        <v>1726</v>
      </c>
      <c r="E1644" s="3" t="s">
        <v>1035</v>
      </c>
      <c r="G1644" s="1" t="s">
        <v>505</v>
      </c>
    </row>
    <row r="1645" spans="1:7" x14ac:dyDescent="0.15">
      <c r="A1645">
        <v>44003</v>
      </c>
      <c r="B1645" s="3">
        <v>440</v>
      </c>
      <c r="C1645" s="3">
        <v>3</v>
      </c>
      <c r="D1645" s="3" t="s">
        <v>1727</v>
      </c>
      <c r="E1645" s="3" t="s">
        <v>1036</v>
      </c>
      <c r="G1645" s="1" t="s">
        <v>506</v>
      </c>
    </row>
    <row r="1646" spans="1:7" x14ac:dyDescent="0.15">
      <c r="A1646">
        <v>44103</v>
      </c>
      <c r="B1646" s="3">
        <v>441</v>
      </c>
      <c r="C1646" s="3">
        <v>3</v>
      </c>
      <c r="D1646" s="3" t="s">
        <v>1728</v>
      </c>
      <c r="E1646" s="3" t="s">
        <v>1037</v>
      </c>
      <c r="G1646" s="1" t="s">
        <v>507</v>
      </c>
    </row>
    <row r="1647" spans="1:7" x14ac:dyDescent="0.15">
      <c r="A1647">
        <v>44203</v>
      </c>
      <c r="B1647" s="3">
        <v>442</v>
      </c>
      <c r="C1647" s="3">
        <v>3</v>
      </c>
      <c r="D1647" s="3" t="s">
        <v>1729</v>
      </c>
      <c r="E1647" s="3" t="s">
        <v>1038</v>
      </c>
      <c r="G1647" s="1" t="s">
        <v>508</v>
      </c>
    </row>
    <row r="1648" spans="1:7" x14ac:dyDescent="0.15">
      <c r="A1648">
        <v>44303</v>
      </c>
      <c r="B1648" s="3">
        <v>443</v>
      </c>
      <c r="C1648" s="3">
        <v>3</v>
      </c>
      <c r="D1648" s="3" t="s">
        <v>1730</v>
      </c>
      <c r="E1648" s="3" t="s">
        <v>1039</v>
      </c>
      <c r="G1648" s="1" t="s">
        <v>509</v>
      </c>
    </row>
    <row r="1649" spans="1:7" x14ac:dyDescent="0.15">
      <c r="A1649">
        <v>44403</v>
      </c>
      <c r="B1649" s="3">
        <v>444</v>
      </c>
      <c r="C1649" s="3">
        <v>3</v>
      </c>
      <c r="D1649" s="3" t="s">
        <v>1731</v>
      </c>
      <c r="E1649" s="3" t="s">
        <v>1040</v>
      </c>
      <c r="G1649" s="1" t="s">
        <v>510</v>
      </c>
    </row>
    <row r="1650" spans="1:7" x14ac:dyDescent="0.15">
      <c r="A1650">
        <v>44503</v>
      </c>
      <c r="B1650" s="3">
        <v>445</v>
      </c>
      <c r="C1650" s="3">
        <v>3</v>
      </c>
      <c r="D1650" s="3" t="s">
        <v>1732</v>
      </c>
      <c r="E1650" s="3" t="s">
        <v>1041</v>
      </c>
      <c r="G1650" s="1" t="s">
        <v>511</v>
      </c>
    </row>
    <row r="1651" spans="1:7" x14ac:dyDescent="0.15">
      <c r="A1651">
        <v>44603</v>
      </c>
      <c r="B1651" s="3">
        <v>446</v>
      </c>
      <c r="C1651" s="3">
        <v>3</v>
      </c>
      <c r="D1651" s="3" t="s">
        <v>1733</v>
      </c>
      <c r="E1651" s="3" t="s">
        <v>1042</v>
      </c>
      <c r="G1651" s="1" t="s">
        <v>512</v>
      </c>
    </row>
    <row r="1652" spans="1:7" x14ac:dyDescent="0.15">
      <c r="A1652">
        <v>44703</v>
      </c>
      <c r="B1652" s="3">
        <v>447</v>
      </c>
      <c r="C1652" s="3">
        <v>3</v>
      </c>
      <c r="D1652" s="3" t="s">
        <v>1734</v>
      </c>
      <c r="E1652" s="3" t="s">
        <v>1043</v>
      </c>
      <c r="G1652" s="1" t="s">
        <v>513</v>
      </c>
    </row>
    <row r="1653" spans="1:7" x14ac:dyDescent="0.15">
      <c r="A1653">
        <v>44803</v>
      </c>
      <c r="B1653" s="3">
        <v>448</v>
      </c>
      <c r="C1653" s="3">
        <v>3</v>
      </c>
      <c r="D1653" s="3" t="s">
        <v>1735</v>
      </c>
      <c r="E1653" s="3" t="s">
        <v>1044</v>
      </c>
      <c r="G1653" s="1" t="s">
        <v>514</v>
      </c>
    </row>
    <row r="1654" spans="1:7" x14ac:dyDescent="0.15">
      <c r="A1654">
        <v>44903</v>
      </c>
      <c r="B1654" s="3">
        <v>449</v>
      </c>
      <c r="C1654" s="3">
        <v>3</v>
      </c>
      <c r="D1654" s="3" t="s">
        <v>1736</v>
      </c>
      <c r="E1654" s="3" t="s">
        <v>1045</v>
      </c>
      <c r="G1654" s="1" t="s">
        <v>515</v>
      </c>
    </row>
    <row r="1655" spans="1:7" x14ac:dyDescent="0.15">
      <c r="A1655">
        <v>45003</v>
      </c>
      <c r="B1655" s="3">
        <v>450</v>
      </c>
      <c r="C1655" s="3">
        <v>3</v>
      </c>
      <c r="D1655" s="3" t="s">
        <v>1737</v>
      </c>
      <c r="E1655" s="3" t="s">
        <v>1046</v>
      </c>
      <c r="G1655" s="1" t="s">
        <v>516</v>
      </c>
    </row>
    <row r="1656" spans="1:7" x14ac:dyDescent="0.15">
      <c r="A1656">
        <v>45103</v>
      </c>
      <c r="B1656" s="3">
        <v>451</v>
      </c>
      <c r="C1656" s="3">
        <v>3</v>
      </c>
      <c r="D1656" s="3" t="s">
        <v>1738</v>
      </c>
      <c r="E1656" s="3" t="s">
        <v>1047</v>
      </c>
      <c r="G1656" s="1" t="s">
        <v>517</v>
      </c>
    </row>
    <row r="1657" spans="1:7" x14ac:dyDescent="0.15">
      <c r="A1657">
        <v>45203</v>
      </c>
      <c r="B1657" s="3">
        <v>452</v>
      </c>
      <c r="C1657" s="3">
        <v>3</v>
      </c>
      <c r="D1657" s="3" t="s">
        <v>1739</v>
      </c>
      <c r="E1657" s="3" t="s">
        <v>1048</v>
      </c>
      <c r="G1657" s="1" t="s">
        <v>518</v>
      </c>
    </row>
    <row r="1658" spans="1:7" x14ac:dyDescent="0.15">
      <c r="A1658">
        <v>45303</v>
      </c>
      <c r="B1658" s="3">
        <v>453</v>
      </c>
      <c r="C1658" s="3">
        <v>3</v>
      </c>
      <c r="D1658" s="3" t="s">
        <v>1740</v>
      </c>
      <c r="E1658" s="3" t="s">
        <v>1049</v>
      </c>
      <c r="G1658" s="1" t="s">
        <v>519</v>
      </c>
    </row>
    <row r="1659" spans="1:7" x14ac:dyDescent="0.15">
      <c r="A1659">
        <v>45403</v>
      </c>
      <c r="B1659" s="3">
        <v>454</v>
      </c>
      <c r="C1659" s="3">
        <v>3</v>
      </c>
      <c r="D1659" s="3" t="s">
        <v>1741</v>
      </c>
      <c r="E1659" s="3" t="s">
        <v>1050</v>
      </c>
      <c r="G1659" s="1" t="s">
        <v>520</v>
      </c>
    </row>
    <row r="1660" spans="1:7" x14ac:dyDescent="0.15">
      <c r="A1660">
        <v>45503</v>
      </c>
      <c r="B1660" s="3">
        <v>455</v>
      </c>
      <c r="C1660" s="3">
        <v>3</v>
      </c>
      <c r="D1660" s="3" t="s">
        <v>1742</v>
      </c>
      <c r="E1660" s="3" t="s">
        <v>1051</v>
      </c>
      <c r="G1660" s="1" t="s">
        <v>521</v>
      </c>
    </row>
    <row r="1661" spans="1:7" x14ac:dyDescent="0.15">
      <c r="A1661">
        <v>45603</v>
      </c>
      <c r="B1661" s="3">
        <v>456</v>
      </c>
      <c r="C1661" s="3">
        <v>3</v>
      </c>
      <c r="D1661" s="3" t="s">
        <v>1743</v>
      </c>
      <c r="E1661" s="3" t="s">
        <v>1052</v>
      </c>
      <c r="G1661" s="1" t="s">
        <v>522</v>
      </c>
    </row>
    <row r="1662" spans="1:7" x14ac:dyDescent="0.15">
      <c r="A1662">
        <v>45703</v>
      </c>
      <c r="B1662" s="3">
        <v>457</v>
      </c>
      <c r="C1662" s="3">
        <v>3</v>
      </c>
      <c r="D1662" s="3" t="s">
        <v>1744</v>
      </c>
      <c r="E1662" s="3" t="s">
        <v>1053</v>
      </c>
      <c r="G1662" s="1" t="s">
        <v>523</v>
      </c>
    </row>
    <row r="1663" spans="1:7" x14ac:dyDescent="0.15">
      <c r="A1663">
        <v>45803</v>
      </c>
      <c r="B1663" s="3">
        <v>458</v>
      </c>
      <c r="C1663" s="3">
        <v>3</v>
      </c>
      <c r="D1663" s="3" t="s">
        <v>1745</v>
      </c>
      <c r="E1663" s="3" t="s">
        <v>1054</v>
      </c>
      <c r="G1663" s="1" t="s">
        <v>524</v>
      </c>
    </row>
    <row r="1664" spans="1:7" x14ac:dyDescent="0.15">
      <c r="A1664">
        <v>45903</v>
      </c>
      <c r="B1664" s="3">
        <v>459</v>
      </c>
      <c r="C1664" s="3">
        <v>3</v>
      </c>
      <c r="D1664" s="3" t="s">
        <v>1746</v>
      </c>
      <c r="E1664" s="3" t="s">
        <v>1055</v>
      </c>
      <c r="G1664" s="1" t="s">
        <v>525</v>
      </c>
    </row>
    <row r="1665" spans="1:7" x14ac:dyDescent="0.15">
      <c r="A1665">
        <v>46003</v>
      </c>
      <c r="B1665" s="3">
        <v>460</v>
      </c>
      <c r="C1665" s="3">
        <v>3</v>
      </c>
      <c r="D1665" s="3" t="s">
        <v>1747</v>
      </c>
      <c r="E1665" s="3" t="s">
        <v>1056</v>
      </c>
      <c r="G1665" s="1" t="s">
        <v>526</v>
      </c>
    </row>
    <row r="1666" spans="1:7" x14ac:dyDescent="0.15">
      <c r="A1666">
        <v>46103</v>
      </c>
      <c r="B1666" s="3">
        <v>461</v>
      </c>
      <c r="C1666" s="3">
        <v>3</v>
      </c>
      <c r="D1666" s="3" t="s">
        <v>1748</v>
      </c>
      <c r="E1666" s="3" t="s">
        <v>1057</v>
      </c>
      <c r="G1666" s="1" t="s">
        <v>527</v>
      </c>
    </row>
    <row r="1667" spans="1:7" x14ac:dyDescent="0.15">
      <c r="A1667">
        <v>46203</v>
      </c>
      <c r="B1667" s="3">
        <v>462</v>
      </c>
      <c r="C1667" s="3">
        <v>3</v>
      </c>
      <c r="D1667" s="3" t="s">
        <v>1749</v>
      </c>
      <c r="E1667" s="3" t="s">
        <v>1058</v>
      </c>
      <c r="G1667" s="1" t="s">
        <v>528</v>
      </c>
    </row>
    <row r="1668" spans="1:7" x14ac:dyDescent="0.15">
      <c r="A1668">
        <v>46303</v>
      </c>
      <c r="B1668" s="3">
        <v>463</v>
      </c>
      <c r="C1668" s="3">
        <v>3</v>
      </c>
      <c r="D1668" s="3" t="s">
        <v>1750</v>
      </c>
      <c r="E1668" s="3" t="s">
        <v>1059</v>
      </c>
      <c r="G1668" s="1" t="s">
        <v>529</v>
      </c>
    </row>
    <row r="1669" spans="1:7" x14ac:dyDescent="0.15">
      <c r="A1669">
        <v>46403</v>
      </c>
      <c r="B1669" s="3">
        <v>464</v>
      </c>
      <c r="C1669" s="3">
        <v>3</v>
      </c>
      <c r="D1669" s="3" t="s">
        <v>1751</v>
      </c>
      <c r="E1669" s="3" t="s">
        <v>1060</v>
      </c>
      <c r="G1669" s="1" t="s">
        <v>530</v>
      </c>
    </row>
    <row r="1670" spans="1:7" x14ac:dyDescent="0.15">
      <c r="A1670">
        <v>46503</v>
      </c>
      <c r="B1670" s="3">
        <v>465</v>
      </c>
      <c r="C1670" s="3">
        <v>3</v>
      </c>
      <c r="D1670" s="3" t="s">
        <v>1752</v>
      </c>
      <c r="E1670" s="3" t="s">
        <v>1061</v>
      </c>
      <c r="G1670" s="1" t="s">
        <v>531</v>
      </c>
    </row>
    <row r="1671" spans="1:7" x14ac:dyDescent="0.15">
      <c r="A1671">
        <v>46603</v>
      </c>
      <c r="B1671" s="3">
        <v>466</v>
      </c>
      <c r="C1671" s="3">
        <v>3</v>
      </c>
      <c r="D1671" s="3" t="s">
        <v>1753</v>
      </c>
      <c r="E1671" s="3" t="s">
        <v>1062</v>
      </c>
      <c r="G1671" s="1" t="s">
        <v>532</v>
      </c>
    </row>
    <row r="1672" spans="1:7" x14ac:dyDescent="0.15">
      <c r="A1672">
        <v>46703</v>
      </c>
      <c r="B1672" s="3">
        <v>467</v>
      </c>
      <c r="C1672" s="3">
        <v>3</v>
      </c>
      <c r="D1672" s="3" t="s">
        <v>1754</v>
      </c>
      <c r="E1672" s="3" t="s">
        <v>1063</v>
      </c>
      <c r="G1672" s="1" t="s">
        <v>533</v>
      </c>
    </row>
    <row r="1673" spans="1:7" x14ac:dyDescent="0.15">
      <c r="A1673">
        <v>46803</v>
      </c>
      <c r="B1673" s="3">
        <v>468</v>
      </c>
      <c r="C1673" s="3">
        <v>3</v>
      </c>
      <c r="D1673" s="3" t="s">
        <v>1755</v>
      </c>
      <c r="E1673" s="3" t="s">
        <v>1064</v>
      </c>
      <c r="G1673" s="1" t="s">
        <v>534</v>
      </c>
    </row>
    <row r="1674" spans="1:7" x14ac:dyDescent="0.15">
      <c r="A1674">
        <v>46903</v>
      </c>
      <c r="B1674" s="3">
        <v>469</v>
      </c>
      <c r="C1674" s="3">
        <v>3</v>
      </c>
      <c r="D1674" s="3" t="s">
        <v>1756</v>
      </c>
      <c r="E1674" s="3" t="s">
        <v>1065</v>
      </c>
      <c r="G1674" s="1" t="s">
        <v>535</v>
      </c>
    </row>
    <row r="1675" spans="1:7" x14ac:dyDescent="0.15">
      <c r="A1675">
        <v>47003</v>
      </c>
      <c r="B1675" s="3">
        <v>470</v>
      </c>
      <c r="C1675" s="3">
        <v>3</v>
      </c>
      <c r="D1675" s="3" t="s">
        <v>1757</v>
      </c>
      <c r="E1675" s="3" t="s">
        <v>1066</v>
      </c>
      <c r="G1675" s="1" t="s">
        <v>536</v>
      </c>
    </row>
    <row r="1676" spans="1:7" x14ac:dyDescent="0.15">
      <c r="A1676">
        <v>47103</v>
      </c>
      <c r="B1676" s="3">
        <v>471</v>
      </c>
      <c r="C1676" s="3">
        <v>3</v>
      </c>
      <c r="D1676" s="3" t="s">
        <v>1758</v>
      </c>
      <c r="E1676" s="3" t="s">
        <v>1067</v>
      </c>
      <c r="G1676" s="1" t="s">
        <v>537</v>
      </c>
    </row>
    <row r="1677" spans="1:7" x14ac:dyDescent="0.15">
      <c r="A1677">
        <v>47203</v>
      </c>
      <c r="B1677" s="3">
        <v>472</v>
      </c>
      <c r="C1677" s="3">
        <v>3</v>
      </c>
      <c r="D1677" s="3" t="s">
        <v>1759</v>
      </c>
      <c r="E1677" s="3" t="s">
        <v>1068</v>
      </c>
      <c r="G1677" s="1" t="s">
        <v>538</v>
      </c>
    </row>
    <row r="1678" spans="1:7" x14ac:dyDescent="0.15">
      <c r="A1678">
        <v>47303</v>
      </c>
      <c r="B1678" s="3">
        <v>473</v>
      </c>
      <c r="C1678" s="3">
        <v>3</v>
      </c>
      <c r="D1678" s="3" t="s">
        <v>1760</v>
      </c>
      <c r="E1678" s="3" t="s">
        <v>1069</v>
      </c>
      <c r="G1678" s="1" t="s">
        <v>539</v>
      </c>
    </row>
    <row r="1679" spans="1:7" x14ac:dyDescent="0.15">
      <c r="A1679">
        <v>47403</v>
      </c>
      <c r="B1679" s="3">
        <v>474</v>
      </c>
      <c r="C1679" s="3">
        <v>3</v>
      </c>
      <c r="D1679" s="3" t="s">
        <v>1761</v>
      </c>
      <c r="E1679" s="3" t="s">
        <v>1070</v>
      </c>
      <c r="G1679" s="1" t="s">
        <v>540</v>
      </c>
    </row>
    <row r="1680" spans="1:7" x14ac:dyDescent="0.15">
      <c r="A1680">
        <v>47503</v>
      </c>
      <c r="B1680" s="3">
        <v>475</v>
      </c>
      <c r="C1680" s="3">
        <v>3</v>
      </c>
      <c r="D1680" s="3" t="s">
        <v>1762</v>
      </c>
      <c r="E1680" s="3" t="s">
        <v>1071</v>
      </c>
      <c r="G1680" s="1" t="s">
        <v>541</v>
      </c>
    </row>
    <row r="1681" spans="1:7" x14ac:dyDescent="0.15">
      <c r="A1681">
        <v>47603</v>
      </c>
      <c r="B1681" s="3">
        <v>476</v>
      </c>
      <c r="C1681" s="3">
        <v>3</v>
      </c>
      <c r="D1681" s="3" t="s">
        <v>1763</v>
      </c>
      <c r="E1681" s="3" t="s">
        <v>1072</v>
      </c>
      <c r="G1681" s="1" t="s">
        <v>542</v>
      </c>
    </row>
    <row r="1682" spans="1:7" x14ac:dyDescent="0.15">
      <c r="A1682">
        <v>47703</v>
      </c>
      <c r="B1682" s="3">
        <v>477</v>
      </c>
      <c r="C1682" s="3">
        <v>3</v>
      </c>
      <c r="D1682" s="3" t="s">
        <v>1764</v>
      </c>
      <c r="E1682" s="3" t="s">
        <v>1073</v>
      </c>
      <c r="G1682" s="1" t="s">
        <v>543</v>
      </c>
    </row>
    <row r="1683" spans="1:7" x14ac:dyDescent="0.15">
      <c r="A1683">
        <v>47803</v>
      </c>
      <c r="B1683" s="3">
        <v>478</v>
      </c>
      <c r="C1683" s="3">
        <v>3</v>
      </c>
      <c r="D1683" s="3" t="s">
        <v>1765</v>
      </c>
      <c r="E1683" s="3" t="s">
        <v>1074</v>
      </c>
      <c r="G1683" s="1" t="s">
        <v>544</v>
      </c>
    </row>
    <row r="1684" spans="1:7" x14ac:dyDescent="0.15">
      <c r="A1684">
        <v>47903</v>
      </c>
      <c r="B1684" s="3">
        <v>479</v>
      </c>
      <c r="C1684" s="3">
        <v>3</v>
      </c>
      <c r="D1684" s="3" t="s">
        <v>1766</v>
      </c>
      <c r="E1684" s="3" t="s">
        <v>1075</v>
      </c>
      <c r="G1684" s="1" t="s">
        <v>545</v>
      </c>
    </row>
    <row r="1685" spans="1:7" x14ac:dyDescent="0.15">
      <c r="A1685">
        <v>48003</v>
      </c>
      <c r="B1685" s="3">
        <v>480</v>
      </c>
      <c r="C1685" s="3">
        <v>3</v>
      </c>
      <c r="D1685" s="3" t="s">
        <v>1767</v>
      </c>
      <c r="E1685" s="3" t="s">
        <v>1076</v>
      </c>
      <c r="G1685" s="1" t="s">
        <v>546</v>
      </c>
    </row>
    <row r="1686" spans="1:7" x14ac:dyDescent="0.15">
      <c r="A1686">
        <v>48103</v>
      </c>
      <c r="B1686" s="3">
        <v>481</v>
      </c>
      <c r="C1686" s="3">
        <v>3</v>
      </c>
      <c r="D1686" s="3" t="s">
        <v>1768</v>
      </c>
      <c r="E1686" s="3" t="s">
        <v>1077</v>
      </c>
      <c r="G1686" s="1" t="s">
        <v>547</v>
      </c>
    </row>
    <row r="1687" spans="1:7" x14ac:dyDescent="0.15">
      <c r="A1687">
        <v>48203</v>
      </c>
      <c r="B1687" s="3">
        <v>482</v>
      </c>
      <c r="C1687" s="3">
        <v>3</v>
      </c>
      <c r="D1687" s="3" t="s">
        <v>1769</v>
      </c>
      <c r="E1687" s="3" t="s">
        <v>1078</v>
      </c>
      <c r="G1687" s="1" t="s">
        <v>548</v>
      </c>
    </row>
    <row r="1688" spans="1:7" x14ac:dyDescent="0.15">
      <c r="A1688">
        <v>48303</v>
      </c>
      <c r="B1688" s="3">
        <v>483</v>
      </c>
      <c r="C1688" s="3">
        <v>3</v>
      </c>
      <c r="D1688" s="3" t="s">
        <v>1770</v>
      </c>
      <c r="E1688" s="3" t="s">
        <v>1079</v>
      </c>
      <c r="G1688" s="1" t="s">
        <v>549</v>
      </c>
    </row>
    <row r="1689" spans="1:7" x14ac:dyDescent="0.15">
      <c r="A1689">
        <v>48403</v>
      </c>
      <c r="B1689" s="3">
        <v>484</v>
      </c>
      <c r="C1689" s="3">
        <v>3</v>
      </c>
      <c r="D1689" s="3" t="s">
        <v>1771</v>
      </c>
      <c r="E1689" s="3" t="s">
        <v>1080</v>
      </c>
      <c r="G1689" s="1" t="s">
        <v>550</v>
      </c>
    </row>
    <row r="1690" spans="1:7" x14ac:dyDescent="0.15">
      <c r="A1690">
        <v>48503</v>
      </c>
      <c r="B1690" s="3">
        <v>485</v>
      </c>
      <c r="C1690" s="3">
        <v>3</v>
      </c>
      <c r="D1690" s="3" t="s">
        <v>1772</v>
      </c>
      <c r="E1690" s="3" t="s">
        <v>1081</v>
      </c>
      <c r="G1690" s="1" t="s">
        <v>551</v>
      </c>
    </row>
    <row r="1691" spans="1:7" x14ac:dyDescent="0.15">
      <c r="A1691">
        <v>48603</v>
      </c>
      <c r="B1691" s="3">
        <v>486</v>
      </c>
      <c r="C1691" s="3">
        <v>3</v>
      </c>
      <c r="D1691" s="3" t="s">
        <v>1773</v>
      </c>
      <c r="E1691" s="3" t="s">
        <v>1082</v>
      </c>
      <c r="G1691" s="1" t="s">
        <v>552</v>
      </c>
    </row>
    <row r="1692" spans="1:7" x14ac:dyDescent="0.15">
      <c r="A1692">
        <v>48703</v>
      </c>
      <c r="B1692" s="3">
        <v>487</v>
      </c>
      <c r="C1692" s="3">
        <v>3</v>
      </c>
      <c r="D1692" s="3" t="s">
        <v>1774</v>
      </c>
      <c r="E1692" s="3" t="s">
        <v>1083</v>
      </c>
      <c r="G1692" s="1" t="s">
        <v>553</v>
      </c>
    </row>
    <row r="1693" spans="1:7" x14ac:dyDescent="0.15">
      <c r="A1693">
        <v>48803</v>
      </c>
      <c r="B1693" s="3">
        <v>488</v>
      </c>
      <c r="C1693" s="3">
        <v>3</v>
      </c>
      <c r="D1693" s="3" t="s">
        <v>1775</v>
      </c>
      <c r="E1693" s="3" t="s">
        <v>1084</v>
      </c>
      <c r="G1693" s="1" t="s">
        <v>554</v>
      </c>
    </row>
    <row r="1694" spans="1:7" x14ac:dyDescent="0.15">
      <c r="A1694">
        <v>48903</v>
      </c>
      <c r="B1694" s="3">
        <v>489</v>
      </c>
      <c r="C1694" s="3">
        <v>3</v>
      </c>
      <c r="D1694" s="3" t="s">
        <v>1776</v>
      </c>
      <c r="E1694" s="3" t="s">
        <v>1085</v>
      </c>
      <c r="G1694" s="1" t="s">
        <v>555</v>
      </c>
    </row>
    <row r="1695" spans="1:7" x14ac:dyDescent="0.15">
      <c r="A1695">
        <v>49003</v>
      </c>
      <c r="B1695" s="3">
        <v>490</v>
      </c>
      <c r="C1695" s="3">
        <v>3</v>
      </c>
      <c r="D1695" s="3" t="s">
        <v>1777</v>
      </c>
      <c r="E1695" s="3" t="s">
        <v>1086</v>
      </c>
      <c r="G1695" s="1" t="s">
        <v>556</v>
      </c>
    </row>
    <row r="1696" spans="1:7" x14ac:dyDescent="0.15">
      <c r="A1696">
        <v>49103</v>
      </c>
      <c r="B1696" s="3">
        <v>491</v>
      </c>
      <c r="C1696" s="3">
        <v>3</v>
      </c>
      <c r="D1696" s="3" t="s">
        <v>1778</v>
      </c>
      <c r="E1696" s="3" t="s">
        <v>1087</v>
      </c>
      <c r="G1696" s="1" t="s">
        <v>557</v>
      </c>
    </row>
    <row r="1697" spans="1:7" x14ac:dyDescent="0.15">
      <c r="A1697">
        <v>49203</v>
      </c>
      <c r="B1697" s="3">
        <v>492</v>
      </c>
      <c r="C1697" s="3">
        <v>3</v>
      </c>
      <c r="D1697" s="3" t="s">
        <v>1779</v>
      </c>
      <c r="E1697" s="3" t="s">
        <v>1088</v>
      </c>
      <c r="G1697" s="1" t="s">
        <v>558</v>
      </c>
    </row>
    <row r="1698" spans="1:7" x14ac:dyDescent="0.15">
      <c r="A1698">
        <v>49303</v>
      </c>
      <c r="B1698" s="3">
        <v>493</v>
      </c>
      <c r="C1698" s="3">
        <v>3</v>
      </c>
      <c r="D1698" s="3" t="s">
        <v>1780</v>
      </c>
      <c r="E1698" s="3" t="s">
        <v>1089</v>
      </c>
      <c r="G1698" s="1" t="s">
        <v>559</v>
      </c>
    </row>
    <row r="1699" spans="1:7" x14ac:dyDescent="0.15">
      <c r="A1699">
        <v>49403</v>
      </c>
      <c r="B1699" s="3">
        <v>494</v>
      </c>
      <c r="C1699" s="3">
        <v>3</v>
      </c>
      <c r="D1699" s="3" t="s">
        <v>1781</v>
      </c>
      <c r="E1699" s="3" t="s">
        <v>1090</v>
      </c>
      <c r="G1699" s="1" t="s">
        <v>560</v>
      </c>
    </row>
    <row r="1700" spans="1:7" x14ac:dyDescent="0.15">
      <c r="A1700">
        <v>49503</v>
      </c>
      <c r="B1700" s="3">
        <v>495</v>
      </c>
      <c r="C1700" s="3">
        <v>3</v>
      </c>
      <c r="D1700" s="3" t="s">
        <v>1782</v>
      </c>
      <c r="E1700" s="3" t="s">
        <v>1091</v>
      </c>
      <c r="G1700" s="1" t="s">
        <v>561</v>
      </c>
    </row>
    <row r="1701" spans="1:7" x14ac:dyDescent="0.15">
      <c r="A1701">
        <v>49603</v>
      </c>
      <c r="B1701" s="3">
        <v>496</v>
      </c>
      <c r="C1701" s="3">
        <v>3</v>
      </c>
      <c r="D1701" s="3" t="s">
        <v>1783</v>
      </c>
      <c r="E1701" s="3" t="s">
        <v>1092</v>
      </c>
      <c r="G1701" s="1" t="s">
        <v>562</v>
      </c>
    </row>
    <row r="1702" spans="1:7" x14ac:dyDescent="0.15">
      <c r="A1702">
        <v>49703</v>
      </c>
      <c r="B1702" s="3">
        <v>497</v>
      </c>
      <c r="C1702" s="3">
        <v>3</v>
      </c>
      <c r="D1702" s="3" t="s">
        <v>1784</v>
      </c>
      <c r="E1702" s="3" t="s">
        <v>1093</v>
      </c>
      <c r="G1702" s="1" t="s">
        <v>563</v>
      </c>
    </row>
    <row r="1703" spans="1:7" x14ac:dyDescent="0.15">
      <c r="A1703">
        <v>49803</v>
      </c>
      <c r="B1703" s="3">
        <v>498</v>
      </c>
      <c r="C1703" s="3">
        <v>3</v>
      </c>
      <c r="D1703" s="3" t="s">
        <v>1785</v>
      </c>
      <c r="E1703" s="3" t="s">
        <v>1094</v>
      </c>
      <c r="G1703" s="1" t="s">
        <v>564</v>
      </c>
    </row>
    <row r="1704" spans="1:7" x14ac:dyDescent="0.15">
      <c r="A1704">
        <v>49903</v>
      </c>
      <c r="B1704" s="3">
        <v>499</v>
      </c>
      <c r="C1704" s="3">
        <v>3</v>
      </c>
      <c r="D1704" s="3" t="s">
        <v>1786</v>
      </c>
      <c r="E1704" s="3" t="s">
        <v>1095</v>
      </c>
      <c r="G1704" s="1" t="s">
        <v>565</v>
      </c>
    </row>
    <row r="1705" spans="1:7" x14ac:dyDescent="0.15">
      <c r="A1705">
        <v>50003</v>
      </c>
      <c r="B1705" s="3">
        <v>500</v>
      </c>
      <c r="C1705" s="3">
        <v>3</v>
      </c>
      <c r="D1705" s="3" t="s">
        <v>1787</v>
      </c>
      <c r="E1705" s="3" t="s">
        <v>1096</v>
      </c>
      <c r="G1705" s="1" t="s">
        <v>566</v>
      </c>
    </row>
    <row r="1706" spans="1:7" x14ac:dyDescent="0.15">
      <c r="A1706">
        <v>50103</v>
      </c>
      <c r="B1706" s="3">
        <v>501</v>
      </c>
      <c r="C1706" s="3">
        <v>3</v>
      </c>
      <c r="D1706" t="s">
        <v>1788</v>
      </c>
      <c r="E1706" t="s">
        <v>1097</v>
      </c>
      <c r="G1706" s="1" t="s">
        <v>567</v>
      </c>
    </row>
    <row r="1707" spans="1:7" x14ac:dyDescent="0.15">
      <c r="A1707">
        <v>50203</v>
      </c>
      <c r="B1707" s="3">
        <v>502</v>
      </c>
      <c r="C1707" s="3">
        <v>3</v>
      </c>
      <c r="D1707" t="s">
        <v>1789</v>
      </c>
      <c r="E1707" t="s">
        <v>1098</v>
      </c>
      <c r="G1707" s="1" t="s">
        <v>568</v>
      </c>
    </row>
    <row r="1708" spans="1:7" x14ac:dyDescent="0.15">
      <c r="A1708">
        <v>50303</v>
      </c>
      <c r="B1708" s="3">
        <v>503</v>
      </c>
      <c r="C1708" s="3">
        <v>3</v>
      </c>
      <c r="D1708" t="s">
        <v>1790</v>
      </c>
      <c r="E1708" t="s">
        <v>1099</v>
      </c>
      <c r="G1708" s="1" t="s">
        <v>569</v>
      </c>
    </row>
    <row r="1709" spans="1:7" x14ac:dyDescent="0.15">
      <c r="A1709">
        <v>50403</v>
      </c>
      <c r="B1709" s="3">
        <v>504</v>
      </c>
      <c r="C1709" s="3">
        <v>3</v>
      </c>
      <c r="D1709" t="s">
        <v>1791</v>
      </c>
      <c r="E1709" t="s">
        <v>1100</v>
      </c>
      <c r="G1709" s="1" t="s">
        <v>570</v>
      </c>
    </row>
    <row r="1710" spans="1:7" x14ac:dyDescent="0.15">
      <c r="A1710">
        <v>50503</v>
      </c>
      <c r="B1710" s="3">
        <v>505</v>
      </c>
      <c r="C1710" s="3">
        <v>3</v>
      </c>
      <c r="D1710" t="s">
        <v>1792</v>
      </c>
      <c r="E1710" t="s">
        <v>1101</v>
      </c>
      <c r="G1710" s="1" t="s">
        <v>571</v>
      </c>
    </row>
    <row r="1711" spans="1:7" x14ac:dyDescent="0.15">
      <c r="A1711">
        <v>50603</v>
      </c>
      <c r="B1711" s="3">
        <v>506</v>
      </c>
      <c r="C1711" s="3">
        <v>3</v>
      </c>
      <c r="D1711" t="s">
        <v>1793</v>
      </c>
      <c r="E1711" t="s">
        <v>1102</v>
      </c>
      <c r="G1711" s="1" t="s">
        <v>572</v>
      </c>
    </row>
    <row r="1712" spans="1:7" x14ac:dyDescent="0.15">
      <c r="A1712">
        <v>50703</v>
      </c>
      <c r="B1712" s="3">
        <v>507</v>
      </c>
      <c r="C1712" s="3">
        <v>3</v>
      </c>
      <c r="D1712" t="s">
        <v>1794</v>
      </c>
      <c r="E1712" t="s">
        <v>1103</v>
      </c>
      <c r="G1712" s="1" t="s">
        <v>573</v>
      </c>
    </row>
    <row r="1713" spans="1:7" x14ac:dyDescent="0.15">
      <c r="A1713">
        <v>50803</v>
      </c>
      <c r="B1713" s="3">
        <v>508</v>
      </c>
      <c r="C1713" s="3">
        <v>3</v>
      </c>
      <c r="D1713" t="s">
        <v>1795</v>
      </c>
      <c r="E1713" t="s">
        <v>1104</v>
      </c>
      <c r="G1713" s="1" t="s">
        <v>574</v>
      </c>
    </row>
    <row r="1714" spans="1:7" x14ac:dyDescent="0.15">
      <c r="A1714">
        <v>50903</v>
      </c>
      <c r="B1714" s="3">
        <v>509</v>
      </c>
      <c r="C1714" s="3">
        <v>3</v>
      </c>
      <c r="D1714" t="s">
        <v>1796</v>
      </c>
      <c r="E1714" t="s">
        <v>1105</v>
      </c>
      <c r="G1714" s="1" t="s">
        <v>575</v>
      </c>
    </row>
    <row r="1715" spans="1:7" x14ac:dyDescent="0.15">
      <c r="A1715">
        <v>51003</v>
      </c>
      <c r="B1715" s="3">
        <v>510</v>
      </c>
      <c r="C1715" s="3">
        <v>3</v>
      </c>
      <c r="D1715" t="s">
        <v>1797</v>
      </c>
      <c r="E1715" t="s">
        <v>1106</v>
      </c>
      <c r="G1715" s="1" t="s">
        <v>576</v>
      </c>
    </row>
    <row r="1716" spans="1:7" x14ac:dyDescent="0.15">
      <c r="A1716">
        <v>51103</v>
      </c>
      <c r="B1716" s="3">
        <v>511</v>
      </c>
      <c r="C1716" s="3">
        <v>3</v>
      </c>
      <c r="D1716" t="s">
        <v>1798</v>
      </c>
      <c r="E1716" t="s">
        <v>1107</v>
      </c>
      <c r="G1716" s="1" t="s">
        <v>577</v>
      </c>
    </row>
    <row r="1717" spans="1:7" x14ac:dyDescent="0.15">
      <c r="A1717">
        <v>51203</v>
      </c>
      <c r="B1717" s="3">
        <v>512</v>
      </c>
      <c r="C1717" s="3">
        <v>3</v>
      </c>
      <c r="D1717" t="s">
        <v>1799</v>
      </c>
      <c r="E1717" t="s">
        <v>1108</v>
      </c>
      <c r="G1717" s="1" t="s">
        <v>578</v>
      </c>
    </row>
    <row r="1718" spans="1:7" x14ac:dyDescent="0.15">
      <c r="A1718">
        <v>51303</v>
      </c>
      <c r="B1718" s="3">
        <v>513</v>
      </c>
      <c r="C1718" s="3">
        <v>3</v>
      </c>
      <c r="D1718" t="s">
        <v>1800</v>
      </c>
      <c r="E1718" t="s">
        <v>1109</v>
      </c>
      <c r="G1718" s="1" t="s">
        <v>579</v>
      </c>
    </row>
    <row r="1719" spans="1:7" x14ac:dyDescent="0.15">
      <c r="A1719">
        <v>51403</v>
      </c>
      <c r="B1719" s="3">
        <v>514</v>
      </c>
      <c r="C1719" s="3">
        <v>3</v>
      </c>
      <c r="D1719" t="s">
        <v>1801</v>
      </c>
      <c r="E1719" t="s">
        <v>1110</v>
      </c>
      <c r="G1719" s="1" t="s">
        <v>580</v>
      </c>
    </row>
    <row r="1720" spans="1:7" x14ac:dyDescent="0.15">
      <c r="A1720">
        <v>51503</v>
      </c>
      <c r="B1720" s="3">
        <v>515</v>
      </c>
      <c r="C1720" s="3">
        <v>3</v>
      </c>
      <c r="D1720" t="s">
        <v>1802</v>
      </c>
      <c r="E1720" t="s">
        <v>1111</v>
      </c>
      <c r="G1720" s="1" t="s">
        <v>581</v>
      </c>
    </row>
    <row r="1721" spans="1:7" x14ac:dyDescent="0.15">
      <c r="A1721">
        <v>51603</v>
      </c>
      <c r="B1721" s="3">
        <v>516</v>
      </c>
      <c r="C1721" s="3">
        <v>3</v>
      </c>
      <c r="D1721" t="s">
        <v>1803</v>
      </c>
      <c r="E1721" t="s">
        <v>1112</v>
      </c>
      <c r="G1721" s="1" t="s">
        <v>582</v>
      </c>
    </row>
    <row r="1722" spans="1:7" x14ac:dyDescent="0.15">
      <c r="A1722">
        <v>51703</v>
      </c>
      <c r="B1722" s="3">
        <v>517</v>
      </c>
      <c r="C1722" s="3">
        <v>3</v>
      </c>
      <c r="D1722" t="s">
        <v>1804</v>
      </c>
      <c r="E1722" t="s">
        <v>1113</v>
      </c>
      <c r="G1722" s="1" t="s">
        <v>583</v>
      </c>
    </row>
    <row r="1723" spans="1:7" x14ac:dyDescent="0.15">
      <c r="A1723">
        <v>51803</v>
      </c>
      <c r="B1723" s="3">
        <v>518</v>
      </c>
      <c r="C1723" s="3">
        <v>3</v>
      </c>
      <c r="D1723" t="s">
        <v>1805</v>
      </c>
      <c r="E1723" t="s">
        <v>1114</v>
      </c>
      <c r="G1723" s="1" t="s">
        <v>584</v>
      </c>
    </row>
    <row r="1724" spans="1:7" x14ac:dyDescent="0.15">
      <c r="A1724">
        <v>51903</v>
      </c>
      <c r="B1724" s="3">
        <v>519</v>
      </c>
      <c r="C1724" s="3">
        <v>3</v>
      </c>
      <c r="D1724" t="s">
        <v>1806</v>
      </c>
      <c r="E1724" t="s">
        <v>1115</v>
      </c>
      <c r="G1724" s="1" t="s">
        <v>585</v>
      </c>
    </row>
    <row r="1725" spans="1:7" x14ac:dyDescent="0.15">
      <c r="A1725">
        <v>52003</v>
      </c>
      <c r="B1725" s="3">
        <v>520</v>
      </c>
      <c r="C1725" s="3">
        <v>3</v>
      </c>
      <c r="D1725" t="s">
        <v>1807</v>
      </c>
      <c r="E1725" t="s">
        <v>1116</v>
      </c>
      <c r="G1725" s="1" t="s">
        <v>586</v>
      </c>
    </row>
    <row r="1726" spans="1:7" x14ac:dyDescent="0.15">
      <c r="A1726">
        <v>52103</v>
      </c>
      <c r="B1726" s="3">
        <v>521</v>
      </c>
      <c r="C1726" s="3">
        <v>3</v>
      </c>
      <c r="D1726" t="s">
        <v>1808</v>
      </c>
      <c r="E1726" t="s">
        <v>1117</v>
      </c>
      <c r="G1726" s="1" t="s">
        <v>587</v>
      </c>
    </row>
    <row r="1727" spans="1:7" x14ac:dyDescent="0.15">
      <c r="A1727">
        <v>52203</v>
      </c>
      <c r="B1727" s="3">
        <v>522</v>
      </c>
      <c r="C1727" s="3">
        <v>3</v>
      </c>
      <c r="D1727" t="s">
        <v>1809</v>
      </c>
      <c r="E1727" t="s">
        <v>1118</v>
      </c>
      <c r="G1727" s="1" t="s">
        <v>588</v>
      </c>
    </row>
    <row r="1728" spans="1:7" x14ac:dyDescent="0.15">
      <c r="A1728">
        <v>52303</v>
      </c>
      <c r="B1728" s="3">
        <v>523</v>
      </c>
      <c r="C1728" s="3">
        <v>3</v>
      </c>
      <c r="D1728" t="s">
        <v>1810</v>
      </c>
      <c r="E1728" t="s">
        <v>1119</v>
      </c>
      <c r="G1728" s="1" t="s">
        <v>589</v>
      </c>
    </row>
    <row r="1729" spans="1:7" x14ac:dyDescent="0.15">
      <c r="A1729">
        <v>52403</v>
      </c>
      <c r="B1729" s="3">
        <v>524</v>
      </c>
      <c r="C1729" s="3">
        <v>3</v>
      </c>
      <c r="D1729" t="s">
        <v>1811</v>
      </c>
      <c r="E1729" t="s">
        <v>1120</v>
      </c>
      <c r="G1729" s="1" t="s">
        <v>590</v>
      </c>
    </row>
    <row r="1730" spans="1:7" x14ac:dyDescent="0.15">
      <c r="A1730">
        <v>52503</v>
      </c>
      <c r="B1730" s="3">
        <v>525</v>
      </c>
      <c r="C1730" s="3">
        <v>3</v>
      </c>
      <c r="D1730" t="s">
        <v>1812</v>
      </c>
      <c r="E1730" t="s">
        <v>1121</v>
      </c>
      <c r="G1730" s="1" t="s">
        <v>591</v>
      </c>
    </row>
    <row r="1731" spans="1:7" x14ac:dyDescent="0.15">
      <c r="A1731">
        <v>52603</v>
      </c>
      <c r="B1731" s="3">
        <v>526</v>
      </c>
      <c r="C1731" s="3">
        <v>3</v>
      </c>
      <c r="D1731" t="s">
        <v>1813</v>
      </c>
      <c r="E1731" t="s">
        <v>1122</v>
      </c>
      <c r="G1731" s="1" t="s">
        <v>592</v>
      </c>
    </row>
    <row r="1732" spans="1:7" x14ac:dyDescent="0.15">
      <c r="A1732">
        <v>52703</v>
      </c>
      <c r="B1732" s="3">
        <v>527</v>
      </c>
      <c r="C1732" s="3">
        <v>3</v>
      </c>
      <c r="D1732" t="s">
        <v>1814</v>
      </c>
      <c r="E1732" t="s">
        <v>1123</v>
      </c>
      <c r="G1732" s="1" t="s">
        <v>593</v>
      </c>
    </row>
    <row r="1733" spans="1:7" x14ac:dyDescent="0.15">
      <c r="A1733">
        <v>52803</v>
      </c>
      <c r="B1733" s="3">
        <v>528</v>
      </c>
      <c r="C1733" s="3">
        <v>3</v>
      </c>
      <c r="D1733" t="s">
        <v>1815</v>
      </c>
      <c r="E1733" t="s">
        <v>1124</v>
      </c>
      <c r="G1733" s="1" t="s">
        <v>594</v>
      </c>
    </row>
    <row r="1734" spans="1:7" x14ac:dyDescent="0.15">
      <c r="A1734">
        <v>52903</v>
      </c>
      <c r="B1734" s="3">
        <v>529</v>
      </c>
      <c r="C1734" s="3">
        <v>3</v>
      </c>
      <c r="D1734" t="s">
        <v>1816</v>
      </c>
      <c r="E1734" t="s">
        <v>1125</v>
      </c>
      <c r="G1734" s="1" t="s">
        <v>595</v>
      </c>
    </row>
    <row r="1735" spans="1:7" x14ac:dyDescent="0.15">
      <c r="A1735">
        <v>53003</v>
      </c>
      <c r="B1735" s="3">
        <v>530</v>
      </c>
      <c r="C1735" s="3">
        <v>3</v>
      </c>
      <c r="D1735" t="s">
        <v>1817</v>
      </c>
      <c r="E1735" t="s">
        <v>1126</v>
      </c>
      <c r="G1735" s="1" t="s">
        <v>596</v>
      </c>
    </row>
    <row r="1736" spans="1:7" x14ac:dyDescent="0.15">
      <c r="A1736">
        <v>53103</v>
      </c>
      <c r="B1736" s="3">
        <v>531</v>
      </c>
      <c r="C1736" s="3">
        <v>3</v>
      </c>
      <c r="D1736" t="s">
        <v>1818</v>
      </c>
      <c r="E1736" t="s">
        <v>1127</v>
      </c>
      <c r="G1736" s="1" t="s">
        <v>597</v>
      </c>
    </row>
    <row r="1737" spans="1:7" x14ac:dyDescent="0.15">
      <c r="A1737">
        <v>53203</v>
      </c>
      <c r="B1737" s="3">
        <v>532</v>
      </c>
      <c r="C1737" s="3">
        <v>3</v>
      </c>
      <c r="D1737" t="s">
        <v>1819</v>
      </c>
      <c r="E1737" t="s">
        <v>1128</v>
      </c>
      <c r="G1737" s="1" t="s">
        <v>598</v>
      </c>
    </row>
    <row r="1738" spans="1:7" x14ac:dyDescent="0.15">
      <c r="A1738">
        <v>53303</v>
      </c>
      <c r="B1738" s="3">
        <v>533</v>
      </c>
      <c r="C1738" s="3">
        <v>3</v>
      </c>
      <c r="D1738" t="s">
        <v>1820</v>
      </c>
      <c r="E1738" t="s">
        <v>1129</v>
      </c>
      <c r="G1738" s="1" t="s">
        <v>599</v>
      </c>
    </row>
    <row r="1739" spans="1:7" x14ac:dyDescent="0.15">
      <c r="A1739">
        <v>53403</v>
      </c>
      <c r="B1739" s="3">
        <v>534</v>
      </c>
      <c r="C1739" s="3">
        <v>3</v>
      </c>
      <c r="D1739" t="s">
        <v>1821</v>
      </c>
      <c r="E1739" t="s">
        <v>1130</v>
      </c>
      <c r="G1739" s="1" t="s">
        <v>600</v>
      </c>
    </row>
    <row r="1740" spans="1:7" x14ac:dyDescent="0.15">
      <c r="A1740">
        <v>53503</v>
      </c>
      <c r="B1740" s="3">
        <v>535</v>
      </c>
      <c r="C1740" s="3">
        <v>3</v>
      </c>
      <c r="D1740" t="s">
        <v>1822</v>
      </c>
      <c r="E1740" t="s">
        <v>1131</v>
      </c>
      <c r="G1740" s="1" t="s">
        <v>601</v>
      </c>
    </row>
    <row r="1741" spans="1:7" x14ac:dyDescent="0.15">
      <c r="A1741">
        <v>53603</v>
      </c>
      <c r="B1741" s="3">
        <v>536</v>
      </c>
      <c r="C1741" s="3">
        <v>3</v>
      </c>
      <c r="D1741" t="s">
        <v>1823</v>
      </c>
      <c r="E1741" t="s">
        <v>1132</v>
      </c>
      <c r="G1741" s="1" t="s">
        <v>602</v>
      </c>
    </row>
    <row r="1742" spans="1:7" x14ac:dyDescent="0.15">
      <c r="A1742">
        <v>53703</v>
      </c>
      <c r="B1742" s="3">
        <v>537</v>
      </c>
      <c r="C1742" s="3">
        <v>3</v>
      </c>
      <c r="D1742" t="s">
        <v>1824</v>
      </c>
      <c r="E1742" t="s">
        <v>1133</v>
      </c>
      <c r="G1742" s="1" t="s">
        <v>603</v>
      </c>
    </row>
    <row r="1743" spans="1:7" x14ac:dyDescent="0.15">
      <c r="A1743">
        <v>53803</v>
      </c>
      <c r="B1743" s="3">
        <v>538</v>
      </c>
      <c r="C1743" s="3">
        <v>3</v>
      </c>
      <c r="D1743" t="s">
        <v>1825</v>
      </c>
      <c r="E1743" t="s">
        <v>1134</v>
      </c>
      <c r="G1743" s="1" t="s">
        <v>604</v>
      </c>
    </row>
    <row r="1744" spans="1:7" x14ac:dyDescent="0.15">
      <c r="A1744">
        <v>53903</v>
      </c>
      <c r="B1744" s="3">
        <v>539</v>
      </c>
      <c r="C1744" s="3">
        <v>3</v>
      </c>
      <c r="D1744" t="s">
        <v>1826</v>
      </c>
      <c r="E1744" t="s">
        <v>1135</v>
      </c>
      <c r="G1744" s="1" t="s">
        <v>605</v>
      </c>
    </row>
    <row r="1745" spans="1:7" x14ac:dyDescent="0.15">
      <c r="A1745">
        <v>54003</v>
      </c>
      <c r="B1745" s="3">
        <v>540</v>
      </c>
      <c r="C1745" s="3">
        <v>3</v>
      </c>
      <c r="D1745" t="s">
        <v>1827</v>
      </c>
      <c r="E1745" t="s">
        <v>1136</v>
      </c>
      <c r="G1745" s="1" t="s">
        <v>606</v>
      </c>
    </row>
    <row r="1746" spans="1:7" x14ac:dyDescent="0.15">
      <c r="A1746">
        <v>54103</v>
      </c>
      <c r="B1746" s="3">
        <v>541</v>
      </c>
      <c r="C1746" s="3">
        <v>3</v>
      </c>
      <c r="D1746" t="s">
        <v>1828</v>
      </c>
      <c r="E1746" t="s">
        <v>1137</v>
      </c>
      <c r="G1746" s="1" t="s">
        <v>607</v>
      </c>
    </row>
    <row r="1747" spans="1:7" x14ac:dyDescent="0.15">
      <c r="A1747">
        <v>54203</v>
      </c>
      <c r="B1747" s="3">
        <v>542</v>
      </c>
      <c r="C1747" s="3">
        <v>3</v>
      </c>
      <c r="D1747" t="s">
        <v>1829</v>
      </c>
      <c r="E1747" t="s">
        <v>1138</v>
      </c>
      <c r="G1747" s="1" t="s">
        <v>608</v>
      </c>
    </row>
    <row r="1748" spans="1:7" x14ac:dyDescent="0.15">
      <c r="A1748">
        <v>54303</v>
      </c>
      <c r="B1748" s="3">
        <v>543</v>
      </c>
      <c r="C1748" s="3">
        <v>3</v>
      </c>
      <c r="D1748" t="s">
        <v>1830</v>
      </c>
      <c r="E1748" t="s">
        <v>1139</v>
      </c>
      <c r="G1748" s="1" t="s">
        <v>609</v>
      </c>
    </row>
    <row r="1749" spans="1:7" x14ac:dyDescent="0.15">
      <c r="A1749">
        <v>54403</v>
      </c>
      <c r="B1749" s="3">
        <v>544</v>
      </c>
      <c r="C1749" s="3">
        <v>3</v>
      </c>
      <c r="D1749" t="s">
        <v>1831</v>
      </c>
      <c r="E1749" t="s">
        <v>1140</v>
      </c>
      <c r="G1749" s="1" t="s">
        <v>610</v>
      </c>
    </row>
    <row r="1750" spans="1:7" x14ac:dyDescent="0.15">
      <c r="A1750">
        <v>54503</v>
      </c>
      <c r="B1750" s="3">
        <v>545</v>
      </c>
      <c r="C1750" s="3">
        <v>3</v>
      </c>
      <c r="D1750" t="s">
        <v>1832</v>
      </c>
      <c r="E1750" t="s">
        <v>1141</v>
      </c>
      <c r="G1750" s="1" t="s">
        <v>611</v>
      </c>
    </row>
    <row r="1751" spans="1:7" x14ac:dyDescent="0.15">
      <c r="A1751">
        <v>54603</v>
      </c>
      <c r="B1751" s="3">
        <v>546</v>
      </c>
      <c r="C1751" s="3">
        <v>3</v>
      </c>
      <c r="D1751" t="s">
        <v>1833</v>
      </c>
      <c r="E1751" t="s">
        <v>1142</v>
      </c>
      <c r="G1751" s="1" t="s">
        <v>612</v>
      </c>
    </row>
    <row r="1752" spans="1:7" x14ac:dyDescent="0.15">
      <c r="A1752">
        <v>54703</v>
      </c>
      <c r="B1752" s="3">
        <v>547</v>
      </c>
      <c r="C1752" s="3">
        <v>3</v>
      </c>
      <c r="D1752" t="s">
        <v>1834</v>
      </c>
      <c r="E1752" t="s">
        <v>1143</v>
      </c>
      <c r="G1752" s="1" t="s">
        <v>613</v>
      </c>
    </row>
    <row r="1753" spans="1:7" x14ac:dyDescent="0.15">
      <c r="A1753">
        <v>54803</v>
      </c>
      <c r="B1753" s="3">
        <v>548</v>
      </c>
      <c r="C1753" s="3">
        <v>3</v>
      </c>
      <c r="D1753" t="s">
        <v>1835</v>
      </c>
      <c r="E1753" t="s">
        <v>1144</v>
      </c>
      <c r="G1753" s="1" t="s">
        <v>614</v>
      </c>
    </row>
    <row r="1754" spans="1:7" x14ac:dyDescent="0.15">
      <c r="A1754">
        <v>54903</v>
      </c>
      <c r="B1754" s="3">
        <v>549</v>
      </c>
      <c r="C1754" s="3">
        <v>3</v>
      </c>
      <c r="D1754" t="s">
        <v>1836</v>
      </c>
      <c r="E1754" t="s">
        <v>1145</v>
      </c>
      <c r="G1754" s="1" t="s">
        <v>615</v>
      </c>
    </row>
    <row r="1755" spans="1:7" x14ac:dyDescent="0.15">
      <c r="A1755">
        <v>55003</v>
      </c>
      <c r="B1755" s="3">
        <v>550</v>
      </c>
      <c r="C1755" s="3">
        <v>3</v>
      </c>
      <c r="D1755" t="s">
        <v>1837</v>
      </c>
      <c r="E1755" t="s">
        <v>1146</v>
      </c>
      <c r="G1755" s="1" t="s">
        <v>616</v>
      </c>
    </row>
    <row r="1756" spans="1:7" x14ac:dyDescent="0.15">
      <c r="A1756">
        <v>55103</v>
      </c>
      <c r="B1756" s="3">
        <v>551</v>
      </c>
      <c r="C1756" s="3">
        <v>3</v>
      </c>
      <c r="D1756" t="s">
        <v>1838</v>
      </c>
      <c r="E1756" t="s">
        <v>1147</v>
      </c>
      <c r="G1756" s="1" t="s">
        <v>617</v>
      </c>
    </row>
    <row r="1757" spans="1:7" x14ac:dyDescent="0.15">
      <c r="A1757">
        <v>55203</v>
      </c>
      <c r="B1757" s="3">
        <v>552</v>
      </c>
      <c r="C1757" s="3">
        <v>3</v>
      </c>
      <c r="D1757" t="s">
        <v>1839</v>
      </c>
      <c r="E1757" t="s">
        <v>1148</v>
      </c>
      <c r="G1757" s="1" t="s">
        <v>618</v>
      </c>
    </row>
    <row r="1758" spans="1:7" x14ac:dyDescent="0.15">
      <c r="A1758">
        <v>55303</v>
      </c>
      <c r="B1758" s="3">
        <v>553</v>
      </c>
      <c r="C1758" s="3">
        <v>3</v>
      </c>
      <c r="D1758" t="s">
        <v>1840</v>
      </c>
      <c r="E1758" t="s">
        <v>1149</v>
      </c>
      <c r="G1758" s="1" t="s">
        <v>619</v>
      </c>
    </row>
    <row r="1759" spans="1:7" x14ac:dyDescent="0.15">
      <c r="A1759">
        <v>55403</v>
      </c>
      <c r="B1759" s="3">
        <v>554</v>
      </c>
      <c r="C1759" s="3">
        <v>3</v>
      </c>
      <c r="D1759" t="s">
        <v>1841</v>
      </c>
      <c r="E1759" t="s">
        <v>1150</v>
      </c>
      <c r="G1759" s="1" t="s">
        <v>620</v>
      </c>
    </row>
    <row r="1760" spans="1:7" x14ac:dyDescent="0.15">
      <c r="A1760">
        <v>55503</v>
      </c>
      <c r="B1760" s="3">
        <v>555</v>
      </c>
      <c r="C1760" s="3">
        <v>3</v>
      </c>
      <c r="D1760" t="s">
        <v>1842</v>
      </c>
      <c r="E1760" t="s">
        <v>1151</v>
      </c>
      <c r="G1760" s="1" t="s">
        <v>621</v>
      </c>
    </row>
    <row r="1761" spans="1:7" x14ac:dyDescent="0.15">
      <c r="A1761">
        <v>55603</v>
      </c>
      <c r="B1761" s="3">
        <v>556</v>
      </c>
      <c r="C1761" s="3">
        <v>3</v>
      </c>
      <c r="D1761" t="s">
        <v>1843</v>
      </c>
      <c r="E1761" t="s">
        <v>1152</v>
      </c>
      <c r="G1761" s="1" t="s">
        <v>622</v>
      </c>
    </row>
    <row r="1762" spans="1:7" x14ac:dyDescent="0.15">
      <c r="A1762">
        <v>55703</v>
      </c>
      <c r="B1762" s="3">
        <v>557</v>
      </c>
      <c r="C1762" s="3">
        <v>3</v>
      </c>
      <c r="D1762" t="s">
        <v>1844</v>
      </c>
      <c r="E1762" t="s">
        <v>1153</v>
      </c>
      <c r="G1762" s="1" t="s">
        <v>623</v>
      </c>
    </row>
    <row r="1763" spans="1:7" x14ac:dyDescent="0.15">
      <c r="A1763">
        <v>55803</v>
      </c>
      <c r="B1763" s="3">
        <v>558</v>
      </c>
      <c r="C1763" s="3">
        <v>3</v>
      </c>
      <c r="D1763" t="s">
        <v>1845</v>
      </c>
      <c r="E1763" t="s">
        <v>1154</v>
      </c>
      <c r="G1763" s="1" t="s">
        <v>624</v>
      </c>
    </row>
    <row r="1764" spans="1:7" x14ac:dyDescent="0.15">
      <c r="A1764">
        <v>55903</v>
      </c>
      <c r="B1764" s="3">
        <v>559</v>
      </c>
      <c r="C1764" s="3">
        <v>3</v>
      </c>
      <c r="D1764" t="s">
        <v>1846</v>
      </c>
      <c r="E1764" t="s">
        <v>1155</v>
      </c>
      <c r="G1764" s="1" t="s">
        <v>625</v>
      </c>
    </row>
    <row r="1765" spans="1:7" x14ac:dyDescent="0.15">
      <c r="A1765">
        <v>56003</v>
      </c>
      <c r="B1765" s="3">
        <v>560</v>
      </c>
      <c r="C1765" s="3">
        <v>3</v>
      </c>
      <c r="D1765" t="s">
        <v>1847</v>
      </c>
      <c r="E1765" t="s">
        <v>1156</v>
      </c>
      <c r="G1765" s="1" t="s">
        <v>626</v>
      </c>
    </row>
    <row r="1766" spans="1:7" x14ac:dyDescent="0.15">
      <c r="A1766">
        <v>56103</v>
      </c>
      <c r="B1766" s="3">
        <v>561</v>
      </c>
      <c r="C1766" s="3">
        <v>3</v>
      </c>
      <c r="D1766" t="s">
        <v>1848</v>
      </c>
      <c r="E1766" t="s">
        <v>1157</v>
      </c>
      <c r="G1766" s="1" t="s">
        <v>627</v>
      </c>
    </row>
    <row r="1767" spans="1:7" x14ac:dyDescent="0.15">
      <c r="A1767">
        <v>56203</v>
      </c>
      <c r="B1767" s="3">
        <v>562</v>
      </c>
      <c r="C1767" s="3">
        <v>3</v>
      </c>
      <c r="D1767" t="s">
        <v>1849</v>
      </c>
      <c r="E1767" t="s">
        <v>1158</v>
      </c>
      <c r="G1767" s="1" t="s">
        <v>628</v>
      </c>
    </row>
    <row r="1768" spans="1:7" x14ac:dyDescent="0.15">
      <c r="A1768">
        <v>56303</v>
      </c>
      <c r="B1768" s="3">
        <v>563</v>
      </c>
      <c r="C1768" s="3">
        <v>3</v>
      </c>
      <c r="D1768" t="s">
        <v>1850</v>
      </c>
      <c r="E1768" t="s">
        <v>1159</v>
      </c>
      <c r="G1768" s="1" t="s">
        <v>629</v>
      </c>
    </row>
    <row r="1769" spans="1:7" x14ac:dyDescent="0.15">
      <c r="A1769">
        <v>56403</v>
      </c>
      <c r="B1769" s="3">
        <v>564</v>
      </c>
      <c r="C1769" s="3">
        <v>3</v>
      </c>
      <c r="D1769" t="s">
        <v>1851</v>
      </c>
      <c r="E1769" t="s">
        <v>1160</v>
      </c>
      <c r="G1769" s="1" t="s">
        <v>630</v>
      </c>
    </row>
    <row r="1770" spans="1:7" x14ac:dyDescent="0.15">
      <c r="A1770">
        <v>56503</v>
      </c>
      <c r="B1770" s="3">
        <v>565</v>
      </c>
      <c r="C1770" s="3">
        <v>3</v>
      </c>
      <c r="D1770" t="s">
        <v>1852</v>
      </c>
      <c r="E1770" t="s">
        <v>1161</v>
      </c>
      <c r="G1770" s="1" t="s">
        <v>631</v>
      </c>
    </row>
    <row r="1771" spans="1:7" x14ac:dyDescent="0.15">
      <c r="A1771">
        <v>56603</v>
      </c>
      <c r="B1771" s="3">
        <v>566</v>
      </c>
      <c r="C1771" s="3">
        <v>3</v>
      </c>
      <c r="D1771" t="s">
        <v>1853</v>
      </c>
      <c r="E1771" t="s">
        <v>1162</v>
      </c>
      <c r="G1771" s="1" t="s">
        <v>632</v>
      </c>
    </row>
    <row r="1772" spans="1:7" x14ac:dyDescent="0.15">
      <c r="A1772">
        <v>56703</v>
      </c>
      <c r="B1772" s="3">
        <v>567</v>
      </c>
      <c r="C1772" s="3">
        <v>3</v>
      </c>
      <c r="D1772" t="s">
        <v>1854</v>
      </c>
      <c r="E1772" t="s">
        <v>1163</v>
      </c>
      <c r="G1772" s="1" t="s">
        <v>633</v>
      </c>
    </row>
    <row r="1773" spans="1:7" x14ac:dyDescent="0.15">
      <c r="A1773">
        <v>56803</v>
      </c>
      <c r="B1773" s="3">
        <v>568</v>
      </c>
      <c r="C1773" s="3">
        <v>3</v>
      </c>
      <c r="D1773" t="s">
        <v>1855</v>
      </c>
      <c r="E1773" t="s">
        <v>1164</v>
      </c>
      <c r="G1773" s="1" t="s">
        <v>634</v>
      </c>
    </row>
    <row r="1774" spans="1:7" x14ac:dyDescent="0.15">
      <c r="A1774">
        <v>56903</v>
      </c>
      <c r="B1774" s="3">
        <v>569</v>
      </c>
      <c r="C1774" s="3">
        <v>3</v>
      </c>
      <c r="D1774" t="s">
        <v>1856</v>
      </c>
      <c r="E1774" t="s">
        <v>1165</v>
      </c>
      <c r="G1774" s="1" t="s">
        <v>635</v>
      </c>
    </row>
    <row r="1775" spans="1:7" x14ac:dyDescent="0.15">
      <c r="A1775">
        <v>57003</v>
      </c>
      <c r="B1775" s="3">
        <v>570</v>
      </c>
      <c r="C1775" s="3">
        <v>3</v>
      </c>
      <c r="D1775" t="s">
        <v>1857</v>
      </c>
      <c r="E1775" t="s">
        <v>1166</v>
      </c>
      <c r="G1775" s="1" t="s">
        <v>636</v>
      </c>
    </row>
    <row r="1776" spans="1:7" x14ac:dyDescent="0.15">
      <c r="A1776">
        <v>57103</v>
      </c>
      <c r="B1776" s="3">
        <v>571</v>
      </c>
      <c r="C1776" s="3">
        <v>3</v>
      </c>
      <c r="D1776" t="s">
        <v>1858</v>
      </c>
      <c r="E1776" t="s">
        <v>1167</v>
      </c>
      <c r="G1776" s="1" t="s">
        <v>637</v>
      </c>
    </row>
    <row r="1777" spans="1:7" x14ac:dyDescent="0.15">
      <c r="A1777">
        <v>57203</v>
      </c>
      <c r="B1777" s="3">
        <v>572</v>
      </c>
      <c r="C1777" s="3">
        <v>3</v>
      </c>
      <c r="D1777" t="s">
        <v>1859</v>
      </c>
      <c r="E1777" t="s">
        <v>1168</v>
      </c>
      <c r="G1777" s="1" t="s">
        <v>638</v>
      </c>
    </row>
    <row r="1778" spans="1:7" x14ac:dyDescent="0.15">
      <c r="A1778">
        <v>57303</v>
      </c>
      <c r="B1778" s="3">
        <v>573</v>
      </c>
      <c r="C1778" s="3">
        <v>3</v>
      </c>
      <c r="D1778" t="s">
        <v>1860</v>
      </c>
      <c r="E1778" t="s">
        <v>1169</v>
      </c>
      <c r="G1778" s="1" t="s">
        <v>639</v>
      </c>
    </row>
    <row r="1779" spans="1:7" x14ac:dyDescent="0.15">
      <c r="A1779">
        <v>57403</v>
      </c>
      <c r="B1779" s="3">
        <v>574</v>
      </c>
      <c r="C1779" s="3">
        <v>3</v>
      </c>
      <c r="D1779" t="s">
        <v>1861</v>
      </c>
      <c r="E1779" t="s">
        <v>1170</v>
      </c>
      <c r="G1779" s="1" t="s">
        <v>640</v>
      </c>
    </row>
    <row r="1780" spans="1:7" x14ac:dyDescent="0.15">
      <c r="A1780">
        <v>57503</v>
      </c>
      <c r="B1780" s="3">
        <v>575</v>
      </c>
      <c r="C1780" s="3">
        <v>3</v>
      </c>
      <c r="D1780" t="s">
        <v>1862</v>
      </c>
      <c r="E1780" t="s">
        <v>1171</v>
      </c>
      <c r="G1780" s="1" t="s">
        <v>641</v>
      </c>
    </row>
    <row r="1781" spans="1:7" x14ac:dyDescent="0.15">
      <c r="A1781">
        <v>57603</v>
      </c>
      <c r="B1781" s="3">
        <v>576</v>
      </c>
      <c r="C1781" s="3">
        <v>3</v>
      </c>
      <c r="D1781" t="s">
        <v>1863</v>
      </c>
      <c r="E1781" t="s">
        <v>1172</v>
      </c>
      <c r="G1781" s="1" t="s">
        <v>642</v>
      </c>
    </row>
    <row r="1782" spans="1:7" x14ac:dyDescent="0.15">
      <c r="A1782">
        <v>57703</v>
      </c>
      <c r="B1782" s="3">
        <v>577</v>
      </c>
      <c r="C1782" s="3">
        <v>3</v>
      </c>
      <c r="D1782" t="s">
        <v>1864</v>
      </c>
      <c r="E1782" t="s">
        <v>1173</v>
      </c>
      <c r="G1782" s="1" t="s">
        <v>643</v>
      </c>
    </row>
    <row r="1783" spans="1:7" x14ac:dyDescent="0.15">
      <c r="A1783">
        <v>57803</v>
      </c>
      <c r="B1783" s="3">
        <v>578</v>
      </c>
      <c r="C1783" s="3">
        <v>3</v>
      </c>
      <c r="D1783" t="s">
        <v>1865</v>
      </c>
      <c r="E1783" t="s">
        <v>1174</v>
      </c>
      <c r="G1783" s="1" t="s">
        <v>644</v>
      </c>
    </row>
    <row r="1784" spans="1:7" x14ac:dyDescent="0.15">
      <c r="A1784">
        <v>57903</v>
      </c>
      <c r="B1784" s="3">
        <v>579</v>
      </c>
      <c r="C1784" s="3">
        <v>3</v>
      </c>
      <c r="D1784" t="s">
        <v>1866</v>
      </c>
      <c r="E1784" t="s">
        <v>1175</v>
      </c>
      <c r="G1784" s="1" t="s">
        <v>645</v>
      </c>
    </row>
    <row r="1785" spans="1:7" x14ac:dyDescent="0.15">
      <c r="A1785">
        <v>58003</v>
      </c>
      <c r="B1785" s="3">
        <v>580</v>
      </c>
      <c r="C1785" s="3">
        <v>3</v>
      </c>
      <c r="D1785" t="s">
        <v>1867</v>
      </c>
      <c r="E1785" t="s">
        <v>1176</v>
      </c>
      <c r="G1785" s="1" t="s">
        <v>646</v>
      </c>
    </row>
    <row r="1786" spans="1:7" x14ac:dyDescent="0.15">
      <c r="A1786">
        <v>58103</v>
      </c>
      <c r="B1786" s="3">
        <v>581</v>
      </c>
      <c r="C1786" s="3">
        <v>3</v>
      </c>
      <c r="D1786" t="s">
        <v>1868</v>
      </c>
      <c r="E1786" t="s">
        <v>1177</v>
      </c>
      <c r="G1786" s="1" t="s">
        <v>647</v>
      </c>
    </row>
    <row r="1787" spans="1:7" x14ac:dyDescent="0.15">
      <c r="A1787">
        <v>58203</v>
      </c>
      <c r="B1787" s="3">
        <v>582</v>
      </c>
      <c r="C1787" s="3">
        <v>3</v>
      </c>
      <c r="D1787" t="s">
        <v>1869</v>
      </c>
      <c r="E1787" t="s">
        <v>1178</v>
      </c>
      <c r="G1787" s="1" t="s">
        <v>648</v>
      </c>
    </row>
    <row r="1788" spans="1:7" x14ac:dyDescent="0.15">
      <c r="A1788">
        <v>58303</v>
      </c>
      <c r="B1788" s="3">
        <v>583</v>
      </c>
      <c r="C1788" s="3">
        <v>3</v>
      </c>
      <c r="D1788" t="s">
        <v>1870</v>
      </c>
      <c r="E1788" t="s">
        <v>1179</v>
      </c>
      <c r="G1788" s="1" t="s">
        <v>649</v>
      </c>
    </row>
    <row r="1789" spans="1:7" x14ac:dyDescent="0.15">
      <c r="A1789">
        <v>58403</v>
      </c>
      <c r="B1789" s="3">
        <v>584</v>
      </c>
      <c r="C1789" s="3">
        <v>3</v>
      </c>
      <c r="D1789" t="s">
        <v>1871</v>
      </c>
      <c r="E1789" t="s">
        <v>1180</v>
      </c>
      <c r="G1789" s="1" t="s">
        <v>650</v>
      </c>
    </row>
    <row r="1790" spans="1:7" x14ac:dyDescent="0.15">
      <c r="A1790">
        <v>58503</v>
      </c>
      <c r="B1790" s="3">
        <v>585</v>
      </c>
      <c r="C1790" s="3">
        <v>3</v>
      </c>
      <c r="D1790" t="s">
        <v>1872</v>
      </c>
      <c r="E1790" t="s">
        <v>1181</v>
      </c>
      <c r="G1790" s="1" t="s">
        <v>651</v>
      </c>
    </row>
    <row r="1791" spans="1:7" x14ac:dyDescent="0.15">
      <c r="A1791">
        <v>58603</v>
      </c>
      <c r="B1791" s="3">
        <v>586</v>
      </c>
      <c r="C1791" s="3">
        <v>3</v>
      </c>
      <c r="D1791" t="s">
        <v>1873</v>
      </c>
      <c r="E1791" t="s">
        <v>1182</v>
      </c>
      <c r="G1791" s="1" t="s">
        <v>652</v>
      </c>
    </row>
    <row r="1792" spans="1:7" x14ac:dyDescent="0.15">
      <c r="A1792">
        <v>58703</v>
      </c>
      <c r="B1792" s="3">
        <v>587</v>
      </c>
      <c r="C1792" s="3">
        <v>3</v>
      </c>
      <c r="D1792" t="s">
        <v>1874</v>
      </c>
      <c r="E1792" t="s">
        <v>1183</v>
      </c>
      <c r="G1792" s="1" t="s">
        <v>653</v>
      </c>
    </row>
    <row r="1793" spans="1:7" x14ac:dyDescent="0.15">
      <c r="A1793">
        <v>58803</v>
      </c>
      <c r="B1793" s="3">
        <v>588</v>
      </c>
      <c r="C1793" s="3">
        <v>3</v>
      </c>
      <c r="D1793" t="s">
        <v>1875</v>
      </c>
      <c r="E1793" t="s">
        <v>1184</v>
      </c>
      <c r="G1793" s="1" t="s">
        <v>654</v>
      </c>
    </row>
    <row r="1794" spans="1:7" x14ac:dyDescent="0.15">
      <c r="A1794">
        <v>58903</v>
      </c>
      <c r="B1794" s="3">
        <v>589</v>
      </c>
      <c r="C1794" s="3">
        <v>3</v>
      </c>
      <c r="D1794" t="s">
        <v>1876</v>
      </c>
      <c r="E1794" t="s">
        <v>1185</v>
      </c>
      <c r="G1794" s="1" t="s">
        <v>655</v>
      </c>
    </row>
    <row r="1795" spans="1:7" x14ac:dyDescent="0.15">
      <c r="A1795">
        <v>59003</v>
      </c>
      <c r="B1795" s="3">
        <v>590</v>
      </c>
      <c r="C1795" s="3">
        <v>3</v>
      </c>
      <c r="D1795" t="s">
        <v>1877</v>
      </c>
      <c r="E1795" t="s">
        <v>1186</v>
      </c>
      <c r="G1795" s="1" t="s">
        <v>656</v>
      </c>
    </row>
    <row r="1796" spans="1:7" x14ac:dyDescent="0.15">
      <c r="A1796">
        <v>59103</v>
      </c>
      <c r="B1796" s="3">
        <v>591</v>
      </c>
      <c r="C1796" s="3">
        <v>3</v>
      </c>
      <c r="D1796" t="s">
        <v>1878</v>
      </c>
      <c r="E1796" t="s">
        <v>1187</v>
      </c>
      <c r="G1796" s="1" t="s">
        <v>657</v>
      </c>
    </row>
    <row r="1797" spans="1:7" x14ac:dyDescent="0.15">
      <c r="A1797">
        <v>59203</v>
      </c>
      <c r="B1797" s="3">
        <v>592</v>
      </c>
      <c r="C1797" s="3">
        <v>3</v>
      </c>
      <c r="D1797" t="s">
        <v>1879</v>
      </c>
      <c r="E1797" t="s">
        <v>1188</v>
      </c>
      <c r="G1797" s="1" t="s">
        <v>658</v>
      </c>
    </row>
    <row r="1798" spans="1:7" x14ac:dyDescent="0.15">
      <c r="A1798">
        <v>59303</v>
      </c>
      <c r="B1798" s="3">
        <v>593</v>
      </c>
      <c r="C1798" s="3">
        <v>3</v>
      </c>
      <c r="D1798" t="s">
        <v>1880</v>
      </c>
      <c r="E1798" t="s">
        <v>1189</v>
      </c>
      <c r="G1798" s="1" t="s">
        <v>659</v>
      </c>
    </row>
    <row r="1799" spans="1:7" x14ac:dyDescent="0.15">
      <c r="A1799">
        <v>59403</v>
      </c>
      <c r="B1799" s="3">
        <v>594</v>
      </c>
      <c r="C1799" s="3">
        <v>3</v>
      </c>
      <c r="D1799" t="s">
        <v>1881</v>
      </c>
      <c r="E1799" t="s">
        <v>1190</v>
      </c>
      <c r="G1799" s="1" t="s">
        <v>660</v>
      </c>
    </row>
    <row r="1800" spans="1:7" x14ac:dyDescent="0.15">
      <c r="A1800">
        <v>59503</v>
      </c>
      <c r="B1800" s="3">
        <v>595</v>
      </c>
      <c r="C1800" s="3">
        <v>3</v>
      </c>
      <c r="D1800" t="s">
        <v>1882</v>
      </c>
      <c r="E1800" t="s">
        <v>1191</v>
      </c>
      <c r="G1800" s="1" t="s">
        <v>661</v>
      </c>
    </row>
    <row r="1801" spans="1:7" x14ac:dyDescent="0.15">
      <c r="A1801">
        <v>59603</v>
      </c>
      <c r="B1801" s="3">
        <v>596</v>
      </c>
      <c r="C1801" s="3">
        <v>3</v>
      </c>
      <c r="D1801" t="s">
        <v>1883</v>
      </c>
      <c r="E1801" t="s">
        <v>1192</v>
      </c>
      <c r="G1801" s="1" t="s">
        <v>662</v>
      </c>
    </row>
    <row r="1802" spans="1:7" x14ac:dyDescent="0.15">
      <c r="A1802">
        <v>59703</v>
      </c>
      <c r="B1802" s="3">
        <v>597</v>
      </c>
      <c r="C1802" s="3">
        <v>3</v>
      </c>
      <c r="D1802" t="s">
        <v>1884</v>
      </c>
      <c r="E1802" t="s">
        <v>1193</v>
      </c>
      <c r="G1802" s="1" t="s">
        <v>663</v>
      </c>
    </row>
    <row r="1803" spans="1:7" x14ac:dyDescent="0.15">
      <c r="A1803">
        <v>59803</v>
      </c>
      <c r="B1803" s="3">
        <v>598</v>
      </c>
      <c r="C1803" s="3">
        <v>3</v>
      </c>
      <c r="D1803" t="s">
        <v>1885</v>
      </c>
      <c r="E1803" t="s">
        <v>1194</v>
      </c>
      <c r="G1803" s="1" t="s">
        <v>664</v>
      </c>
    </row>
    <row r="1804" spans="1:7" x14ac:dyDescent="0.15">
      <c r="A1804">
        <v>59903</v>
      </c>
      <c r="B1804" s="3">
        <v>599</v>
      </c>
      <c r="C1804" s="3">
        <v>3</v>
      </c>
      <c r="D1804" t="s">
        <v>1886</v>
      </c>
      <c r="E1804" t="s">
        <v>1195</v>
      </c>
      <c r="G1804" s="1" t="s">
        <v>665</v>
      </c>
    </row>
    <row r="1805" spans="1:7" x14ac:dyDescent="0.15">
      <c r="A1805">
        <v>60003</v>
      </c>
      <c r="B1805" s="3">
        <v>600</v>
      </c>
      <c r="C1805" s="3">
        <v>3</v>
      </c>
      <c r="D1805" t="s">
        <v>1887</v>
      </c>
      <c r="E1805" t="s">
        <v>1196</v>
      </c>
      <c r="G1805" s="1" t="s">
        <v>666</v>
      </c>
    </row>
    <row r="1806" spans="1:7" x14ac:dyDescent="0.15">
      <c r="A1806">
        <v>104</v>
      </c>
      <c r="B1806" s="3">
        <v>1</v>
      </c>
      <c r="C1806" s="3">
        <v>4</v>
      </c>
      <c r="D1806" s="3" t="s">
        <v>21</v>
      </c>
      <c r="E1806" s="3" t="s">
        <v>38</v>
      </c>
      <c r="G1806" s="1" t="s">
        <v>67</v>
      </c>
    </row>
    <row r="1807" spans="1:7" x14ac:dyDescent="0.15">
      <c r="A1807">
        <v>204</v>
      </c>
      <c r="B1807" s="3">
        <v>2</v>
      </c>
      <c r="C1807" s="3">
        <v>4</v>
      </c>
      <c r="D1807" s="3" t="s">
        <v>1291</v>
      </c>
      <c r="E1807" s="3" t="s">
        <v>39</v>
      </c>
      <c r="G1807" s="1" t="s">
        <v>68</v>
      </c>
    </row>
    <row r="1808" spans="1:7" x14ac:dyDescent="0.15">
      <c r="A1808">
        <v>304</v>
      </c>
      <c r="B1808" s="3">
        <v>3</v>
      </c>
      <c r="C1808" s="3">
        <v>4</v>
      </c>
      <c r="D1808" s="3" t="s">
        <v>1292</v>
      </c>
      <c r="E1808" s="3" t="s">
        <v>40</v>
      </c>
      <c r="G1808" s="1" t="s">
        <v>69</v>
      </c>
    </row>
    <row r="1809" spans="1:7" x14ac:dyDescent="0.15">
      <c r="A1809">
        <v>404</v>
      </c>
      <c r="B1809" s="3">
        <v>4</v>
      </c>
      <c r="C1809" s="3">
        <v>4</v>
      </c>
      <c r="D1809" s="3" t="s">
        <v>1293</v>
      </c>
      <c r="E1809" s="3" t="s">
        <v>41</v>
      </c>
      <c r="G1809" s="1" t="s">
        <v>70</v>
      </c>
    </row>
    <row r="1810" spans="1:7" x14ac:dyDescent="0.15">
      <c r="A1810">
        <v>504</v>
      </c>
      <c r="B1810" s="3">
        <v>5</v>
      </c>
      <c r="C1810" s="3">
        <v>4</v>
      </c>
      <c r="D1810" s="3" t="s">
        <v>23</v>
      </c>
      <c r="E1810" s="3" t="s">
        <v>42</v>
      </c>
      <c r="G1810" s="1" t="s">
        <v>71</v>
      </c>
    </row>
    <row r="1811" spans="1:7" x14ac:dyDescent="0.15">
      <c r="A1811">
        <v>604</v>
      </c>
      <c r="B1811" s="3">
        <v>6</v>
      </c>
      <c r="C1811" s="3">
        <v>4</v>
      </c>
      <c r="D1811" s="3" t="s">
        <v>1294</v>
      </c>
      <c r="E1811" s="3" t="s">
        <v>43</v>
      </c>
      <c r="G1811" s="1" t="s">
        <v>72</v>
      </c>
    </row>
    <row r="1812" spans="1:7" x14ac:dyDescent="0.15">
      <c r="A1812">
        <v>704</v>
      </c>
      <c r="B1812" s="3">
        <v>7</v>
      </c>
      <c r="C1812" s="3">
        <v>4</v>
      </c>
      <c r="D1812" s="3" t="s">
        <v>1295</v>
      </c>
      <c r="E1812" s="3" t="s">
        <v>44</v>
      </c>
      <c r="G1812" s="1" t="s">
        <v>73</v>
      </c>
    </row>
    <row r="1813" spans="1:7" x14ac:dyDescent="0.15">
      <c r="A1813">
        <v>804</v>
      </c>
      <c r="B1813" s="3">
        <v>8</v>
      </c>
      <c r="C1813" s="3">
        <v>4</v>
      </c>
      <c r="D1813" s="3" t="s">
        <v>1296</v>
      </c>
      <c r="E1813" s="3" t="s">
        <v>45</v>
      </c>
      <c r="G1813" s="1" t="s">
        <v>74</v>
      </c>
    </row>
    <row r="1814" spans="1:7" x14ac:dyDescent="0.15">
      <c r="A1814">
        <v>904</v>
      </c>
      <c r="B1814" s="3">
        <v>9</v>
      </c>
      <c r="C1814" s="3">
        <v>4</v>
      </c>
      <c r="D1814" s="3" t="s">
        <v>1297</v>
      </c>
      <c r="E1814" s="3" t="s">
        <v>46</v>
      </c>
      <c r="G1814" s="1" t="s">
        <v>75</v>
      </c>
    </row>
    <row r="1815" spans="1:7" x14ac:dyDescent="0.15">
      <c r="A1815">
        <v>1004</v>
      </c>
      <c r="B1815" s="3">
        <v>10</v>
      </c>
      <c r="C1815" s="3">
        <v>4</v>
      </c>
      <c r="D1815" s="3" t="s">
        <v>24</v>
      </c>
      <c r="E1815" s="3" t="s">
        <v>47</v>
      </c>
      <c r="G1815" s="1" t="s">
        <v>76</v>
      </c>
    </row>
    <row r="1816" spans="1:7" x14ac:dyDescent="0.15">
      <c r="A1816">
        <v>1104</v>
      </c>
      <c r="B1816" s="3">
        <v>11</v>
      </c>
      <c r="C1816" s="3">
        <v>4</v>
      </c>
      <c r="D1816" s="3" t="s">
        <v>1298</v>
      </c>
      <c r="E1816" s="3" t="s">
        <v>48</v>
      </c>
      <c r="G1816" s="1" t="s">
        <v>77</v>
      </c>
    </row>
    <row r="1817" spans="1:7" x14ac:dyDescent="0.15">
      <c r="A1817">
        <v>1204</v>
      </c>
      <c r="B1817" s="3">
        <v>12</v>
      </c>
      <c r="C1817" s="3">
        <v>4</v>
      </c>
      <c r="D1817" s="3" t="s">
        <v>1299</v>
      </c>
      <c r="E1817" s="3" t="s">
        <v>49</v>
      </c>
      <c r="G1817" s="1" t="s">
        <v>78</v>
      </c>
    </row>
    <row r="1818" spans="1:7" x14ac:dyDescent="0.15">
      <c r="A1818">
        <v>1304</v>
      </c>
      <c r="B1818" s="3">
        <v>13</v>
      </c>
      <c r="C1818" s="3">
        <v>4</v>
      </c>
      <c r="D1818" s="3" t="s">
        <v>1300</v>
      </c>
      <c r="E1818" s="3" t="s">
        <v>50</v>
      </c>
      <c r="G1818" s="1" t="s">
        <v>79</v>
      </c>
    </row>
    <row r="1819" spans="1:7" x14ac:dyDescent="0.15">
      <c r="A1819">
        <v>1404</v>
      </c>
      <c r="B1819" s="3">
        <v>14</v>
      </c>
      <c r="C1819" s="3">
        <v>4</v>
      </c>
      <c r="D1819" s="3" t="s">
        <v>1301</v>
      </c>
      <c r="E1819" s="3" t="s">
        <v>51</v>
      </c>
      <c r="G1819" s="1" t="s">
        <v>80</v>
      </c>
    </row>
    <row r="1820" spans="1:7" x14ac:dyDescent="0.15">
      <c r="A1820">
        <v>1504</v>
      </c>
      <c r="B1820" s="3">
        <v>15</v>
      </c>
      <c r="C1820" s="3">
        <v>4</v>
      </c>
      <c r="D1820" s="3" t="s">
        <v>1302</v>
      </c>
      <c r="E1820" s="3" t="s">
        <v>52</v>
      </c>
      <c r="G1820" s="1" t="s">
        <v>81</v>
      </c>
    </row>
    <row r="1821" spans="1:7" x14ac:dyDescent="0.15">
      <c r="A1821">
        <v>1604</v>
      </c>
      <c r="B1821" s="3">
        <v>16</v>
      </c>
      <c r="C1821" s="3">
        <v>4</v>
      </c>
      <c r="D1821" s="3" t="s">
        <v>1303</v>
      </c>
      <c r="E1821" s="3" t="s">
        <v>53</v>
      </c>
      <c r="G1821" s="1" t="s">
        <v>82</v>
      </c>
    </row>
    <row r="1822" spans="1:7" x14ac:dyDescent="0.15">
      <c r="A1822">
        <v>1704</v>
      </c>
      <c r="B1822" s="3">
        <v>17</v>
      </c>
      <c r="C1822" s="3">
        <v>4</v>
      </c>
      <c r="D1822" s="3" t="s">
        <v>1304</v>
      </c>
      <c r="E1822" s="3" t="s">
        <v>54</v>
      </c>
      <c r="G1822" s="1" t="s">
        <v>83</v>
      </c>
    </row>
    <row r="1823" spans="1:7" x14ac:dyDescent="0.15">
      <c r="A1823">
        <v>1804</v>
      </c>
      <c r="B1823" s="3">
        <v>18</v>
      </c>
      <c r="C1823" s="3">
        <v>4</v>
      </c>
      <c r="D1823" s="3" t="s">
        <v>1305</v>
      </c>
      <c r="E1823" s="3" t="s">
        <v>55</v>
      </c>
      <c r="G1823" s="1" t="s">
        <v>84</v>
      </c>
    </row>
    <row r="1824" spans="1:7" x14ac:dyDescent="0.15">
      <c r="A1824">
        <v>1904</v>
      </c>
      <c r="B1824" s="3">
        <v>19</v>
      </c>
      <c r="C1824" s="3">
        <v>4</v>
      </c>
      <c r="D1824" s="3" t="s">
        <v>1306</v>
      </c>
      <c r="E1824" s="3" t="s">
        <v>56</v>
      </c>
      <c r="G1824" s="1" t="s">
        <v>85</v>
      </c>
    </row>
    <row r="1825" spans="1:7" x14ac:dyDescent="0.15">
      <c r="A1825">
        <v>2004</v>
      </c>
      <c r="B1825" s="3">
        <v>20</v>
      </c>
      <c r="C1825" s="3">
        <v>4</v>
      </c>
      <c r="D1825" s="3" t="s">
        <v>1307</v>
      </c>
      <c r="E1825" s="3" t="s">
        <v>57</v>
      </c>
      <c r="G1825" s="1" t="s">
        <v>86</v>
      </c>
    </row>
    <row r="1826" spans="1:7" x14ac:dyDescent="0.15">
      <c r="A1826">
        <v>2104</v>
      </c>
      <c r="B1826" s="3">
        <v>21</v>
      </c>
      <c r="C1826" s="3">
        <v>4</v>
      </c>
      <c r="D1826" s="3" t="s">
        <v>1308</v>
      </c>
      <c r="E1826" s="3" t="s">
        <v>58</v>
      </c>
      <c r="G1826" s="1" t="s">
        <v>87</v>
      </c>
    </row>
    <row r="1827" spans="1:7" x14ac:dyDescent="0.15">
      <c r="A1827">
        <v>2204</v>
      </c>
      <c r="B1827" s="3">
        <v>22</v>
      </c>
      <c r="C1827" s="3">
        <v>4</v>
      </c>
      <c r="D1827" s="3" t="s">
        <v>1309</v>
      </c>
      <c r="E1827" s="3" t="s">
        <v>59</v>
      </c>
      <c r="G1827" s="1" t="s">
        <v>88</v>
      </c>
    </row>
    <row r="1828" spans="1:7" x14ac:dyDescent="0.15">
      <c r="A1828">
        <v>2304</v>
      </c>
      <c r="B1828" s="3">
        <v>23</v>
      </c>
      <c r="C1828" s="3">
        <v>4</v>
      </c>
      <c r="D1828" s="3" t="s">
        <v>1310</v>
      </c>
      <c r="E1828" s="3" t="s">
        <v>60</v>
      </c>
      <c r="G1828" s="1" t="s">
        <v>89</v>
      </c>
    </row>
    <row r="1829" spans="1:7" x14ac:dyDescent="0.15">
      <c r="A1829">
        <v>2404</v>
      </c>
      <c r="B1829" s="3">
        <v>24</v>
      </c>
      <c r="C1829" s="3">
        <v>4</v>
      </c>
      <c r="D1829" s="3" t="s">
        <v>1311</v>
      </c>
      <c r="E1829" s="3" t="s">
        <v>61</v>
      </c>
      <c r="G1829" s="1" t="s">
        <v>90</v>
      </c>
    </row>
    <row r="1830" spans="1:7" x14ac:dyDescent="0.15">
      <c r="A1830">
        <v>2504</v>
      </c>
      <c r="B1830" s="3">
        <v>25</v>
      </c>
      <c r="C1830" s="3">
        <v>4</v>
      </c>
      <c r="D1830" s="3" t="s">
        <v>1312</v>
      </c>
      <c r="E1830" s="3" t="s">
        <v>62</v>
      </c>
      <c r="G1830" s="1" t="s">
        <v>91</v>
      </c>
    </row>
    <row r="1831" spans="1:7" x14ac:dyDescent="0.15">
      <c r="A1831">
        <v>2604</v>
      </c>
      <c r="B1831" s="3">
        <v>26</v>
      </c>
      <c r="C1831" s="3">
        <v>4</v>
      </c>
      <c r="D1831" s="3" t="s">
        <v>1313</v>
      </c>
      <c r="E1831" s="3" t="s">
        <v>63</v>
      </c>
      <c r="G1831" s="1" t="s">
        <v>92</v>
      </c>
    </row>
    <row r="1832" spans="1:7" x14ac:dyDescent="0.15">
      <c r="A1832">
        <v>2704</v>
      </c>
      <c r="B1832" s="3">
        <v>27</v>
      </c>
      <c r="C1832" s="3">
        <v>4</v>
      </c>
      <c r="D1832" s="3" t="s">
        <v>1314</v>
      </c>
      <c r="E1832" s="3" t="s">
        <v>64</v>
      </c>
      <c r="G1832" s="1" t="s">
        <v>93</v>
      </c>
    </row>
    <row r="1833" spans="1:7" x14ac:dyDescent="0.15">
      <c r="A1833">
        <v>2804</v>
      </c>
      <c r="B1833" s="3">
        <v>28</v>
      </c>
      <c r="C1833" s="3">
        <v>4</v>
      </c>
      <c r="D1833" s="3" t="s">
        <v>1315</v>
      </c>
      <c r="E1833" s="3" t="s">
        <v>65</v>
      </c>
      <c r="G1833" s="1" t="s">
        <v>94</v>
      </c>
    </row>
    <row r="1834" spans="1:7" x14ac:dyDescent="0.15">
      <c r="A1834">
        <v>2904</v>
      </c>
      <c r="B1834" s="3">
        <v>29</v>
      </c>
      <c r="C1834" s="3">
        <v>4</v>
      </c>
      <c r="D1834" s="3" t="s">
        <v>1316</v>
      </c>
      <c r="E1834" s="3" t="s">
        <v>66</v>
      </c>
      <c r="G1834" s="1" t="s">
        <v>95</v>
      </c>
    </row>
    <row r="1835" spans="1:7" x14ac:dyDescent="0.15">
      <c r="A1835">
        <v>3004</v>
      </c>
      <c r="B1835" s="3">
        <v>30</v>
      </c>
      <c r="C1835" s="3">
        <v>4</v>
      </c>
      <c r="D1835" s="3" t="s">
        <v>1317</v>
      </c>
      <c r="E1835" s="3" t="s">
        <v>1197</v>
      </c>
      <c r="G1835" s="1" t="s">
        <v>96</v>
      </c>
    </row>
    <row r="1836" spans="1:7" x14ac:dyDescent="0.15">
      <c r="A1836">
        <v>3104</v>
      </c>
      <c r="B1836" s="3">
        <v>31</v>
      </c>
      <c r="C1836" s="3">
        <v>4</v>
      </c>
      <c r="D1836" s="3" t="s">
        <v>1318</v>
      </c>
      <c r="E1836" s="3" t="s">
        <v>1198</v>
      </c>
      <c r="G1836" s="1" t="s">
        <v>97</v>
      </c>
    </row>
    <row r="1837" spans="1:7" x14ac:dyDescent="0.15">
      <c r="A1837">
        <v>3204</v>
      </c>
      <c r="B1837" s="3">
        <v>32</v>
      </c>
      <c r="C1837" s="3">
        <v>4</v>
      </c>
      <c r="D1837" s="3" t="s">
        <v>1319</v>
      </c>
      <c r="E1837" s="3" t="s">
        <v>1199</v>
      </c>
      <c r="G1837" s="1" t="s">
        <v>98</v>
      </c>
    </row>
    <row r="1838" spans="1:7" x14ac:dyDescent="0.15">
      <c r="A1838">
        <v>3304</v>
      </c>
      <c r="B1838" s="3">
        <v>33</v>
      </c>
      <c r="C1838" s="3">
        <v>4</v>
      </c>
      <c r="D1838" s="3" t="s">
        <v>1320</v>
      </c>
      <c r="E1838" s="3" t="s">
        <v>1200</v>
      </c>
      <c r="G1838" s="1" t="s">
        <v>99</v>
      </c>
    </row>
    <row r="1839" spans="1:7" x14ac:dyDescent="0.15">
      <c r="A1839">
        <v>3404</v>
      </c>
      <c r="B1839" s="3">
        <v>34</v>
      </c>
      <c r="C1839" s="3">
        <v>4</v>
      </c>
      <c r="D1839" s="3" t="s">
        <v>1321</v>
      </c>
      <c r="E1839" s="3" t="s">
        <v>1201</v>
      </c>
      <c r="G1839" s="1" t="s">
        <v>100</v>
      </c>
    </row>
    <row r="1840" spans="1:7" x14ac:dyDescent="0.15">
      <c r="A1840">
        <v>3504</v>
      </c>
      <c r="B1840" s="3">
        <v>35</v>
      </c>
      <c r="C1840" s="3">
        <v>4</v>
      </c>
      <c r="D1840" s="3" t="s">
        <v>1322</v>
      </c>
      <c r="E1840" s="3" t="s">
        <v>1202</v>
      </c>
      <c r="G1840" s="1" t="s">
        <v>101</v>
      </c>
    </row>
    <row r="1841" spans="1:7" x14ac:dyDescent="0.15">
      <c r="A1841">
        <v>3604</v>
      </c>
      <c r="B1841" s="3">
        <v>36</v>
      </c>
      <c r="C1841" s="3">
        <v>4</v>
      </c>
      <c r="D1841" s="3" t="s">
        <v>1323</v>
      </c>
      <c r="E1841" s="3" t="s">
        <v>1203</v>
      </c>
      <c r="G1841" s="1" t="s">
        <v>102</v>
      </c>
    </row>
    <row r="1842" spans="1:7" x14ac:dyDescent="0.15">
      <c r="A1842">
        <v>3704</v>
      </c>
      <c r="B1842" s="3">
        <v>37</v>
      </c>
      <c r="C1842" s="3">
        <v>4</v>
      </c>
      <c r="D1842" s="3" t="s">
        <v>1324</v>
      </c>
      <c r="E1842" s="3" t="s">
        <v>1204</v>
      </c>
      <c r="G1842" s="1" t="s">
        <v>103</v>
      </c>
    </row>
    <row r="1843" spans="1:7" x14ac:dyDescent="0.15">
      <c r="A1843">
        <v>3804</v>
      </c>
      <c r="B1843" s="3">
        <v>38</v>
      </c>
      <c r="C1843" s="3">
        <v>4</v>
      </c>
      <c r="D1843" s="3" t="s">
        <v>1325</v>
      </c>
      <c r="E1843" s="3" t="s">
        <v>1205</v>
      </c>
      <c r="G1843" s="1" t="s">
        <v>104</v>
      </c>
    </row>
    <row r="1844" spans="1:7" x14ac:dyDescent="0.15">
      <c r="A1844">
        <v>3904</v>
      </c>
      <c r="B1844" s="3">
        <v>39</v>
      </c>
      <c r="C1844" s="3">
        <v>4</v>
      </c>
      <c r="D1844" s="3" t="s">
        <v>1326</v>
      </c>
      <c r="E1844" s="3" t="s">
        <v>1206</v>
      </c>
      <c r="G1844" s="1" t="s">
        <v>105</v>
      </c>
    </row>
    <row r="1845" spans="1:7" x14ac:dyDescent="0.15">
      <c r="A1845">
        <v>4004</v>
      </c>
      <c r="B1845" s="3">
        <v>40</v>
      </c>
      <c r="C1845" s="3">
        <v>4</v>
      </c>
      <c r="D1845" s="3" t="s">
        <v>1327</v>
      </c>
      <c r="E1845" s="3" t="s">
        <v>1207</v>
      </c>
      <c r="G1845" s="1" t="s">
        <v>106</v>
      </c>
    </row>
    <row r="1846" spans="1:7" x14ac:dyDescent="0.15">
      <c r="A1846">
        <v>4104</v>
      </c>
      <c r="B1846" s="3">
        <v>41</v>
      </c>
      <c r="C1846" s="3">
        <v>4</v>
      </c>
      <c r="D1846" s="3" t="s">
        <v>1328</v>
      </c>
      <c r="E1846" s="3" t="s">
        <v>25</v>
      </c>
      <c r="G1846" s="1" t="s">
        <v>107</v>
      </c>
    </row>
    <row r="1847" spans="1:7" x14ac:dyDescent="0.15">
      <c r="A1847">
        <v>4204</v>
      </c>
      <c r="B1847" s="3">
        <v>42</v>
      </c>
      <c r="C1847" s="3">
        <v>4</v>
      </c>
      <c r="D1847" s="3" t="s">
        <v>1329</v>
      </c>
      <c r="E1847" s="3" t="s">
        <v>1208</v>
      </c>
      <c r="G1847" s="1" t="s">
        <v>108</v>
      </c>
    </row>
    <row r="1848" spans="1:7" x14ac:dyDescent="0.15">
      <c r="A1848">
        <v>4304</v>
      </c>
      <c r="B1848" s="3">
        <v>43</v>
      </c>
      <c r="C1848" s="3">
        <v>4</v>
      </c>
      <c r="D1848" s="3" t="s">
        <v>1330</v>
      </c>
      <c r="E1848" s="3" t="s">
        <v>1209</v>
      </c>
      <c r="G1848" s="1" t="s">
        <v>109</v>
      </c>
    </row>
    <row r="1849" spans="1:7" x14ac:dyDescent="0.15">
      <c r="A1849">
        <v>4404</v>
      </c>
      <c r="B1849" s="3">
        <v>44</v>
      </c>
      <c r="C1849" s="3">
        <v>4</v>
      </c>
      <c r="D1849" s="3" t="s">
        <v>1331</v>
      </c>
      <c r="E1849" s="3" t="s">
        <v>1210</v>
      </c>
      <c r="G1849" s="1" t="s">
        <v>110</v>
      </c>
    </row>
    <row r="1850" spans="1:7" x14ac:dyDescent="0.15">
      <c r="A1850">
        <v>4504</v>
      </c>
      <c r="B1850" s="3">
        <v>45</v>
      </c>
      <c r="C1850" s="3">
        <v>4</v>
      </c>
      <c r="D1850" s="3" t="s">
        <v>1332</v>
      </c>
      <c r="E1850" s="3" t="s">
        <v>1211</v>
      </c>
      <c r="G1850" s="1" t="s">
        <v>111</v>
      </c>
    </row>
    <row r="1851" spans="1:7" x14ac:dyDescent="0.15">
      <c r="A1851">
        <v>4604</v>
      </c>
      <c r="B1851" s="3">
        <v>46</v>
      </c>
      <c r="C1851" s="3">
        <v>4</v>
      </c>
      <c r="D1851" s="3" t="s">
        <v>1333</v>
      </c>
      <c r="E1851" s="3" t="s">
        <v>1212</v>
      </c>
      <c r="G1851" s="1" t="s">
        <v>112</v>
      </c>
    </row>
    <row r="1852" spans="1:7" x14ac:dyDescent="0.15">
      <c r="A1852">
        <v>4704</v>
      </c>
      <c r="B1852" s="3">
        <v>47</v>
      </c>
      <c r="C1852" s="3">
        <v>4</v>
      </c>
      <c r="D1852" s="3" t="s">
        <v>1334</v>
      </c>
      <c r="E1852" s="3" t="s">
        <v>1213</v>
      </c>
      <c r="G1852" s="1" t="s">
        <v>113</v>
      </c>
    </row>
    <row r="1853" spans="1:7" x14ac:dyDescent="0.15">
      <c r="A1853">
        <v>4804</v>
      </c>
      <c r="B1853" s="3">
        <v>48</v>
      </c>
      <c r="C1853" s="3">
        <v>4</v>
      </c>
      <c r="D1853" s="3" t="s">
        <v>1335</v>
      </c>
      <c r="E1853" s="3" t="s">
        <v>1214</v>
      </c>
      <c r="G1853" s="1" t="s">
        <v>114</v>
      </c>
    </row>
    <row r="1854" spans="1:7" x14ac:dyDescent="0.15">
      <c r="A1854">
        <v>4904</v>
      </c>
      <c r="B1854" s="3">
        <v>49</v>
      </c>
      <c r="C1854" s="3">
        <v>4</v>
      </c>
      <c r="D1854" s="3" t="s">
        <v>1336</v>
      </c>
      <c r="E1854" s="3" t="s">
        <v>26</v>
      </c>
      <c r="G1854" s="1" t="s">
        <v>115</v>
      </c>
    </row>
    <row r="1855" spans="1:7" x14ac:dyDescent="0.15">
      <c r="A1855">
        <v>5004</v>
      </c>
      <c r="B1855" s="3">
        <v>50</v>
      </c>
      <c r="C1855" s="3">
        <v>4</v>
      </c>
      <c r="D1855" s="3" t="s">
        <v>1337</v>
      </c>
      <c r="E1855" s="3" t="s">
        <v>1215</v>
      </c>
      <c r="G1855" s="1" t="s">
        <v>116</v>
      </c>
    </row>
    <row r="1856" spans="1:7" x14ac:dyDescent="0.15">
      <c r="A1856">
        <v>5104</v>
      </c>
      <c r="B1856" s="3">
        <v>51</v>
      </c>
      <c r="C1856" s="3">
        <v>4</v>
      </c>
      <c r="D1856" s="3" t="s">
        <v>1338</v>
      </c>
      <c r="E1856" s="3" t="s">
        <v>1216</v>
      </c>
      <c r="G1856" s="1" t="s">
        <v>117</v>
      </c>
    </row>
    <row r="1857" spans="1:7" x14ac:dyDescent="0.15">
      <c r="A1857">
        <v>5204</v>
      </c>
      <c r="B1857" s="3">
        <v>52</v>
      </c>
      <c r="C1857" s="3">
        <v>4</v>
      </c>
      <c r="D1857" s="3" t="s">
        <v>1339</v>
      </c>
      <c r="E1857" s="3" t="s">
        <v>1217</v>
      </c>
      <c r="G1857" s="1" t="s">
        <v>118</v>
      </c>
    </row>
    <row r="1858" spans="1:7" x14ac:dyDescent="0.15">
      <c r="A1858">
        <v>5304</v>
      </c>
      <c r="B1858" s="3">
        <v>53</v>
      </c>
      <c r="C1858" s="3">
        <v>4</v>
      </c>
      <c r="D1858" s="3" t="s">
        <v>1340</v>
      </c>
      <c r="E1858" s="3" t="s">
        <v>1218</v>
      </c>
      <c r="G1858" s="1" t="s">
        <v>119</v>
      </c>
    </row>
    <row r="1859" spans="1:7" x14ac:dyDescent="0.15">
      <c r="A1859">
        <v>5404</v>
      </c>
      <c r="B1859" s="3">
        <v>54</v>
      </c>
      <c r="C1859" s="3">
        <v>4</v>
      </c>
      <c r="D1859" s="3" t="s">
        <v>1341</v>
      </c>
      <c r="E1859" s="3" t="s">
        <v>1219</v>
      </c>
      <c r="G1859" s="1" t="s">
        <v>120</v>
      </c>
    </row>
    <row r="1860" spans="1:7" x14ac:dyDescent="0.15">
      <c r="A1860">
        <v>5504</v>
      </c>
      <c r="B1860" s="3">
        <v>55</v>
      </c>
      <c r="C1860" s="3">
        <v>4</v>
      </c>
      <c r="D1860" s="3" t="s">
        <v>1342</v>
      </c>
      <c r="E1860" s="3" t="s">
        <v>1220</v>
      </c>
      <c r="G1860" s="1" t="s">
        <v>121</v>
      </c>
    </row>
    <row r="1861" spans="1:7" x14ac:dyDescent="0.15">
      <c r="A1861">
        <v>5604</v>
      </c>
      <c r="B1861" s="3">
        <v>56</v>
      </c>
      <c r="C1861" s="3">
        <v>4</v>
      </c>
      <c r="D1861" s="3" t="s">
        <v>1343</v>
      </c>
      <c r="E1861" s="3" t="s">
        <v>1221</v>
      </c>
      <c r="G1861" s="1" t="s">
        <v>122</v>
      </c>
    </row>
    <row r="1862" spans="1:7" x14ac:dyDescent="0.15">
      <c r="A1862">
        <v>5704</v>
      </c>
      <c r="B1862" s="3">
        <v>57</v>
      </c>
      <c r="C1862" s="3">
        <v>4</v>
      </c>
      <c r="D1862" s="3" t="s">
        <v>1344</v>
      </c>
      <c r="E1862" s="3" t="s">
        <v>1222</v>
      </c>
      <c r="G1862" s="1" t="s">
        <v>123</v>
      </c>
    </row>
    <row r="1863" spans="1:7" x14ac:dyDescent="0.15">
      <c r="A1863">
        <v>5804</v>
      </c>
      <c r="B1863" s="3">
        <v>58</v>
      </c>
      <c r="C1863" s="3">
        <v>4</v>
      </c>
      <c r="D1863" s="3" t="s">
        <v>1345</v>
      </c>
      <c r="E1863" s="3" t="s">
        <v>1223</v>
      </c>
      <c r="G1863" s="1" t="s">
        <v>124</v>
      </c>
    </row>
    <row r="1864" spans="1:7" x14ac:dyDescent="0.15">
      <c r="A1864">
        <v>5904</v>
      </c>
      <c r="B1864" s="3">
        <v>59</v>
      </c>
      <c r="C1864" s="3">
        <v>4</v>
      </c>
      <c r="D1864" s="3" t="s">
        <v>1346</v>
      </c>
      <c r="E1864" s="3" t="s">
        <v>1224</v>
      </c>
      <c r="G1864" s="1" t="s">
        <v>125</v>
      </c>
    </row>
    <row r="1865" spans="1:7" x14ac:dyDescent="0.15">
      <c r="A1865">
        <v>6004</v>
      </c>
      <c r="B1865" s="3">
        <v>60</v>
      </c>
      <c r="C1865" s="3">
        <v>4</v>
      </c>
      <c r="D1865" s="3" t="s">
        <v>1347</v>
      </c>
      <c r="E1865" s="3" t="s">
        <v>1225</v>
      </c>
      <c r="G1865" s="1" t="s">
        <v>126</v>
      </c>
    </row>
    <row r="1866" spans="1:7" x14ac:dyDescent="0.15">
      <c r="A1866">
        <v>6104</v>
      </c>
      <c r="B1866" s="3">
        <v>61</v>
      </c>
      <c r="C1866" s="3">
        <v>4</v>
      </c>
      <c r="D1866" s="3" t="s">
        <v>1348</v>
      </c>
      <c r="E1866" s="3" t="s">
        <v>1226</v>
      </c>
      <c r="G1866" s="1" t="s">
        <v>127</v>
      </c>
    </row>
    <row r="1867" spans="1:7" x14ac:dyDescent="0.15">
      <c r="A1867">
        <v>6204</v>
      </c>
      <c r="B1867" s="3">
        <v>62</v>
      </c>
      <c r="C1867" s="3">
        <v>4</v>
      </c>
      <c r="D1867" s="3" t="s">
        <v>1349</v>
      </c>
      <c r="E1867" s="3" t="s">
        <v>1227</v>
      </c>
      <c r="G1867" s="1" t="s">
        <v>128</v>
      </c>
    </row>
    <row r="1868" spans="1:7" x14ac:dyDescent="0.15">
      <c r="A1868">
        <v>6304</v>
      </c>
      <c r="B1868" s="3">
        <v>63</v>
      </c>
      <c r="C1868" s="3">
        <v>4</v>
      </c>
      <c r="D1868" s="3" t="s">
        <v>1350</v>
      </c>
      <c r="E1868" s="3" t="s">
        <v>1228</v>
      </c>
      <c r="G1868" s="1" t="s">
        <v>129</v>
      </c>
    </row>
    <row r="1869" spans="1:7" x14ac:dyDescent="0.15">
      <c r="A1869">
        <v>6404</v>
      </c>
      <c r="B1869" s="3">
        <v>64</v>
      </c>
      <c r="C1869" s="3">
        <v>4</v>
      </c>
      <c r="D1869" s="3" t="s">
        <v>1351</v>
      </c>
      <c r="E1869" s="3" t="s">
        <v>1229</v>
      </c>
      <c r="G1869" s="1" t="s">
        <v>130</v>
      </c>
    </row>
    <row r="1870" spans="1:7" x14ac:dyDescent="0.15">
      <c r="A1870">
        <v>6504</v>
      </c>
      <c r="B1870" s="3">
        <v>65</v>
      </c>
      <c r="C1870" s="3">
        <v>4</v>
      </c>
      <c r="D1870" s="3" t="s">
        <v>1352</v>
      </c>
      <c r="E1870" s="3" t="s">
        <v>1230</v>
      </c>
      <c r="G1870" s="1" t="s">
        <v>131</v>
      </c>
    </row>
    <row r="1871" spans="1:7" x14ac:dyDescent="0.15">
      <c r="A1871">
        <v>6604</v>
      </c>
      <c r="B1871" s="3">
        <v>66</v>
      </c>
      <c r="C1871" s="3">
        <v>4</v>
      </c>
      <c r="D1871" s="3" t="s">
        <v>1353</v>
      </c>
      <c r="E1871" s="3" t="s">
        <v>1231</v>
      </c>
      <c r="G1871" s="1" t="s">
        <v>132</v>
      </c>
    </row>
    <row r="1872" spans="1:7" x14ac:dyDescent="0.15">
      <c r="A1872">
        <v>6704</v>
      </c>
      <c r="B1872" s="3">
        <v>67</v>
      </c>
      <c r="C1872" s="3">
        <v>4</v>
      </c>
      <c r="D1872" s="3" t="s">
        <v>1354</v>
      </c>
      <c r="E1872" s="3" t="s">
        <v>1232</v>
      </c>
      <c r="G1872" s="1" t="s">
        <v>133</v>
      </c>
    </row>
    <row r="1873" spans="1:7" x14ac:dyDescent="0.15">
      <c r="A1873">
        <v>6804</v>
      </c>
      <c r="B1873" s="3">
        <v>68</v>
      </c>
      <c r="C1873" s="3">
        <v>4</v>
      </c>
      <c r="D1873" s="3" t="s">
        <v>1355</v>
      </c>
      <c r="E1873" s="3" t="s">
        <v>1233</v>
      </c>
      <c r="G1873" s="1" t="s">
        <v>134</v>
      </c>
    </row>
    <row r="1874" spans="1:7" x14ac:dyDescent="0.15">
      <c r="A1874">
        <v>6904</v>
      </c>
      <c r="B1874" s="3">
        <v>69</v>
      </c>
      <c r="C1874" s="3">
        <v>4</v>
      </c>
      <c r="D1874" s="3" t="s">
        <v>1356</v>
      </c>
      <c r="E1874" s="3" t="s">
        <v>1234</v>
      </c>
      <c r="G1874" s="1" t="s">
        <v>135</v>
      </c>
    </row>
    <row r="1875" spans="1:7" x14ac:dyDescent="0.15">
      <c r="A1875">
        <v>7004</v>
      </c>
      <c r="B1875" s="3">
        <v>70</v>
      </c>
      <c r="C1875" s="3">
        <v>4</v>
      </c>
      <c r="D1875" s="3" t="s">
        <v>1357</v>
      </c>
      <c r="E1875" s="3" t="s">
        <v>1235</v>
      </c>
      <c r="G1875" s="1" t="s">
        <v>136</v>
      </c>
    </row>
    <row r="1876" spans="1:7" x14ac:dyDescent="0.15">
      <c r="A1876">
        <v>7104</v>
      </c>
      <c r="B1876" s="3">
        <v>71</v>
      </c>
      <c r="C1876" s="3">
        <v>4</v>
      </c>
      <c r="D1876" s="3" t="s">
        <v>1358</v>
      </c>
      <c r="E1876" s="3" t="s">
        <v>1236</v>
      </c>
      <c r="G1876" s="1" t="s">
        <v>137</v>
      </c>
    </row>
    <row r="1877" spans="1:7" x14ac:dyDescent="0.15">
      <c r="A1877">
        <v>7204</v>
      </c>
      <c r="B1877" s="3">
        <v>72</v>
      </c>
      <c r="C1877" s="3">
        <v>4</v>
      </c>
      <c r="D1877" s="3" t="s">
        <v>1359</v>
      </c>
      <c r="E1877" s="3" t="s">
        <v>1237</v>
      </c>
      <c r="G1877" s="1" t="s">
        <v>138</v>
      </c>
    </row>
    <row r="1878" spans="1:7" x14ac:dyDescent="0.15">
      <c r="A1878">
        <v>7304</v>
      </c>
      <c r="B1878" s="3">
        <v>73</v>
      </c>
      <c r="C1878" s="3">
        <v>4</v>
      </c>
      <c r="D1878" s="3" t="s">
        <v>1360</v>
      </c>
      <c r="E1878" s="3" t="s">
        <v>1238</v>
      </c>
      <c r="G1878" s="1" t="s">
        <v>139</v>
      </c>
    </row>
    <row r="1879" spans="1:7" x14ac:dyDescent="0.15">
      <c r="A1879">
        <v>7404</v>
      </c>
      <c r="B1879" s="3">
        <v>74</v>
      </c>
      <c r="C1879" s="3">
        <v>4</v>
      </c>
      <c r="D1879" s="3" t="s">
        <v>1361</v>
      </c>
      <c r="E1879" s="3" t="s">
        <v>1239</v>
      </c>
      <c r="G1879" s="1" t="s">
        <v>140</v>
      </c>
    </row>
    <row r="1880" spans="1:7" x14ac:dyDescent="0.15">
      <c r="A1880">
        <v>7504</v>
      </c>
      <c r="B1880" s="3">
        <v>75</v>
      </c>
      <c r="C1880" s="3">
        <v>4</v>
      </c>
      <c r="D1880" s="3" t="s">
        <v>1362</v>
      </c>
      <c r="E1880" s="3" t="s">
        <v>1240</v>
      </c>
      <c r="G1880" s="1" t="s">
        <v>141</v>
      </c>
    </row>
    <row r="1881" spans="1:7" x14ac:dyDescent="0.15">
      <c r="A1881">
        <v>7604</v>
      </c>
      <c r="B1881" s="3">
        <v>76</v>
      </c>
      <c r="C1881" s="3">
        <v>4</v>
      </c>
      <c r="D1881" s="3" t="s">
        <v>1363</v>
      </c>
      <c r="E1881" s="3" t="s">
        <v>1241</v>
      </c>
      <c r="G1881" s="1" t="s">
        <v>142</v>
      </c>
    </row>
    <row r="1882" spans="1:7" x14ac:dyDescent="0.15">
      <c r="A1882">
        <v>7704</v>
      </c>
      <c r="B1882" s="3">
        <v>77</v>
      </c>
      <c r="C1882" s="3">
        <v>4</v>
      </c>
      <c r="D1882" s="3" t="s">
        <v>1364</v>
      </c>
      <c r="E1882" s="3" t="s">
        <v>1242</v>
      </c>
      <c r="G1882" s="1" t="s">
        <v>143</v>
      </c>
    </row>
    <row r="1883" spans="1:7" x14ac:dyDescent="0.15">
      <c r="A1883">
        <v>7804</v>
      </c>
      <c r="B1883" s="3">
        <v>78</v>
      </c>
      <c r="C1883" s="3">
        <v>4</v>
      </c>
      <c r="D1883" s="3" t="s">
        <v>1365</v>
      </c>
      <c r="E1883" s="3" t="s">
        <v>1243</v>
      </c>
      <c r="G1883" s="1" t="s">
        <v>144</v>
      </c>
    </row>
    <row r="1884" spans="1:7" x14ac:dyDescent="0.15">
      <c r="A1884">
        <v>7904</v>
      </c>
      <c r="B1884" s="3">
        <v>79</v>
      </c>
      <c r="C1884" s="3">
        <v>4</v>
      </c>
      <c r="D1884" s="3" t="s">
        <v>1366</v>
      </c>
      <c r="E1884" s="3" t="s">
        <v>1244</v>
      </c>
      <c r="G1884" s="1" t="s">
        <v>145</v>
      </c>
    </row>
    <row r="1885" spans="1:7" x14ac:dyDescent="0.15">
      <c r="A1885">
        <v>8004</v>
      </c>
      <c r="B1885" s="3">
        <v>80</v>
      </c>
      <c r="C1885" s="3">
        <v>4</v>
      </c>
      <c r="D1885" s="3" t="s">
        <v>1367</v>
      </c>
      <c r="E1885" s="3" t="s">
        <v>1245</v>
      </c>
      <c r="G1885" s="1" t="s">
        <v>146</v>
      </c>
    </row>
    <row r="1886" spans="1:7" x14ac:dyDescent="0.15">
      <c r="A1886">
        <v>8104</v>
      </c>
      <c r="B1886" s="3">
        <v>81</v>
      </c>
      <c r="C1886" s="3">
        <v>4</v>
      </c>
      <c r="D1886" s="3" t="s">
        <v>1368</v>
      </c>
      <c r="E1886" s="3" t="s">
        <v>1246</v>
      </c>
      <c r="G1886" s="1" t="s">
        <v>147</v>
      </c>
    </row>
    <row r="1887" spans="1:7" x14ac:dyDescent="0.15">
      <c r="A1887">
        <v>8204</v>
      </c>
      <c r="B1887" s="3">
        <v>82</v>
      </c>
      <c r="C1887" s="3">
        <v>4</v>
      </c>
      <c r="D1887" s="3" t="s">
        <v>1369</v>
      </c>
      <c r="E1887" s="3" t="s">
        <v>1247</v>
      </c>
      <c r="G1887" s="1" t="s">
        <v>148</v>
      </c>
    </row>
    <row r="1888" spans="1:7" x14ac:dyDescent="0.15">
      <c r="A1888">
        <v>8304</v>
      </c>
      <c r="B1888" s="3">
        <v>83</v>
      </c>
      <c r="C1888" s="3">
        <v>4</v>
      </c>
      <c r="D1888" s="3" t="s">
        <v>1370</v>
      </c>
      <c r="E1888" s="3" t="s">
        <v>1248</v>
      </c>
      <c r="G1888" s="1" t="s">
        <v>149</v>
      </c>
    </row>
    <row r="1889" spans="1:7" x14ac:dyDescent="0.15">
      <c r="A1889">
        <v>8404</v>
      </c>
      <c r="B1889" s="3">
        <v>84</v>
      </c>
      <c r="C1889" s="3">
        <v>4</v>
      </c>
      <c r="D1889" s="3" t="s">
        <v>1371</v>
      </c>
      <c r="E1889" s="3" t="s">
        <v>1249</v>
      </c>
      <c r="G1889" s="1" t="s">
        <v>150</v>
      </c>
    </row>
    <row r="1890" spans="1:7" x14ac:dyDescent="0.15">
      <c r="A1890">
        <v>8504</v>
      </c>
      <c r="B1890" s="3">
        <v>85</v>
      </c>
      <c r="C1890" s="3">
        <v>4</v>
      </c>
      <c r="D1890" s="3" t="s">
        <v>1372</v>
      </c>
      <c r="E1890" s="3" t="s">
        <v>1250</v>
      </c>
      <c r="G1890" s="1" t="s">
        <v>151</v>
      </c>
    </row>
    <row r="1891" spans="1:7" x14ac:dyDescent="0.15">
      <c r="A1891">
        <v>8604</v>
      </c>
      <c r="B1891" s="3">
        <v>86</v>
      </c>
      <c r="C1891" s="3">
        <v>4</v>
      </c>
      <c r="D1891" s="3" t="s">
        <v>1373</v>
      </c>
      <c r="E1891" s="3" t="s">
        <v>722</v>
      </c>
      <c r="G1891" s="1" t="s">
        <v>152</v>
      </c>
    </row>
    <row r="1892" spans="1:7" x14ac:dyDescent="0.15">
      <c r="A1892">
        <v>8704</v>
      </c>
      <c r="B1892" s="3">
        <v>87</v>
      </c>
      <c r="C1892" s="3">
        <v>4</v>
      </c>
      <c r="D1892" s="3" t="s">
        <v>1374</v>
      </c>
      <c r="E1892" s="3" t="s">
        <v>723</v>
      </c>
      <c r="G1892" s="1" t="s">
        <v>153</v>
      </c>
    </row>
    <row r="1893" spans="1:7" x14ac:dyDescent="0.15">
      <c r="A1893">
        <v>8804</v>
      </c>
      <c r="B1893" s="3">
        <v>88</v>
      </c>
      <c r="C1893" s="3">
        <v>4</v>
      </c>
      <c r="D1893" s="3" t="s">
        <v>1375</v>
      </c>
      <c r="E1893" s="3" t="s">
        <v>724</v>
      </c>
      <c r="G1893" s="1" t="s">
        <v>154</v>
      </c>
    </row>
    <row r="1894" spans="1:7" x14ac:dyDescent="0.15">
      <c r="A1894">
        <v>8904</v>
      </c>
      <c r="B1894" s="3">
        <v>89</v>
      </c>
      <c r="C1894" s="3">
        <v>4</v>
      </c>
      <c r="D1894" s="3" t="s">
        <v>1376</v>
      </c>
      <c r="E1894" s="3" t="s">
        <v>725</v>
      </c>
      <c r="G1894" s="1" t="s">
        <v>155</v>
      </c>
    </row>
    <row r="1895" spans="1:7" x14ac:dyDescent="0.15">
      <c r="A1895">
        <v>9004</v>
      </c>
      <c r="B1895" s="3">
        <v>90</v>
      </c>
      <c r="C1895" s="3">
        <v>4</v>
      </c>
      <c r="D1895" s="3" t="s">
        <v>1377</v>
      </c>
      <c r="E1895" s="3" t="s">
        <v>726</v>
      </c>
      <c r="G1895" s="1" t="s">
        <v>156</v>
      </c>
    </row>
    <row r="1896" spans="1:7" x14ac:dyDescent="0.15">
      <c r="A1896">
        <v>9104</v>
      </c>
      <c r="B1896" s="3">
        <v>91</v>
      </c>
      <c r="C1896" s="3">
        <v>4</v>
      </c>
      <c r="D1896" s="3" t="s">
        <v>1378</v>
      </c>
      <c r="E1896" s="3" t="s">
        <v>727</v>
      </c>
      <c r="G1896" s="1" t="s">
        <v>157</v>
      </c>
    </row>
    <row r="1897" spans="1:7" x14ac:dyDescent="0.15">
      <c r="A1897">
        <v>9204</v>
      </c>
      <c r="B1897" s="3">
        <v>92</v>
      </c>
      <c r="C1897" s="3">
        <v>4</v>
      </c>
      <c r="D1897" s="3" t="s">
        <v>1379</v>
      </c>
      <c r="E1897" s="3" t="s">
        <v>728</v>
      </c>
      <c r="G1897" s="1" t="s">
        <v>158</v>
      </c>
    </row>
    <row r="1898" spans="1:7" x14ac:dyDescent="0.15">
      <c r="A1898">
        <v>9304</v>
      </c>
      <c r="B1898" s="3">
        <v>93</v>
      </c>
      <c r="C1898" s="3">
        <v>4</v>
      </c>
      <c r="D1898" s="3" t="s">
        <v>1380</v>
      </c>
      <c r="E1898" s="3" t="s">
        <v>729</v>
      </c>
      <c r="G1898" s="1" t="s">
        <v>159</v>
      </c>
    </row>
    <row r="1899" spans="1:7" x14ac:dyDescent="0.15">
      <c r="A1899">
        <v>9404</v>
      </c>
      <c r="B1899" s="3">
        <v>94</v>
      </c>
      <c r="C1899" s="3">
        <v>4</v>
      </c>
      <c r="D1899" s="3" t="s">
        <v>1381</v>
      </c>
      <c r="E1899" s="3" t="s">
        <v>730</v>
      </c>
      <c r="G1899" s="1" t="s">
        <v>160</v>
      </c>
    </row>
    <row r="1900" spans="1:7" x14ac:dyDescent="0.15">
      <c r="A1900">
        <v>9504</v>
      </c>
      <c r="B1900" s="3">
        <v>95</v>
      </c>
      <c r="C1900" s="3">
        <v>4</v>
      </c>
      <c r="D1900" s="3" t="s">
        <v>1382</v>
      </c>
      <c r="E1900" s="3" t="s">
        <v>731</v>
      </c>
      <c r="G1900" s="1" t="s">
        <v>161</v>
      </c>
    </row>
    <row r="1901" spans="1:7" x14ac:dyDescent="0.15">
      <c r="A1901">
        <v>9604</v>
      </c>
      <c r="B1901" s="3">
        <v>96</v>
      </c>
      <c r="C1901" s="3">
        <v>4</v>
      </c>
      <c r="D1901" s="3" t="s">
        <v>1383</v>
      </c>
      <c r="E1901" s="3" t="s">
        <v>732</v>
      </c>
      <c r="G1901" s="1" t="s">
        <v>162</v>
      </c>
    </row>
    <row r="1902" spans="1:7" x14ac:dyDescent="0.15">
      <c r="A1902">
        <v>9704</v>
      </c>
      <c r="B1902" s="3">
        <v>97</v>
      </c>
      <c r="C1902" s="3">
        <v>4</v>
      </c>
      <c r="D1902" s="3" t="s">
        <v>1384</v>
      </c>
      <c r="E1902" s="3" t="s">
        <v>733</v>
      </c>
      <c r="G1902" s="1" t="s">
        <v>163</v>
      </c>
    </row>
    <row r="1903" spans="1:7" x14ac:dyDescent="0.15">
      <c r="A1903">
        <v>9804</v>
      </c>
      <c r="B1903" s="3">
        <v>98</v>
      </c>
      <c r="C1903" s="3">
        <v>4</v>
      </c>
      <c r="D1903" s="3" t="s">
        <v>1385</v>
      </c>
      <c r="E1903" s="3" t="s">
        <v>734</v>
      </c>
      <c r="G1903" s="1" t="s">
        <v>164</v>
      </c>
    </row>
    <row r="1904" spans="1:7" x14ac:dyDescent="0.15">
      <c r="A1904">
        <v>9904</v>
      </c>
      <c r="B1904" s="3">
        <v>99</v>
      </c>
      <c r="C1904" s="3">
        <v>4</v>
      </c>
      <c r="D1904" s="3" t="s">
        <v>1386</v>
      </c>
      <c r="E1904" s="3" t="s">
        <v>735</v>
      </c>
      <c r="G1904" s="1" t="s">
        <v>165</v>
      </c>
    </row>
    <row r="1905" spans="1:7" x14ac:dyDescent="0.15">
      <c r="A1905">
        <v>10004</v>
      </c>
      <c r="B1905" s="3">
        <v>100</v>
      </c>
      <c r="C1905" s="3">
        <v>4</v>
      </c>
      <c r="D1905" s="3" t="s">
        <v>1387</v>
      </c>
      <c r="E1905" s="3" t="s">
        <v>736</v>
      </c>
      <c r="G1905" s="1" t="s">
        <v>166</v>
      </c>
    </row>
    <row r="1906" spans="1:7" x14ac:dyDescent="0.15">
      <c r="A1906">
        <v>10104</v>
      </c>
      <c r="B1906" s="3">
        <v>101</v>
      </c>
      <c r="C1906" s="3">
        <v>4</v>
      </c>
      <c r="D1906" s="3" t="s">
        <v>1388</v>
      </c>
      <c r="E1906" s="3" t="s">
        <v>1251</v>
      </c>
      <c r="G1906" s="1" t="s">
        <v>167</v>
      </c>
    </row>
    <row r="1907" spans="1:7" x14ac:dyDescent="0.15">
      <c r="A1907">
        <v>10204</v>
      </c>
      <c r="B1907" s="3">
        <v>102</v>
      </c>
      <c r="C1907" s="3">
        <v>4</v>
      </c>
      <c r="D1907" s="3" t="s">
        <v>1389</v>
      </c>
      <c r="E1907" s="3" t="s">
        <v>1252</v>
      </c>
      <c r="G1907" s="1" t="s">
        <v>168</v>
      </c>
    </row>
    <row r="1908" spans="1:7" x14ac:dyDescent="0.15">
      <c r="A1908">
        <v>10304</v>
      </c>
      <c r="B1908" s="3">
        <v>103</v>
      </c>
      <c r="C1908" s="3">
        <v>4</v>
      </c>
      <c r="D1908" s="3" t="s">
        <v>1390</v>
      </c>
      <c r="E1908" s="3" t="s">
        <v>1253</v>
      </c>
      <c r="G1908" s="1" t="s">
        <v>169</v>
      </c>
    </row>
    <row r="1909" spans="1:7" x14ac:dyDescent="0.15">
      <c r="A1909">
        <v>10404</v>
      </c>
      <c r="B1909" s="3">
        <v>104</v>
      </c>
      <c r="C1909" s="3">
        <v>4</v>
      </c>
      <c r="D1909" s="3" t="s">
        <v>1391</v>
      </c>
      <c r="E1909" s="3" t="s">
        <v>1254</v>
      </c>
      <c r="G1909" s="1" t="s">
        <v>170</v>
      </c>
    </row>
    <row r="1910" spans="1:7" x14ac:dyDescent="0.15">
      <c r="A1910">
        <v>10504</v>
      </c>
      <c r="B1910" s="3">
        <v>105</v>
      </c>
      <c r="C1910" s="3">
        <v>4</v>
      </c>
      <c r="D1910" s="3" t="s">
        <v>1392</v>
      </c>
      <c r="E1910" s="3" t="s">
        <v>1255</v>
      </c>
      <c r="G1910" s="1" t="s">
        <v>171</v>
      </c>
    </row>
    <row r="1911" spans="1:7" x14ac:dyDescent="0.15">
      <c r="A1911">
        <v>10604</v>
      </c>
      <c r="B1911" s="3">
        <v>106</v>
      </c>
      <c r="C1911" s="3">
        <v>4</v>
      </c>
      <c r="D1911" s="3" t="s">
        <v>1393</v>
      </c>
      <c r="E1911" s="3" t="s">
        <v>1256</v>
      </c>
      <c r="G1911" s="1" t="s">
        <v>172</v>
      </c>
    </row>
    <row r="1912" spans="1:7" x14ac:dyDescent="0.15">
      <c r="A1912">
        <v>10704</v>
      </c>
      <c r="B1912" s="3">
        <v>107</v>
      </c>
      <c r="C1912" s="3">
        <v>4</v>
      </c>
      <c r="D1912" s="3" t="s">
        <v>1394</v>
      </c>
      <c r="E1912" s="3" t="s">
        <v>1257</v>
      </c>
      <c r="G1912" s="1" t="s">
        <v>173</v>
      </c>
    </row>
    <row r="1913" spans="1:7" x14ac:dyDescent="0.15">
      <c r="A1913">
        <v>10804</v>
      </c>
      <c r="B1913" s="3">
        <v>108</v>
      </c>
      <c r="C1913" s="3">
        <v>4</v>
      </c>
      <c r="D1913" s="3" t="s">
        <v>1395</v>
      </c>
      <c r="E1913" s="3" t="s">
        <v>1258</v>
      </c>
      <c r="G1913" s="1" t="s">
        <v>174</v>
      </c>
    </row>
    <row r="1914" spans="1:7" x14ac:dyDescent="0.15">
      <c r="A1914">
        <v>10904</v>
      </c>
      <c r="B1914" s="3">
        <v>109</v>
      </c>
      <c r="C1914" s="3">
        <v>4</v>
      </c>
      <c r="D1914" s="3" t="s">
        <v>1396</v>
      </c>
      <c r="E1914" s="3" t="s">
        <v>1259</v>
      </c>
      <c r="G1914" s="1" t="s">
        <v>175</v>
      </c>
    </row>
    <row r="1915" spans="1:7" x14ac:dyDescent="0.15">
      <c r="A1915">
        <v>11004</v>
      </c>
      <c r="B1915" s="3">
        <v>110</v>
      </c>
      <c r="C1915" s="3">
        <v>4</v>
      </c>
      <c r="D1915" s="3" t="s">
        <v>1397</v>
      </c>
      <c r="E1915" s="3" t="s">
        <v>1260</v>
      </c>
      <c r="G1915" s="1" t="s">
        <v>176</v>
      </c>
    </row>
    <row r="1916" spans="1:7" x14ac:dyDescent="0.15">
      <c r="A1916">
        <v>11104</v>
      </c>
      <c r="B1916" s="3">
        <v>111</v>
      </c>
      <c r="C1916" s="3">
        <v>4</v>
      </c>
      <c r="D1916" s="3" t="s">
        <v>1398</v>
      </c>
      <c r="E1916" s="3" t="s">
        <v>1261</v>
      </c>
      <c r="G1916" s="1" t="s">
        <v>177</v>
      </c>
    </row>
    <row r="1917" spans="1:7" x14ac:dyDescent="0.15">
      <c r="A1917">
        <v>11204</v>
      </c>
      <c r="B1917" s="3">
        <v>112</v>
      </c>
      <c r="C1917" s="3">
        <v>4</v>
      </c>
      <c r="D1917" s="3" t="s">
        <v>1399</v>
      </c>
      <c r="E1917" s="3" t="s">
        <v>1262</v>
      </c>
      <c r="G1917" s="1" t="s">
        <v>178</v>
      </c>
    </row>
    <row r="1918" spans="1:7" x14ac:dyDescent="0.15">
      <c r="A1918">
        <v>11304</v>
      </c>
      <c r="B1918" s="3">
        <v>113</v>
      </c>
      <c r="C1918" s="3">
        <v>4</v>
      </c>
      <c r="D1918" s="3" t="s">
        <v>1400</v>
      </c>
      <c r="E1918" s="3" t="s">
        <v>1263</v>
      </c>
      <c r="G1918" s="1" t="s">
        <v>179</v>
      </c>
    </row>
    <row r="1919" spans="1:7" x14ac:dyDescent="0.15">
      <c r="A1919">
        <v>11404</v>
      </c>
      <c r="B1919" s="3">
        <v>114</v>
      </c>
      <c r="C1919" s="3">
        <v>4</v>
      </c>
      <c r="D1919" s="3" t="s">
        <v>1401</v>
      </c>
      <c r="E1919" s="3" t="s">
        <v>1264</v>
      </c>
      <c r="G1919" s="1" t="s">
        <v>180</v>
      </c>
    </row>
    <row r="1920" spans="1:7" x14ac:dyDescent="0.15">
      <c r="A1920">
        <v>11504</v>
      </c>
      <c r="B1920" s="3">
        <v>115</v>
      </c>
      <c r="C1920" s="3">
        <v>4</v>
      </c>
      <c r="D1920" s="3" t="s">
        <v>1402</v>
      </c>
      <c r="E1920" s="3" t="s">
        <v>1265</v>
      </c>
      <c r="G1920" s="1" t="s">
        <v>181</v>
      </c>
    </row>
    <row r="1921" spans="1:7" x14ac:dyDescent="0.15">
      <c r="A1921">
        <v>11604</v>
      </c>
      <c r="B1921" s="3">
        <v>116</v>
      </c>
      <c r="C1921" s="3">
        <v>4</v>
      </c>
      <c r="D1921" s="3" t="s">
        <v>1403</v>
      </c>
      <c r="E1921" s="3" t="s">
        <v>1266</v>
      </c>
      <c r="G1921" s="1" t="s">
        <v>182</v>
      </c>
    </row>
    <row r="1922" spans="1:7" x14ac:dyDescent="0.15">
      <c r="A1922">
        <v>11704</v>
      </c>
      <c r="B1922" s="3">
        <v>117</v>
      </c>
      <c r="C1922" s="3">
        <v>4</v>
      </c>
      <c r="D1922" s="3" t="s">
        <v>1404</v>
      </c>
      <c r="E1922" s="3" t="s">
        <v>1267</v>
      </c>
      <c r="G1922" s="1" t="s">
        <v>183</v>
      </c>
    </row>
    <row r="1923" spans="1:7" x14ac:dyDescent="0.15">
      <c r="A1923">
        <v>11804</v>
      </c>
      <c r="B1923" s="3">
        <v>118</v>
      </c>
      <c r="C1923" s="3">
        <v>4</v>
      </c>
      <c r="D1923" s="3" t="s">
        <v>1405</v>
      </c>
      <c r="E1923" s="3" t="s">
        <v>1268</v>
      </c>
      <c r="G1923" s="1" t="s">
        <v>184</v>
      </c>
    </row>
    <row r="1924" spans="1:7" x14ac:dyDescent="0.15">
      <c r="A1924">
        <v>11904</v>
      </c>
      <c r="B1924" s="3">
        <v>119</v>
      </c>
      <c r="C1924" s="3">
        <v>4</v>
      </c>
      <c r="D1924" s="3" t="s">
        <v>1406</v>
      </c>
      <c r="E1924" s="3" t="s">
        <v>1269</v>
      </c>
      <c r="G1924" s="1" t="s">
        <v>185</v>
      </c>
    </row>
    <row r="1925" spans="1:7" x14ac:dyDescent="0.15">
      <c r="A1925">
        <v>12004</v>
      </c>
      <c r="B1925" s="3">
        <v>120</v>
      </c>
      <c r="C1925" s="3">
        <v>4</v>
      </c>
      <c r="D1925" s="3" t="s">
        <v>1407</v>
      </c>
      <c r="E1925" s="3" t="s">
        <v>1270</v>
      </c>
      <c r="G1925" s="1" t="s">
        <v>186</v>
      </c>
    </row>
    <row r="1926" spans="1:7" x14ac:dyDescent="0.15">
      <c r="A1926">
        <v>12104</v>
      </c>
      <c r="B1926" s="3">
        <v>121</v>
      </c>
      <c r="C1926" s="3">
        <v>4</v>
      </c>
      <c r="D1926" s="3" t="s">
        <v>1408</v>
      </c>
      <c r="E1926" s="3" t="s">
        <v>1271</v>
      </c>
      <c r="G1926" s="1" t="s">
        <v>187</v>
      </c>
    </row>
    <row r="1927" spans="1:7" x14ac:dyDescent="0.15">
      <c r="A1927">
        <v>12204</v>
      </c>
      <c r="B1927" s="3">
        <v>122</v>
      </c>
      <c r="C1927" s="3">
        <v>4</v>
      </c>
      <c r="D1927" s="3" t="s">
        <v>1409</v>
      </c>
      <c r="E1927" s="3" t="s">
        <v>1272</v>
      </c>
      <c r="G1927" s="1" t="s">
        <v>188</v>
      </c>
    </row>
    <row r="1928" spans="1:7" x14ac:dyDescent="0.15">
      <c r="A1928">
        <v>12304</v>
      </c>
      <c r="B1928" s="3">
        <v>123</v>
      </c>
      <c r="C1928" s="3">
        <v>4</v>
      </c>
      <c r="D1928" s="3" t="s">
        <v>1410</v>
      </c>
      <c r="E1928" s="3" t="s">
        <v>1273</v>
      </c>
      <c r="G1928" s="1" t="s">
        <v>189</v>
      </c>
    </row>
    <row r="1929" spans="1:7" x14ac:dyDescent="0.15">
      <c r="A1929">
        <v>12404</v>
      </c>
      <c r="B1929" s="3">
        <v>124</v>
      </c>
      <c r="C1929" s="3">
        <v>4</v>
      </c>
      <c r="D1929" s="3" t="s">
        <v>1411</v>
      </c>
      <c r="E1929" s="3" t="s">
        <v>1274</v>
      </c>
      <c r="G1929" s="1" t="s">
        <v>190</v>
      </c>
    </row>
    <row r="1930" spans="1:7" x14ac:dyDescent="0.15">
      <c r="A1930">
        <v>12504</v>
      </c>
      <c r="B1930" s="3">
        <v>125</v>
      </c>
      <c r="C1930" s="3">
        <v>4</v>
      </c>
      <c r="D1930" s="3" t="s">
        <v>1412</v>
      </c>
      <c r="E1930" s="3" t="s">
        <v>1275</v>
      </c>
      <c r="G1930" s="1" t="s">
        <v>191</v>
      </c>
    </row>
    <row r="1931" spans="1:7" x14ac:dyDescent="0.15">
      <c r="A1931">
        <v>12604</v>
      </c>
      <c r="B1931" s="3">
        <v>126</v>
      </c>
      <c r="C1931" s="3">
        <v>4</v>
      </c>
      <c r="D1931" s="3" t="s">
        <v>1413</v>
      </c>
      <c r="E1931" s="3" t="s">
        <v>1276</v>
      </c>
      <c r="G1931" s="1" t="s">
        <v>192</v>
      </c>
    </row>
    <row r="1932" spans="1:7" x14ac:dyDescent="0.15">
      <c r="A1932">
        <v>12704</v>
      </c>
      <c r="B1932" s="3">
        <v>127</v>
      </c>
      <c r="C1932" s="3">
        <v>4</v>
      </c>
      <c r="D1932" s="3" t="s">
        <v>1414</v>
      </c>
      <c r="E1932" s="3" t="s">
        <v>1277</v>
      </c>
      <c r="G1932" s="1" t="s">
        <v>193</v>
      </c>
    </row>
    <row r="1933" spans="1:7" x14ac:dyDescent="0.15">
      <c r="A1933">
        <v>12804</v>
      </c>
      <c r="B1933" s="3">
        <v>128</v>
      </c>
      <c r="C1933" s="3">
        <v>4</v>
      </c>
      <c r="D1933" s="3" t="s">
        <v>1415</v>
      </c>
      <c r="E1933" s="3" t="s">
        <v>1278</v>
      </c>
      <c r="G1933" s="1" t="s">
        <v>194</v>
      </c>
    </row>
    <row r="1934" spans="1:7" x14ac:dyDescent="0.15">
      <c r="A1934">
        <v>12904</v>
      </c>
      <c r="B1934" s="3">
        <v>129</v>
      </c>
      <c r="C1934" s="3">
        <v>4</v>
      </c>
      <c r="D1934" s="3" t="s">
        <v>1416</v>
      </c>
      <c r="E1934" s="3" t="s">
        <v>1279</v>
      </c>
      <c r="G1934" s="1" t="s">
        <v>195</v>
      </c>
    </row>
    <row r="1935" spans="1:7" x14ac:dyDescent="0.15">
      <c r="A1935">
        <v>13004</v>
      </c>
      <c r="B1935" s="3">
        <v>130</v>
      </c>
      <c r="C1935" s="3">
        <v>4</v>
      </c>
      <c r="D1935" s="3" t="s">
        <v>1417</v>
      </c>
      <c r="E1935" s="3" t="s">
        <v>1280</v>
      </c>
      <c r="G1935" s="1" t="s">
        <v>196</v>
      </c>
    </row>
    <row r="1936" spans="1:7" x14ac:dyDescent="0.15">
      <c r="A1936">
        <v>13104</v>
      </c>
      <c r="B1936" s="3">
        <v>131</v>
      </c>
      <c r="C1936" s="3">
        <v>4</v>
      </c>
      <c r="D1936" s="3" t="s">
        <v>1418</v>
      </c>
      <c r="E1936" s="3" t="s">
        <v>1281</v>
      </c>
      <c r="G1936" s="1" t="s">
        <v>197</v>
      </c>
    </row>
    <row r="1937" spans="1:7" x14ac:dyDescent="0.15">
      <c r="A1937">
        <v>13204</v>
      </c>
      <c r="B1937" s="3">
        <v>132</v>
      </c>
      <c r="C1937" s="3">
        <v>4</v>
      </c>
      <c r="D1937" s="3" t="s">
        <v>1419</v>
      </c>
      <c r="E1937" s="3" t="s">
        <v>1282</v>
      </c>
      <c r="G1937" s="1" t="s">
        <v>198</v>
      </c>
    </row>
    <row r="1938" spans="1:7" x14ac:dyDescent="0.15">
      <c r="A1938">
        <v>13304</v>
      </c>
      <c r="B1938" s="3">
        <v>133</v>
      </c>
      <c r="C1938" s="3">
        <v>4</v>
      </c>
      <c r="D1938" s="3" t="s">
        <v>1420</v>
      </c>
      <c r="E1938" s="3" t="s">
        <v>1283</v>
      </c>
      <c r="G1938" s="1" t="s">
        <v>199</v>
      </c>
    </row>
    <row r="1939" spans="1:7" x14ac:dyDescent="0.15">
      <c r="A1939">
        <v>13404</v>
      </c>
      <c r="B1939" s="3">
        <v>134</v>
      </c>
      <c r="C1939" s="3">
        <v>4</v>
      </c>
      <c r="D1939" s="3" t="s">
        <v>1421</v>
      </c>
      <c r="E1939" s="3" t="s">
        <v>1284</v>
      </c>
      <c r="G1939" s="1" t="s">
        <v>200</v>
      </c>
    </row>
    <row r="1940" spans="1:7" x14ac:dyDescent="0.15">
      <c r="A1940">
        <v>13504</v>
      </c>
      <c r="B1940" s="3">
        <v>135</v>
      </c>
      <c r="C1940" s="3">
        <v>4</v>
      </c>
      <c r="D1940" s="3" t="s">
        <v>1422</v>
      </c>
      <c r="E1940" s="3" t="s">
        <v>1285</v>
      </c>
      <c r="G1940" s="1" t="s">
        <v>201</v>
      </c>
    </row>
    <row r="1941" spans="1:7" x14ac:dyDescent="0.15">
      <c r="A1941">
        <v>13604</v>
      </c>
      <c r="B1941" s="3">
        <v>136</v>
      </c>
      <c r="C1941" s="3">
        <v>4</v>
      </c>
      <c r="D1941" s="3" t="s">
        <v>1423</v>
      </c>
      <c r="E1941" s="3" t="s">
        <v>1286</v>
      </c>
      <c r="G1941" s="1" t="s">
        <v>202</v>
      </c>
    </row>
    <row r="1942" spans="1:7" x14ac:dyDescent="0.15">
      <c r="A1942">
        <v>13704</v>
      </c>
      <c r="B1942" s="3">
        <v>137</v>
      </c>
      <c r="C1942" s="3">
        <v>4</v>
      </c>
      <c r="D1942" s="3" t="s">
        <v>1424</v>
      </c>
      <c r="E1942" s="3" t="s">
        <v>1287</v>
      </c>
      <c r="G1942" s="1" t="s">
        <v>203</v>
      </c>
    </row>
    <row r="1943" spans="1:7" x14ac:dyDescent="0.15">
      <c r="A1943">
        <v>13804</v>
      </c>
      <c r="B1943" s="3">
        <v>138</v>
      </c>
      <c r="C1943" s="3">
        <v>4</v>
      </c>
      <c r="D1943" s="3" t="s">
        <v>1425</v>
      </c>
      <c r="E1943" s="3" t="s">
        <v>1288</v>
      </c>
      <c r="G1943" s="1" t="s">
        <v>204</v>
      </c>
    </row>
    <row r="1944" spans="1:7" x14ac:dyDescent="0.15">
      <c r="A1944">
        <v>13904</v>
      </c>
      <c r="B1944" s="3">
        <v>139</v>
      </c>
      <c r="C1944" s="3">
        <v>4</v>
      </c>
      <c r="D1944" s="3" t="s">
        <v>1426</v>
      </c>
      <c r="E1944" s="3" t="s">
        <v>1289</v>
      </c>
      <c r="G1944" s="1" t="s">
        <v>205</v>
      </c>
    </row>
    <row r="1945" spans="1:7" x14ac:dyDescent="0.15">
      <c r="A1945">
        <v>14004</v>
      </c>
      <c r="B1945" s="3">
        <v>140</v>
      </c>
      <c r="C1945" s="3">
        <v>4</v>
      </c>
      <c r="D1945" s="3" t="s">
        <v>1427</v>
      </c>
      <c r="E1945" s="3" t="s">
        <v>1290</v>
      </c>
      <c r="G1945" s="1" t="s">
        <v>206</v>
      </c>
    </row>
    <row r="1946" spans="1:7" x14ac:dyDescent="0.15">
      <c r="A1946">
        <v>14104</v>
      </c>
      <c r="B1946" s="3">
        <v>141</v>
      </c>
      <c r="C1946" s="3">
        <v>4</v>
      </c>
      <c r="D1946" s="3" t="s">
        <v>1428</v>
      </c>
      <c r="E1946" s="3" t="s">
        <v>737</v>
      </c>
      <c r="G1946" s="1" t="s">
        <v>207</v>
      </c>
    </row>
    <row r="1947" spans="1:7" x14ac:dyDescent="0.15">
      <c r="A1947">
        <v>14204</v>
      </c>
      <c r="B1947" s="3">
        <v>142</v>
      </c>
      <c r="C1947" s="3">
        <v>4</v>
      </c>
      <c r="D1947" s="3" t="s">
        <v>1429</v>
      </c>
      <c r="E1947" s="3" t="s">
        <v>738</v>
      </c>
      <c r="G1947" s="1" t="s">
        <v>208</v>
      </c>
    </row>
    <row r="1948" spans="1:7" x14ac:dyDescent="0.15">
      <c r="A1948">
        <v>14304</v>
      </c>
      <c r="B1948" s="3">
        <v>143</v>
      </c>
      <c r="C1948" s="3">
        <v>4</v>
      </c>
      <c r="D1948" s="3" t="s">
        <v>1430</v>
      </c>
      <c r="E1948" s="3" t="s">
        <v>739</v>
      </c>
      <c r="G1948" s="1" t="s">
        <v>209</v>
      </c>
    </row>
    <row r="1949" spans="1:7" x14ac:dyDescent="0.15">
      <c r="A1949">
        <v>14404</v>
      </c>
      <c r="B1949" s="3">
        <v>144</v>
      </c>
      <c r="C1949" s="3">
        <v>4</v>
      </c>
      <c r="D1949" s="3" t="s">
        <v>1431</v>
      </c>
      <c r="E1949" s="3" t="s">
        <v>740</v>
      </c>
      <c r="G1949" s="1" t="s">
        <v>210</v>
      </c>
    </row>
    <row r="1950" spans="1:7" x14ac:dyDescent="0.15">
      <c r="A1950">
        <v>14504</v>
      </c>
      <c r="B1950" s="3">
        <v>145</v>
      </c>
      <c r="C1950" s="3">
        <v>4</v>
      </c>
      <c r="D1950" s="3" t="s">
        <v>1432</v>
      </c>
      <c r="E1950" s="3" t="s">
        <v>741</v>
      </c>
      <c r="G1950" s="1" t="s">
        <v>211</v>
      </c>
    </row>
    <row r="1951" spans="1:7" x14ac:dyDescent="0.15">
      <c r="A1951">
        <v>14604</v>
      </c>
      <c r="B1951" s="3">
        <v>146</v>
      </c>
      <c r="C1951" s="3">
        <v>4</v>
      </c>
      <c r="D1951" s="3" t="s">
        <v>1433</v>
      </c>
      <c r="E1951" s="3" t="s">
        <v>742</v>
      </c>
      <c r="G1951" s="1" t="s">
        <v>212</v>
      </c>
    </row>
    <row r="1952" spans="1:7" x14ac:dyDescent="0.15">
      <c r="A1952">
        <v>14704</v>
      </c>
      <c r="B1952" s="3">
        <v>147</v>
      </c>
      <c r="C1952" s="3">
        <v>4</v>
      </c>
      <c r="D1952" s="3" t="s">
        <v>1434</v>
      </c>
      <c r="E1952" s="3" t="s">
        <v>743</v>
      </c>
      <c r="G1952" s="1" t="s">
        <v>213</v>
      </c>
    </row>
    <row r="1953" spans="1:7" x14ac:dyDescent="0.15">
      <c r="A1953">
        <v>14804</v>
      </c>
      <c r="B1953" s="3">
        <v>148</v>
      </c>
      <c r="C1953" s="3">
        <v>4</v>
      </c>
      <c r="D1953" s="3" t="s">
        <v>1435</v>
      </c>
      <c r="E1953" s="3" t="s">
        <v>744</v>
      </c>
      <c r="G1953" s="1" t="s">
        <v>214</v>
      </c>
    </row>
    <row r="1954" spans="1:7" x14ac:dyDescent="0.15">
      <c r="A1954">
        <v>14904</v>
      </c>
      <c r="B1954" s="3">
        <v>149</v>
      </c>
      <c r="C1954" s="3">
        <v>4</v>
      </c>
      <c r="D1954" s="3" t="s">
        <v>1436</v>
      </c>
      <c r="E1954" s="3" t="s">
        <v>745</v>
      </c>
      <c r="G1954" s="1" t="s">
        <v>215</v>
      </c>
    </row>
    <row r="1955" spans="1:7" x14ac:dyDescent="0.15">
      <c r="A1955">
        <v>15004</v>
      </c>
      <c r="B1955" s="3">
        <v>150</v>
      </c>
      <c r="C1955" s="3">
        <v>4</v>
      </c>
      <c r="D1955" s="3" t="s">
        <v>1437</v>
      </c>
      <c r="E1955" s="3" t="s">
        <v>746</v>
      </c>
      <c r="G1955" s="1" t="s">
        <v>216</v>
      </c>
    </row>
    <row r="1956" spans="1:7" x14ac:dyDescent="0.15">
      <c r="A1956">
        <v>15104</v>
      </c>
      <c r="B1956" s="3">
        <v>151</v>
      </c>
      <c r="C1956" s="3">
        <v>4</v>
      </c>
      <c r="D1956" s="3" t="s">
        <v>1438</v>
      </c>
      <c r="E1956" s="3" t="s">
        <v>747</v>
      </c>
      <c r="G1956" s="1" t="s">
        <v>217</v>
      </c>
    </row>
    <row r="1957" spans="1:7" x14ac:dyDescent="0.15">
      <c r="A1957">
        <v>15204</v>
      </c>
      <c r="B1957" s="3">
        <v>152</v>
      </c>
      <c r="C1957" s="3">
        <v>4</v>
      </c>
      <c r="D1957" s="3" t="s">
        <v>1439</v>
      </c>
      <c r="E1957" s="3" t="s">
        <v>748</v>
      </c>
      <c r="G1957" s="1" t="s">
        <v>218</v>
      </c>
    </row>
    <row r="1958" spans="1:7" x14ac:dyDescent="0.15">
      <c r="A1958">
        <v>15304</v>
      </c>
      <c r="B1958" s="3">
        <v>153</v>
      </c>
      <c r="C1958" s="3">
        <v>4</v>
      </c>
      <c r="D1958" s="3" t="s">
        <v>1440</v>
      </c>
      <c r="E1958" s="3" t="s">
        <v>749</v>
      </c>
      <c r="G1958" s="1" t="s">
        <v>219</v>
      </c>
    </row>
    <row r="1959" spans="1:7" x14ac:dyDescent="0.15">
      <c r="A1959">
        <v>15404</v>
      </c>
      <c r="B1959" s="3">
        <v>154</v>
      </c>
      <c r="C1959" s="3">
        <v>4</v>
      </c>
      <c r="D1959" s="3" t="s">
        <v>1441</v>
      </c>
      <c r="E1959" s="3" t="s">
        <v>750</v>
      </c>
      <c r="G1959" s="1" t="s">
        <v>220</v>
      </c>
    </row>
    <row r="1960" spans="1:7" x14ac:dyDescent="0.15">
      <c r="A1960">
        <v>15504</v>
      </c>
      <c r="B1960" s="3">
        <v>155</v>
      </c>
      <c r="C1960" s="3">
        <v>4</v>
      </c>
      <c r="D1960" s="3" t="s">
        <v>1442</v>
      </c>
      <c r="E1960" s="3" t="s">
        <v>751</v>
      </c>
      <c r="G1960" s="1" t="s">
        <v>221</v>
      </c>
    </row>
    <row r="1961" spans="1:7" x14ac:dyDescent="0.15">
      <c r="A1961">
        <v>15604</v>
      </c>
      <c r="B1961" s="3">
        <v>156</v>
      </c>
      <c r="C1961" s="3">
        <v>4</v>
      </c>
      <c r="D1961" s="3" t="s">
        <v>1443</v>
      </c>
      <c r="E1961" s="3" t="s">
        <v>752</v>
      </c>
      <c r="G1961" s="1" t="s">
        <v>222</v>
      </c>
    </row>
    <row r="1962" spans="1:7" x14ac:dyDescent="0.15">
      <c r="A1962">
        <v>15704</v>
      </c>
      <c r="B1962" s="3">
        <v>157</v>
      </c>
      <c r="C1962" s="3">
        <v>4</v>
      </c>
      <c r="D1962" s="3" t="s">
        <v>1444</v>
      </c>
      <c r="E1962" s="3" t="s">
        <v>753</v>
      </c>
      <c r="G1962" s="1" t="s">
        <v>223</v>
      </c>
    </row>
    <row r="1963" spans="1:7" x14ac:dyDescent="0.15">
      <c r="A1963">
        <v>15804</v>
      </c>
      <c r="B1963" s="3">
        <v>158</v>
      </c>
      <c r="C1963" s="3">
        <v>4</v>
      </c>
      <c r="D1963" s="3" t="s">
        <v>1445</v>
      </c>
      <c r="E1963" s="3" t="s">
        <v>754</v>
      </c>
      <c r="G1963" s="1" t="s">
        <v>224</v>
      </c>
    </row>
    <row r="1964" spans="1:7" x14ac:dyDescent="0.15">
      <c r="A1964">
        <v>15904</v>
      </c>
      <c r="B1964" s="3">
        <v>159</v>
      </c>
      <c r="C1964" s="3">
        <v>4</v>
      </c>
      <c r="D1964" s="3" t="s">
        <v>1446</v>
      </c>
      <c r="E1964" s="3" t="s">
        <v>755</v>
      </c>
      <c r="G1964" s="1" t="s">
        <v>225</v>
      </c>
    </row>
    <row r="1965" spans="1:7" x14ac:dyDescent="0.15">
      <c r="A1965">
        <v>16004</v>
      </c>
      <c r="B1965" s="3">
        <v>160</v>
      </c>
      <c r="C1965" s="3">
        <v>4</v>
      </c>
      <c r="D1965" s="3" t="s">
        <v>1447</v>
      </c>
      <c r="E1965" s="3" t="s">
        <v>756</v>
      </c>
      <c r="G1965" s="1" t="s">
        <v>226</v>
      </c>
    </row>
    <row r="1966" spans="1:7" x14ac:dyDescent="0.15">
      <c r="A1966">
        <v>16104</v>
      </c>
      <c r="B1966" s="3">
        <v>161</v>
      </c>
      <c r="C1966" s="3">
        <v>4</v>
      </c>
      <c r="D1966" s="3" t="s">
        <v>1448</v>
      </c>
      <c r="E1966" s="3" t="s">
        <v>757</v>
      </c>
      <c r="G1966" s="1" t="s">
        <v>227</v>
      </c>
    </row>
    <row r="1967" spans="1:7" x14ac:dyDescent="0.15">
      <c r="A1967">
        <v>16204</v>
      </c>
      <c r="B1967" s="3">
        <v>162</v>
      </c>
      <c r="C1967" s="3">
        <v>4</v>
      </c>
      <c r="D1967" s="3" t="s">
        <v>1449</v>
      </c>
      <c r="E1967" s="3" t="s">
        <v>758</v>
      </c>
      <c r="G1967" s="1" t="s">
        <v>228</v>
      </c>
    </row>
    <row r="1968" spans="1:7" x14ac:dyDescent="0.15">
      <c r="A1968">
        <v>16304</v>
      </c>
      <c r="B1968" s="3">
        <v>163</v>
      </c>
      <c r="C1968" s="3">
        <v>4</v>
      </c>
      <c r="D1968" s="3" t="s">
        <v>1450</v>
      </c>
      <c r="E1968" s="3" t="s">
        <v>759</v>
      </c>
      <c r="G1968" s="1" t="s">
        <v>229</v>
      </c>
    </row>
    <row r="1969" spans="1:7" x14ac:dyDescent="0.15">
      <c r="A1969">
        <v>16404</v>
      </c>
      <c r="B1969" s="3">
        <v>164</v>
      </c>
      <c r="C1969" s="3">
        <v>4</v>
      </c>
      <c r="D1969" s="3" t="s">
        <v>1451</v>
      </c>
      <c r="E1969" s="3" t="s">
        <v>760</v>
      </c>
      <c r="G1969" s="1" t="s">
        <v>230</v>
      </c>
    </row>
    <row r="1970" spans="1:7" x14ac:dyDescent="0.15">
      <c r="A1970">
        <v>16504</v>
      </c>
      <c r="B1970" s="3">
        <v>165</v>
      </c>
      <c r="C1970" s="3">
        <v>4</v>
      </c>
      <c r="D1970" s="3" t="s">
        <v>1452</v>
      </c>
      <c r="E1970" s="3" t="s">
        <v>761</v>
      </c>
      <c r="G1970" s="1" t="s">
        <v>231</v>
      </c>
    </row>
    <row r="1971" spans="1:7" x14ac:dyDescent="0.15">
      <c r="A1971">
        <v>16604</v>
      </c>
      <c r="B1971" s="3">
        <v>166</v>
      </c>
      <c r="C1971" s="3">
        <v>4</v>
      </c>
      <c r="D1971" s="3" t="s">
        <v>1453</v>
      </c>
      <c r="E1971" s="3" t="s">
        <v>762</v>
      </c>
      <c r="G1971" s="1" t="s">
        <v>232</v>
      </c>
    </row>
    <row r="1972" spans="1:7" x14ac:dyDescent="0.15">
      <c r="A1972">
        <v>16704</v>
      </c>
      <c r="B1972" s="3">
        <v>167</v>
      </c>
      <c r="C1972" s="3">
        <v>4</v>
      </c>
      <c r="D1972" s="3" t="s">
        <v>1454</v>
      </c>
      <c r="E1972" s="3" t="s">
        <v>763</v>
      </c>
      <c r="G1972" s="1" t="s">
        <v>233</v>
      </c>
    </row>
    <row r="1973" spans="1:7" x14ac:dyDescent="0.15">
      <c r="A1973">
        <v>16804</v>
      </c>
      <c r="B1973" s="3">
        <v>168</v>
      </c>
      <c r="C1973" s="3">
        <v>4</v>
      </c>
      <c r="D1973" s="3" t="s">
        <v>1455</v>
      </c>
      <c r="E1973" s="3" t="s">
        <v>764</v>
      </c>
      <c r="G1973" s="1" t="s">
        <v>234</v>
      </c>
    </row>
    <row r="1974" spans="1:7" x14ac:dyDescent="0.15">
      <c r="A1974">
        <v>16904</v>
      </c>
      <c r="B1974" s="3">
        <v>169</v>
      </c>
      <c r="C1974" s="3">
        <v>4</v>
      </c>
      <c r="D1974" s="3" t="s">
        <v>1456</v>
      </c>
      <c r="E1974" s="3" t="s">
        <v>765</v>
      </c>
      <c r="G1974" s="1" t="s">
        <v>235</v>
      </c>
    </row>
    <row r="1975" spans="1:7" x14ac:dyDescent="0.15">
      <c r="A1975">
        <v>17004</v>
      </c>
      <c r="B1975" s="3">
        <v>170</v>
      </c>
      <c r="C1975" s="3">
        <v>4</v>
      </c>
      <c r="D1975" s="3" t="s">
        <v>1457</v>
      </c>
      <c r="E1975" s="3" t="s">
        <v>766</v>
      </c>
      <c r="G1975" s="1" t="s">
        <v>236</v>
      </c>
    </row>
    <row r="1976" spans="1:7" x14ac:dyDescent="0.15">
      <c r="A1976">
        <v>17104</v>
      </c>
      <c r="B1976" s="3">
        <v>171</v>
      </c>
      <c r="C1976" s="3">
        <v>4</v>
      </c>
      <c r="D1976" s="3" t="s">
        <v>1458</v>
      </c>
      <c r="E1976" s="3" t="s">
        <v>767</v>
      </c>
      <c r="G1976" s="1" t="s">
        <v>237</v>
      </c>
    </row>
    <row r="1977" spans="1:7" x14ac:dyDescent="0.15">
      <c r="A1977">
        <v>17204</v>
      </c>
      <c r="B1977" s="3">
        <v>172</v>
      </c>
      <c r="C1977" s="3">
        <v>4</v>
      </c>
      <c r="D1977" s="3" t="s">
        <v>1459</v>
      </c>
      <c r="E1977" s="3" t="s">
        <v>768</v>
      </c>
      <c r="G1977" s="1" t="s">
        <v>238</v>
      </c>
    </row>
    <row r="1978" spans="1:7" x14ac:dyDescent="0.15">
      <c r="A1978">
        <v>17304</v>
      </c>
      <c r="B1978" s="3">
        <v>173</v>
      </c>
      <c r="C1978" s="3">
        <v>4</v>
      </c>
      <c r="D1978" s="3" t="s">
        <v>1460</v>
      </c>
      <c r="E1978" s="3" t="s">
        <v>769</v>
      </c>
      <c r="G1978" s="1" t="s">
        <v>239</v>
      </c>
    </row>
    <row r="1979" spans="1:7" x14ac:dyDescent="0.15">
      <c r="A1979">
        <v>17404</v>
      </c>
      <c r="B1979" s="3">
        <v>174</v>
      </c>
      <c r="C1979" s="3">
        <v>4</v>
      </c>
      <c r="D1979" s="3" t="s">
        <v>1461</v>
      </c>
      <c r="E1979" s="3" t="s">
        <v>770</v>
      </c>
      <c r="G1979" s="1" t="s">
        <v>240</v>
      </c>
    </row>
    <row r="1980" spans="1:7" x14ac:dyDescent="0.15">
      <c r="A1980">
        <v>17504</v>
      </c>
      <c r="B1980" s="3">
        <v>175</v>
      </c>
      <c r="C1980" s="3">
        <v>4</v>
      </c>
      <c r="D1980" s="3" t="s">
        <v>1462</v>
      </c>
      <c r="E1980" s="3" t="s">
        <v>771</v>
      </c>
      <c r="G1980" s="1" t="s">
        <v>241</v>
      </c>
    </row>
    <row r="1981" spans="1:7" x14ac:dyDescent="0.15">
      <c r="A1981">
        <v>17604</v>
      </c>
      <c r="B1981" s="3">
        <v>176</v>
      </c>
      <c r="C1981" s="3">
        <v>4</v>
      </c>
      <c r="D1981" s="3" t="s">
        <v>1463</v>
      </c>
      <c r="E1981" s="3" t="s">
        <v>772</v>
      </c>
      <c r="G1981" s="1" t="s">
        <v>242</v>
      </c>
    </row>
    <row r="1982" spans="1:7" x14ac:dyDescent="0.15">
      <c r="A1982">
        <v>17704</v>
      </c>
      <c r="B1982" s="3">
        <v>177</v>
      </c>
      <c r="C1982" s="3">
        <v>4</v>
      </c>
      <c r="D1982" s="3" t="s">
        <v>1464</v>
      </c>
      <c r="E1982" s="3" t="s">
        <v>773</v>
      </c>
      <c r="G1982" s="1" t="s">
        <v>243</v>
      </c>
    </row>
    <row r="1983" spans="1:7" x14ac:dyDescent="0.15">
      <c r="A1983">
        <v>17804</v>
      </c>
      <c r="B1983" s="3">
        <v>178</v>
      </c>
      <c r="C1983" s="3">
        <v>4</v>
      </c>
      <c r="D1983" s="3" t="s">
        <v>1465</v>
      </c>
      <c r="E1983" s="3" t="s">
        <v>774</v>
      </c>
      <c r="G1983" s="1" t="s">
        <v>244</v>
      </c>
    </row>
    <row r="1984" spans="1:7" x14ac:dyDescent="0.15">
      <c r="A1984">
        <v>17904</v>
      </c>
      <c r="B1984" s="3">
        <v>179</v>
      </c>
      <c r="C1984" s="3">
        <v>4</v>
      </c>
      <c r="D1984" s="3" t="s">
        <v>1466</v>
      </c>
      <c r="E1984" s="3" t="s">
        <v>775</v>
      </c>
      <c r="G1984" s="1" t="s">
        <v>245</v>
      </c>
    </row>
    <row r="1985" spans="1:7" x14ac:dyDescent="0.15">
      <c r="A1985">
        <v>18004</v>
      </c>
      <c r="B1985" s="3">
        <v>180</v>
      </c>
      <c r="C1985" s="3">
        <v>4</v>
      </c>
      <c r="D1985" s="3" t="s">
        <v>1467</v>
      </c>
      <c r="E1985" s="3" t="s">
        <v>776</v>
      </c>
      <c r="G1985" s="1" t="s">
        <v>246</v>
      </c>
    </row>
    <row r="1986" spans="1:7" x14ac:dyDescent="0.15">
      <c r="A1986">
        <v>18104</v>
      </c>
      <c r="B1986" s="3">
        <v>181</v>
      </c>
      <c r="C1986" s="3">
        <v>4</v>
      </c>
      <c r="D1986" s="3" t="s">
        <v>1468</v>
      </c>
      <c r="E1986" s="3" t="s">
        <v>777</v>
      </c>
      <c r="G1986" s="1" t="s">
        <v>247</v>
      </c>
    </row>
    <row r="1987" spans="1:7" x14ac:dyDescent="0.15">
      <c r="A1987">
        <v>18204</v>
      </c>
      <c r="B1987" s="3">
        <v>182</v>
      </c>
      <c r="C1987" s="3">
        <v>4</v>
      </c>
      <c r="D1987" s="3" t="s">
        <v>1469</v>
      </c>
      <c r="E1987" s="3" t="s">
        <v>778</v>
      </c>
      <c r="G1987" s="1" t="s">
        <v>248</v>
      </c>
    </row>
    <row r="1988" spans="1:7" x14ac:dyDescent="0.15">
      <c r="A1988">
        <v>18304</v>
      </c>
      <c r="B1988" s="3">
        <v>183</v>
      </c>
      <c r="C1988" s="3">
        <v>4</v>
      </c>
      <c r="D1988" s="3" t="s">
        <v>1470</v>
      </c>
      <c r="E1988" s="3" t="s">
        <v>779</v>
      </c>
      <c r="G1988" s="1" t="s">
        <v>249</v>
      </c>
    </row>
    <row r="1989" spans="1:7" x14ac:dyDescent="0.15">
      <c r="A1989">
        <v>18404</v>
      </c>
      <c r="B1989" s="3">
        <v>184</v>
      </c>
      <c r="C1989" s="3">
        <v>4</v>
      </c>
      <c r="D1989" s="3" t="s">
        <v>1471</v>
      </c>
      <c r="E1989" s="3" t="s">
        <v>780</v>
      </c>
      <c r="G1989" s="1" t="s">
        <v>250</v>
      </c>
    </row>
    <row r="1990" spans="1:7" x14ac:dyDescent="0.15">
      <c r="A1990">
        <v>18504</v>
      </c>
      <c r="B1990" s="3">
        <v>185</v>
      </c>
      <c r="C1990" s="3">
        <v>4</v>
      </c>
      <c r="D1990" s="3" t="s">
        <v>1472</v>
      </c>
      <c r="E1990" s="3" t="s">
        <v>781</v>
      </c>
      <c r="G1990" s="1" t="s">
        <v>251</v>
      </c>
    </row>
    <row r="1991" spans="1:7" x14ac:dyDescent="0.15">
      <c r="A1991">
        <v>18604</v>
      </c>
      <c r="B1991" s="3">
        <v>186</v>
      </c>
      <c r="C1991" s="3">
        <v>4</v>
      </c>
      <c r="D1991" s="3" t="s">
        <v>1473</v>
      </c>
      <c r="E1991" s="3" t="s">
        <v>782</v>
      </c>
      <c r="G1991" s="1" t="s">
        <v>252</v>
      </c>
    </row>
    <row r="1992" spans="1:7" x14ac:dyDescent="0.15">
      <c r="A1992">
        <v>18704</v>
      </c>
      <c r="B1992" s="3">
        <v>187</v>
      </c>
      <c r="C1992" s="3">
        <v>4</v>
      </c>
      <c r="D1992" s="3" t="s">
        <v>1474</v>
      </c>
      <c r="E1992" s="3" t="s">
        <v>783</v>
      </c>
      <c r="G1992" s="1" t="s">
        <v>253</v>
      </c>
    </row>
    <row r="1993" spans="1:7" x14ac:dyDescent="0.15">
      <c r="A1993">
        <v>18804</v>
      </c>
      <c r="B1993" s="3">
        <v>188</v>
      </c>
      <c r="C1993" s="3">
        <v>4</v>
      </c>
      <c r="D1993" s="3" t="s">
        <v>1475</v>
      </c>
      <c r="E1993" s="3" t="s">
        <v>784</v>
      </c>
      <c r="G1993" s="1" t="s">
        <v>254</v>
      </c>
    </row>
    <row r="1994" spans="1:7" x14ac:dyDescent="0.15">
      <c r="A1994">
        <v>18904</v>
      </c>
      <c r="B1994" s="3">
        <v>189</v>
      </c>
      <c r="C1994" s="3">
        <v>4</v>
      </c>
      <c r="D1994" s="3" t="s">
        <v>1476</v>
      </c>
      <c r="E1994" s="3" t="s">
        <v>785</v>
      </c>
      <c r="G1994" s="1" t="s">
        <v>255</v>
      </c>
    </row>
    <row r="1995" spans="1:7" x14ac:dyDescent="0.15">
      <c r="A1995">
        <v>19004</v>
      </c>
      <c r="B1995" s="3">
        <v>190</v>
      </c>
      <c r="C1995" s="3">
        <v>4</v>
      </c>
      <c r="D1995" s="3" t="s">
        <v>1477</v>
      </c>
      <c r="E1995" s="3" t="s">
        <v>786</v>
      </c>
      <c r="G1995" s="1" t="s">
        <v>256</v>
      </c>
    </row>
    <row r="1996" spans="1:7" x14ac:dyDescent="0.15">
      <c r="A1996">
        <v>19104</v>
      </c>
      <c r="B1996" s="3">
        <v>191</v>
      </c>
      <c r="C1996" s="3">
        <v>4</v>
      </c>
      <c r="D1996" s="3" t="s">
        <v>1478</v>
      </c>
      <c r="E1996" s="3" t="s">
        <v>787</v>
      </c>
      <c r="G1996" s="1" t="s">
        <v>257</v>
      </c>
    </row>
    <row r="1997" spans="1:7" x14ac:dyDescent="0.15">
      <c r="A1997">
        <v>19204</v>
      </c>
      <c r="B1997" s="3">
        <v>192</v>
      </c>
      <c r="C1997" s="3">
        <v>4</v>
      </c>
      <c r="D1997" s="3" t="s">
        <v>1479</v>
      </c>
      <c r="E1997" s="3" t="s">
        <v>788</v>
      </c>
      <c r="G1997" s="1" t="s">
        <v>258</v>
      </c>
    </row>
    <row r="1998" spans="1:7" x14ac:dyDescent="0.15">
      <c r="A1998">
        <v>19304</v>
      </c>
      <c r="B1998" s="3">
        <v>193</v>
      </c>
      <c r="C1998" s="3">
        <v>4</v>
      </c>
      <c r="D1998" s="3" t="s">
        <v>1480</v>
      </c>
      <c r="E1998" s="3" t="s">
        <v>789</v>
      </c>
      <c r="G1998" s="1" t="s">
        <v>259</v>
      </c>
    </row>
    <row r="1999" spans="1:7" x14ac:dyDescent="0.15">
      <c r="A1999">
        <v>19404</v>
      </c>
      <c r="B1999" s="3">
        <v>194</v>
      </c>
      <c r="C1999" s="3">
        <v>4</v>
      </c>
      <c r="D1999" s="3" t="s">
        <v>1481</v>
      </c>
      <c r="E1999" s="3" t="s">
        <v>790</v>
      </c>
      <c r="G1999" s="1" t="s">
        <v>260</v>
      </c>
    </row>
    <row r="2000" spans="1:7" x14ac:dyDescent="0.15">
      <c r="A2000">
        <v>19504</v>
      </c>
      <c r="B2000" s="3">
        <v>195</v>
      </c>
      <c r="C2000" s="3">
        <v>4</v>
      </c>
      <c r="D2000" s="3" t="s">
        <v>1482</v>
      </c>
      <c r="E2000" s="3" t="s">
        <v>791</v>
      </c>
      <c r="G2000" s="1" t="s">
        <v>261</v>
      </c>
    </row>
    <row r="2001" spans="1:7" x14ac:dyDescent="0.15">
      <c r="A2001">
        <v>19604</v>
      </c>
      <c r="B2001" s="3">
        <v>196</v>
      </c>
      <c r="C2001" s="3">
        <v>4</v>
      </c>
      <c r="D2001" s="3" t="s">
        <v>1483</v>
      </c>
      <c r="E2001" s="3" t="s">
        <v>792</v>
      </c>
      <c r="G2001" s="1" t="s">
        <v>262</v>
      </c>
    </row>
    <row r="2002" spans="1:7" x14ac:dyDescent="0.15">
      <c r="A2002">
        <v>19704</v>
      </c>
      <c r="B2002" s="3">
        <v>197</v>
      </c>
      <c r="C2002" s="3">
        <v>4</v>
      </c>
      <c r="D2002" s="3" t="s">
        <v>1484</v>
      </c>
      <c r="E2002" s="3" t="s">
        <v>793</v>
      </c>
      <c r="G2002" s="1" t="s">
        <v>263</v>
      </c>
    </row>
    <row r="2003" spans="1:7" x14ac:dyDescent="0.15">
      <c r="A2003">
        <v>19804</v>
      </c>
      <c r="B2003" s="3">
        <v>198</v>
      </c>
      <c r="C2003" s="3">
        <v>4</v>
      </c>
      <c r="D2003" s="3" t="s">
        <v>1485</v>
      </c>
      <c r="E2003" s="3" t="s">
        <v>794</v>
      </c>
      <c r="G2003" s="1" t="s">
        <v>264</v>
      </c>
    </row>
    <row r="2004" spans="1:7" x14ac:dyDescent="0.15">
      <c r="A2004">
        <v>19904</v>
      </c>
      <c r="B2004" s="3">
        <v>199</v>
      </c>
      <c r="C2004" s="3">
        <v>4</v>
      </c>
      <c r="D2004" s="3" t="s">
        <v>1486</v>
      </c>
      <c r="E2004" s="3" t="s">
        <v>795</v>
      </c>
      <c r="G2004" s="1" t="s">
        <v>265</v>
      </c>
    </row>
    <row r="2005" spans="1:7" x14ac:dyDescent="0.15">
      <c r="A2005">
        <v>20004</v>
      </c>
      <c r="B2005" s="3">
        <v>200</v>
      </c>
      <c r="C2005" s="3">
        <v>4</v>
      </c>
      <c r="D2005" s="3" t="s">
        <v>1487</v>
      </c>
      <c r="E2005" s="3" t="s">
        <v>796</v>
      </c>
      <c r="G2005" s="1" t="s">
        <v>266</v>
      </c>
    </row>
    <row r="2006" spans="1:7" x14ac:dyDescent="0.15">
      <c r="A2006">
        <v>20104</v>
      </c>
      <c r="B2006" s="3">
        <v>201</v>
      </c>
      <c r="C2006" s="3">
        <v>4</v>
      </c>
      <c r="D2006" t="s">
        <v>1488</v>
      </c>
      <c r="E2006" t="s">
        <v>797</v>
      </c>
      <c r="G2006" s="1" t="s">
        <v>267</v>
      </c>
    </row>
    <row r="2007" spans="1:7" x14ac:dyDescent="0.15">
      <c r="A2007">
        <v>20204</v>
      </c>
      <c r="B2007" s="3">
        <v>202</v>
      </c>
      <c r="C2007" s="3">
        <v>4</v>
      </c>
      <c r="D2007" t="s">
        <v>1489</v>
      </c>
      <c r="E2007" t="s">
        <v>798</v>
      </c>
      <c r="G2007" s="1" t="s">
        <v>268</v>
      </c>
    </row>
    <row r="2008" spans="1:7" x14ac:dyDescent="0.15">
      <c r="A2008">
        <v>20304</v>
      </c>
      <c r="B2008" s="3">
        <v>203</v>
      </c>
      <c r="C2008" s="3">
        <v>4</v>
      </c>
      <c r="D2008" t="s">
        <v>1490</v>
      </c>
      <c r="E2008" t="s">
        <v>799</v>
      </c>
      <c r="G2008" s="1" t="s">
        <v>269</v>
      </c>
    </row>
    <row r="2009" spans="1:7" x14ac:dyDescent="0.15">
      <c r="A2009">
        <v>20404</v>
      </c>
      <c r="B2009" s="3">
        <v>204</v>
      </c>
      <c r="C2009" s="3">
        <v>4</v>
      </c>
      <c r="D2009" t="s">
        <v>1491</v>
      </c>
      <c r="E2009" t="s">
        <v>800</v>
      </c>
      <c r="G2009" s="1" t="s">
        <v>270</v>
      </c>
    </row>
    <row r="2010" spans="1:7" x14ac:dyDescent="0.15">
      <c r="A2010">
        <v>20504</v>
      </c>
      <c r="B2010" s="3">
        <v>205</v>
      </c>
      <c r="C2010" s="3">
        <v>4</v>
      </c>
      <c r="D2010" t="s">
        <v>1492</v>
      </c>
      <c r="E2010" t="s">
        <v>801</v>
      </c>
      <c r="G2010" s="1" t="s">
        <v>271</v>
      </c>
    </row>
    <row r="2011" spans="1:7" x14ac:dyDescent="0.15">
      <c r="A2011">
        <v>20604</v>
      </c>
      <c r="B2011" s="3">
        <v>206</v>
      </c>
      <c r="C2011" s="3">
        <v>4</v>
      </c>
      <c r="D2011" t="s">
        <v>1493</v>
      </c>
      <c r="E2011" t="s">
        <v>802</v>
      </c>
      <c r="G2011" s="1" t="s">
        <v>272</v>
      </c>
    </row>
    <row r="2012" spans="1:7" x14ac:dyDescent="0.15">
      <c r="A2012">
        <v>20704</v>
      </c>
      <c r="B2012" s="3">
        <v>207</v>
      </c>
      <c r="C2012" s="3">
        <v>4</v>
      </c>
      <c r="D2012" t="s">
        <v>1494</v>
      </c>
      <c r="E2012" t="s">
        <v>803</v>
      </c>
      <c r="G2012" s="1" t="s">
        <v>273</v>
      </c>
    </row>
    <row r="2013" spans="1:7" x14ac:dyDescent="0.15">
      <c r="A2013">
        <v>20804</v>
      </c>
      <c r="B2013" s="3">
        <v>208</v>
      </c>
      <c r="C2013" s="3">
        <v>4</v>
      </c>
      <c r="D2013" t="s">
        <v>1495</v>
      </c>
      <c r="E2013" t="s">
        <v>804</v>
      </c>
      <c r="G2013" s="1" t="s">
        <v>274</v>
      </c>
    </row>
    <row r="2014" spans="1:7" x14ac:dyDescent="0.15">
      <c r="A2014">
        <v>20904</v>
      </c>
      <c r="B2014" s="3">
        <v>209</v>
      </c>
      <c r="C2014" s="3">
        <v>4</v>
      </c>
      <c r="D2014" t="s">
        <v>1496</v>
      </c>
      <c r="E2014" t="s">
        <v>805</v>
      </c>
      <c r="G2014" s="1" t="s">
        <v>275</v>
      </c>
    </row>
    <row r="2015" spans="1:7" x14ac:dyDescent="0.15">
      <c r="A2015">
        <v>21004</v>
      </c>
      <c r="B2015" s="3">
        <v>210</v>
      </c>
      <c r="C2015" s="3">
        <v>4</v>
      </c>
      <c r="D2015" t="s">
        <v>1497</v>
      </c>
      <c r="E2015" t="s">
        <v>806</v>
      </c>
      <c r="G2015" s="1" t="s">
        <v>276</v>
      </c>
    </row>
    <row r="2016" spans="1:7" x14ac:dyDescent="0.15">
      <c r="A2016">
        <v>21104</v>
      </c>
      <c r="B2016" s="3">
        <v>211</v>
      </c>
      <c r="C2016" s="3">
        <v>4</v>
      </c>
      <c r="D2016" t="s">
        <v>1498</v>
      </c>
      <c r="E2016" t="s">
        <v>807</v>
      </c>
      <c r="G2016" s="1" t="s">
        <v>277</v>
      </c>
    </row>
    <row r="2017" spans="1:7" x14ac:dyDescent="0.15">
      <c r="A2017">
        <v>21204</v>
      </c>
      <c r="B2017" s="3">
        <v>212</v>
      </c>
      <c r="C2017" s="3">
        <v>4</v>
      </c>
      <c r="D2017" t="s">
        <v>1499</v>
      </c>
      <c r="E2017" t="s">
        <v>808</v>
      </c>
      <c r="G2017" s="1" t="s">
        <v>278</v>
      </c>
    </row>
    <row r="2018" spans="1:7" x14ac:dyDescent="0.15">
      <c r="A2018">
        <v>21304</v>
      </c>
      <c r="B2018" s="3">
        <v>213</v>
      </c>
      <c r="C2018" s="3">
        <v>4</v>
      </c>
      <c r="D2018" t="s">
        <v>1500</v>
      </c>
      <c r="E2018" t="s">
        <v>809</v>
      </c>
      <c r="G2018" s="1" t="s">
        <v>279</v>
      </c>
    </row>
    <row r="2019" spans="1:7" x14ac:dyDescent="0.15">
      <c r="A2019">
        <v>21404</v>
      </c>
      <c r="B2019" s="3">
        <v>214</v>
      </c>
      <c r="C2019" s="3">
        <v>4</v>
      </c>
      <c r="D2019" t="s">
        <v>1501</v>
      </c>
      <c r="E2019" t="s">
        <v>810</v>
      </c>
      <c r="G2019" s="1" t="s">
        <v>280</v>
      </c>
    </row>
    <row r="2020" spans="1:7" x14ac:dyDescent="0.15">
      <c r="A2020">
        <v>21504</v>
      </c>
      <c r="B2020" s="3">
        <v>215</v>
      </c>
      <c r="C2020" s="3">
        <v>4</v>
      </c>
      <c r="D2020" t="s">
        <v>1502</v>
      </c>
      <c r="E2020" t="s">
        <v>811</v>
      </c>
      <c r="G2020" s="1" t="s">
        <v>281</v>
      </c>
    </row>
    <row r="2021" spans="1:7" x14ac:dyDescent="0.15">
      <c r="A2021">
        <v>21604</v>
      </c>
      <c r="B2021" s="3">
        <v>216</v>
      </c>
      <c r="C2021" s="3">
        <v>4</v>
      </c>
      <c r="D2021" t="s">
        <v>1503</v>
      </c>
      <c r="E2021" t="s">
        <v>812</v>
      </c>
      <c r="G2021" s="1" t="s">
        <v>282</v>
      </c>
    </row>
    <row r="2022" spans="1:7" x14ac:dyDescent="0.15">
      <c r="A2022">
        <v>21704</v>
      </c>
      <c r="B2022" s="3">
        <v>217</v>
      </c>
      <c r="C2022" s="3">
        <v>4</v>
      </c>
      <c r="D2022" t="s">
        <v>1504</v>
      </c>
      <c r="E2022" t="s">
        <v>813</v>
      </c>
      <c r="G2022" s="1" t="s">
        <v>283</v>
      </c>
    </row>
    <row r="2023" spans="1:7" x14ac:dyDescent="0.15">
      <c r="A2023">
        <v>21804</v>
      </c>
      <c r="B2023" s="3">
        <v>218</v>
      </c>
      <c r="C2023" s="3">
        <v>4</v>
      </c>
      <c r="D2023" t="s">
        <v>1505</v>
      </c>
      <c r="E2023" t="s">
        <v>814</v>
      </c>
      <c r="G2023" s="1" t="s">
        <v>284</v>
      </c>
    </row>
    <row r="2024" spans="1:7" x14ac:dyDescent="0.15">
      <c r="A2024">
        <v>21904</v>
      </c>
      <c r="B2024" s="3">
        <v>219</v>
      </c>
      <c r="C2024" s="3">
        <v>4</v>
      </c>
      <c r="D2024" t="s">
        <v>1506</v>
      </c>
      <c r="E2024" t="s">
        <v>815</v>
      </c>
      <c r="G2024" s="1" t="s">
        <v>285</v>
      </c>
    </row>
    <row r="2025" spans="1:7" x14ac:dyDescent="0.15">
      <c r="A2025">
        <v>22004</v>
      </c>
      <c r="B2025" s="3">
        <v>220</v>
      </c>
      <c r="C2025" s="3">
        <v>4</v>
      </c>
      <c r="D2025" t="s">
        <v>1507</v>
      </c>
      <c r="E2025" t="s">
        <v>816</v>
      </c>
      <c r="G2025" s="1" t="s">
        <v>286</v>
      </c>
    </row>
    <row r="2026" spans="1:7" x14ac:dyDescent="0.15">
      <c r="A2026">
        <v>22104</v>
      </c>
      <c r="B2026" s="3">
        <v>221</v>
      </c>
      <c r="C2026" s="3">
        <v>4</v>
      </c>
      <c r="D2026" t="s">
        <v>1508</v>
      </c>
      <c r="E2026" t="s">
        <v>817</v>
      </c>
      <c r="G2026" s="1" t="s">
        <v>287</v>
      </c>
    </row>
    <row r="2027" spans="1:7" x14ac:dyDescent="0.15">
      <c r="A2027">
        <v>22204</v>
      </c>
      <c r="B2027" s="3">
        <v>222</v>
      </c>
      <c r="C2027" s="3">
        <v>4</v>
      </c>
      <c r="D2027" t="s">
        <v>1509</v>
      </c>
      <c r="E2027" t="s">
        <v>818</v>
      </c>
      <c r="G2027" s="1" t="s">
        <v>288</v>
      </c>
    </row>
    <row r="2028" spans="1:7" x14ac:dyDescent="0.15">
      <c r="A2028">
        <v>22304</v>
      </c>
      <c r="B2028" s="3">
        <v>223</v>
      </c>
      <c r="C2028" s="3">
        <v>4</v>
      </c>
      <c r="D2028" t="s">
        <v>1510</v>
      </c>
      <c r="E2028" t="s">
        <v>819</v>
      </c>
      <c r="G2028" s="1" t="s">
        <v>289</v>
      </c>
    </row>
    <row r="2029" spans="1:7" x14ac:dyDescent="0.15">
      <c r="A2029">
        <v>22404</v>
      </c>
      <c r="B2029" s="3">
        <v>224</v>
      </c>
      <c r="C2029" s="3">
        <v>4</v>
      </c>
      <c r="D2029" t="s">
        <v>1511</v>
      </c>
      <c r="E2029" t="s">
        <v>820</v>
      </c>
      <c r="G2029" s="1" t="s">
        <v>290</v>
      </c>
    </row>
    <row r="2030" spans="1:7" x14ac:dyDescent="0.15">
      <c r="A2030">
        <v>22504</v>
      </c>
      <c r="B2030" s="3">
        <v>225</v>
      </c>
      <c r="C2030" s="3">
        <v>4</v>
      </c>
      <c r="D2030" t="s">
        <v>1512</v>
      </c>
      <c r="E2030" t="s">
        <v>821</v>
      </c>
      <c r="G2030" s="1" t="s">
        <v>291</v>
      </c>
    </row>
    <row r="2031" spans="1:7" x14ac:dyDescent="0.15">
      <c r="A2031">
        <v>22604</v>
      </c>
      <c r="B2031" s="3">
        <v>226</v>
      </c>
      <c r="C2031" s="3">
        <v>4</v>
      </c>
      <c r="D2031" t="s">
        <v>1513</v>
      </c>
      <c r="E2031" t="s">
        <v>822</v>
      </c>
      <c r="G2031" s="1" t="s">
        <v>292</v>
      </c>
    </row>
    <row r="2032" spans="1:7" x14ac:dyDescent="0.15">
      <c r="A2032">
        <v>22704</v>
      </c>
      <c r="B2032" s="3">
        <v>227</v>
      </c>
      <c r="C2032" s="3">
        <v>4</v>
      </c>
      <c r="D2032" t="s">
        <v>1514</v>
      </c>
      <c r="E2032" t="s">
        <v>823</v>
      </c>
      <c r="G2032" s="1" t="s">
        <v>293</v>
      </c>
    </row>
    <row r="2033" spans="1:7" x14ac:dyDescent="0.15">
      <c r="A2033">
        <v>22804</v>
      </c>
      <c r="B2033" s="3">
        <v>228</v>
      </c>
      <c r="C2033" s="3">
        <v>4</v>
      </c>
      <c r="D2033" t="s">
        <v>1515</v>
      </c>
      <c r="E2033" t="s">
        <v>824</v>
      </c>
      <c r="G2033" s="1" t="s">
        <v>294</v>
      </c>
    </row>
    <row r="2034" spans="1:7" x14ac:dyDescent="0.15">
      <c r="A2034">
        <v>22904</v>
      </c>
      <c r="B2034" s="3">
        <v>229</v>
      </c>
      <c r="C2034" s="3">
        <v>4</v>
      </c>
      <c r="D2034" t="s">
        <v>1516</v>
      </c>
      <c r="E2034" t="s">
        <v>825</v>
      </c>
      <c r="G2034" s="1" t="s">
        <v>295</v>
      </c>
    </row>
    <row r="2035" spans="1:7" x14ac:dyDescent="0.15">
      <c r="A2035">
        <v>23004</v>
      </c>
      <c r="B2035" s="3">
        <v>230</v>
      </c>
      <c r="C2035" s="3">
        <v>4</v>
      </c>
      <c r="D2035" t="s">
        <v>1517</v>
      </c>
      <c r="E2035" t="s">
        <v>826</v>
      </c>
      <c r="G2035" s="1" t="s">
        <v>296</v>
      </c>
    </row>
    <row r="2036" spans="1:7" x14ac:dyDescent="0.15">
      <c r="A2036">
        <v>23104</v>
      </c>
      <c r="B2036" s="3">
        <v>231</v>
      </c>
      <c r="C2036" s="3">
        <v>4</v>
      </c>
      <c r="D2036" t="s">
        <v>1518</v>
      </c>
      <c r="E2036" t="s">
        <v>827</v>
      </c>
      <c r="G2036" s="1" t="s">
        <v>297</v>
      </c>
    </row>
    <row r="2037" spans="1:7" x14ac:dyDescent="0.15">
      <c r="A2037">
        <v>23204</v>
      </c>
      <c r="B2037" s="3">
        <v>232</v>
      </c>
      <c r="C2037" s="3">
        <v>4</v>
      </c>
      <c r="D2037" t="s">
        <v>1519</v>
      </c>
      <c r="E2037" t="s">
        <v>828</v>
      </c>
      <c r="G2037" s="1" t="s">
        <v>298</v>
      </c>
    </row>
    <row r="2038" spans="1:7" x14ac:dyDescent="0.15">
      <c r="A2038">
        <v>23304</v>
      </c>
      <c r="B2038" s="3">
        <v>233</v>
      </c>
      <c r="C2038" s="3">
        <v>4</v>
      </c>
      <c r="D2038" t="s">
        <v>1520</v>
      </c>
      <c r="E2038" t="s">
        <v>829</v>
      </c>
      <c r="G2038" s="1" t="s">
        <v>299</v>
      </c>
    </row>
    <row r="2039" spans="1:7" x14ac:dyDescent="0.15">
      <c r="A2039">
        <v>23404</v>
      </c>
      <c r="B2039" s="3">
        <v>234</v>
      </c>
      <c r="C2039" s="3">
        <v>4</v>
      </c>
      <c r="D2039" t="s">
        <v>1521</v>
      </c>
      <c r="E2039" t="s">
        <v>830</v>
      </c>
      <c r="G2039" s="1" t="s">
        <v>300</v>
      </c>
    </row>
    <row r="2040" spans="1:7" x14ac:dyDescent="0.15">
      <c r="A2040">
        <v>23504</v>
      </c>
      <c r="B2040" s="3">
        <v>235</v>
      </c>
      <c r="C2040" s="3">
        <v>4</v>
      </c>
      <c r="D2040" t="s">
        <v>1522</v>
      </c>
      <c r="E2040" t="s">
        <v>831</v>
      </c>
      <c r="G2040" s="1" t="s">
        <v>301</v>
      </c>
    </row>
    <row r="2041" spans="1:7" x14ac:dyDescent="0.15">
      <c r="A2041">
        <v>23604</v>
      </c>
      <c r="B2041" s="3">
        <v>236</v>
      </c>
      <c r="C2041" s="3">
        <v>4</v>
      </c>
      <c r="D2041" t="s">
        <v>1523</v>
      </c>
      <c r="E2041" t="s">
        <v>832</v>
      </c>
      <c r="G2041" s="1" t="s">
        <v>302</v>
      </c>
    </row>
    <row r="2042" spans="1:7" x14ac:dyDescent="0.15">
      <c r="A2042">
        <v>23704</v>
      </c>
      <c r="B2042" s="3">
        <v>237</v>
      </c>
      <c r="C2042" s="3">
        <v>4</v>
      </c>
      <c r="D2042" t="s">
        <v>1524</v>
      </c>
      <c r="E2042" t="s">
        <v>833</v>
      </c>
      <c r="G2042" s="1" t="s">
        <v>303</v>
      </c>
    </row>
    <row r="2043" spans="1:7" x14ac:dyDescent="0.15">
      <c r="A2043">
        <v>23804</v>
      </c>
      <c r="B2043" s="3">
        <v>238</v>
      </c>
      <c r="C2043" s="3">
        <v>4</v>
      </c>
      <c r="D2043" t="s">
        <v>1525</v>
      </c>
      <c r="E2043" t="s">
        <v>834</v>
      </c>
      <c r="G2043" s="1" t="s">
        <v>304</v>
      </c>
    </row>
    <row r="2044" spans="1:7" x14ac:dyDescent="0.15">
      <c r="A2044">
        <v>23904</v>
      </c>
      <c r="B2044" s="3">
        <v>239</v>
      </c>
      <c r="C2044" s="3">
        <v>4</v>
      </c>
      <c r="D2044" t="s">
        <v>1526</v>
      </c>
      <c r="E2044" t="s">
        <v>835</v>
      </c>
      <c r="G2044" s="1" t="s">
        <v>305</v>
      </c>
    </row>
    <row r="2045" spans="1:7" x14ac:dyDescent="0.15">
      <c r="A2045">
        <v>24004</v>
      </c>
      <c r="B2045" s="3">
        <v>240</v>
      </c>
      <c r="C2045" s="3">
        <v>4</v>
      </c>
      <c r="D2045" t="s">
        <v>1527</v>
      </c>
      <c r="E2045" t="s">
        <v>836</v>
      </c>
      <c r="G2045" s="1" t="s">
        <v>306</v>
      </c>
    </row>
    <row r="2046" spans="1:7" x14ac:dyDescent="0.15">
      <c r="A2046">
        <v>24104</v>
      </c>
      <c r="B2046" s="3">
        <v>241</v>
      </c>
      <c r="C2046" s="3">
        <v>4</v>
      </c>
      <c r="D2046" t="s">
        <v>1528</v>
      </c>
      <c r="E2046" t="s">
        <v>837</v>
      </c>
      <c r="G2046" s="1" t="s">
        <v>307</v>
      </c>
    </row>
    <row r="2047" spans="1:7" x14ac:dyDescent="0.15">
      <c r="A2047">
        <v>24204</v>
      </c>
      <c r="B2047" s="3">
        <v>242</v>
      </c>
      <c r="C2047" s="3">
        <v>4</v>
      </c>
      <c r="D2047" t="s">
        <v>1529</v>
      </c>
      <c r="E2047" t="s">
        <v>838</v>
      </c>
      <c r="G2047" s="1" t="s">
        <v>308</v>
      </c>
    </row>
    <row r="2048" spans="1:7" x14ac:dyDescent="0.15">
      <c r="A2048">
        <v>24304</v>
      </c>
      <c r="B2048" s="3">
        <v>243</v>
      </c>
      <c r="C2048" s="3">
        <v>4</v>
      </c>
      <c r="D2048" t="s">
        <v>1530</v>
      </c>
      <c r="E2048" t="s">
        <v>839</v>
      </c>
      <c r="G2048" s="1" t="s">
        <v>309</v>
      </c>
    </row>
    <row r="2049" spans="1:7" x14ac:dyDescent="0.15">
      <c r="A2049">
        <v>24404</v>
      </c>
      <c r="B2049" s="3">
        <v>244</v>
      </c>
      <c r="C2049" s="3">
        <v>4</v>
      </c>
      <c r="D2049" t="s">
        <v>1531</v>
      </c>
      <c r="E2049" t="s">
        <v>840</v>
      </c>
      <c r="G2049" s="1" t="s">
        <v>310</v>
      </c>
    </row>
    <row r="2050" spans="1:7" x14ac:dyDescent="0.15">
      <c r="A2050">
        <v>24504</v>
      </c>
      <c r="B2050" s="3">
        <v>245</v>
      </c>
      <c r="C2050" s="3">
        <v>4</v>
      </c>
      <c r="D2050" t="s">
        <v>1532</v>
      </c>
      <c r="E2050" t="s">
        <v>841</v>
      </c>
      <c r="G2050" s="1" t="s">
        <v>311</v>
      </c>
    </row>
    <row r="2051" spans="1:7" x14ac:dyDescent="0.15">
      <c r="A2051">
        <v>24604</v>
      </c>
      <c r="B2051" s="3">
        <v>246</v>
      </c>
      <c r="C2051" s="3">
        <v>4</v>
      </c>
      <c r="D2051" t="s">
        <v>1533</v>
      </c>
      <c r="E2051" t="s">
        <v>842</v>
      </c>
      <c r="G2051" s="1" t="s">
        <v>312</v>
      </c>
    </row>
    <row r="2052" spans="1:7" x14ac:dyDescent="0.15">
      <c r="A2052">
        <v>24704</v>
      </c>
      <c r="B2052" s="3">
        <v>247</v>
      </c>
      <c r="C2052" s="3">
        <v>4</v>
      </c>
      <c r="D2052" t="s">
        <v>1534</v>
      </c>
      <c r="E2052" t="s">
        <v>843</v>
      </c>
      <c r="G2052" s="1" t="s">
        <v>313</v>
      </c>
    </row>
    <row r="2053" spans="1:7" x14ac:dyDescent="0.15">
      <c r="A2053">
        <v>24804</v>
      </c>
      <c r="B2053" s="3">
        <v>248</v>
      </c>
      <c r="C2053" s="3">
        <v>4</v>
      </c>
      <c r="D2053" t="s">
        <v>1535</v>
      </c>
      <c r="E2053" t="s">
        <v>844</v>
      </c>
      <c r="G2053" s="1" t="s">
        <v>314</v>
      </c>
    </row>
    <row r="2054" spans="1:7" x14ac:dyDescent="0.15">
      <c r="A2054">
        <v>24904</v>
      </c>
      <c r="B2054" s="3">
        <v>249</v>
      </c>
      <c r="C2054" s="3">
        <v>4</v>
      </c>
      <c r="D2054" t="s">
        <v>1536</v>
      </c>
      <c r="E2054" t="s">
        <v>845</v>
      </c>
      <c r="G2054" s="1" t="s">
        <v>315</v>
      </c>
    </row>
    <row r="2055" spans="1:7" x14ac:dyDescent="0.15">
      <c r="A2055">
        <v>25004</v>
      </c>
      <c r="B2055" s="3">
        <v>250</v>
      </c>
      <c r="C2055" s="3">
        <v>4</v>
      </c>
      <c r="D2055" t="s">
        <v>1537</v>
      </c>
      <c r="E2055" t="s">
        <v>846</v>
      </c>
      <c r="G2055" s="1" t="s">
        <v>316</v>
      </c>
    </row>
    <row r="2056" spans="1:7" x14ac:dyDescent="0.15">
      <c r="A2056">
        <v>25104</v>
      </c>
      <c r="B2056" s="3">
        <v>251</v>
      </c>
      <c r="C2056" s="3">
        <v>4</v>
      </c>
      <c r="D2056" t="s">
        <v>1538</v>
      </c>
      <c r="E2056" t="s">
        <v>847</v>
      </c>
      <c r="G2056" s="1" t="s">
        <v>317</v>
      </c>
    </row>
    <row r="2057" spans="1:7" x14ac:dyDescent="0.15">
      <c r="A2057">
        <v>25204</v>
      </c>
      <c r="B2057" s="3">
        <v>252</v>
      </c>
      <c r="C2057" s="3">
        <v>4</v>
      </c>
      <c r="D2057" t="s">
        <v>1539</v>
      </c>
      <c r="E2057" t="s">
        <v>848</v>
      </c>
      <c r="G2057" s="1" t="s">
        <v>318</v>
      </c>
    </row>
    <row r="2058" spans="1:7" x14ac:dyDescent="0.15">
      <c r="A2058">
        <v>25304</v>
      </c>
      <c r="B2058" s="3">
        <v>253</v>
      </c>
      <c r="C2058" s="3">
        <v>4</v>
      </c>
      <c r="D2058" t="s">
        <v>1540</v>
      </c>
      <c r="E2058" t="s">
        <v>849</v>
      </c>
      <c r="G2058" s="1" t="s">
        <v>319</v>
      </c>
    </row>
    <row r="2059" spans="1:7" x14ac:dyDescent="0.15">
      <c r="A2059">
        <v>25404</v>
      </c>
      <c r="B2059" s="3">
        <v>254</v>
      </c>
      <c r="C2059" s="3">
        <v>4</v>
      </c>
      <c r="D2059" t="s">
        <v>1541</v>
      </c>
      <c r="E2059" t="s">
        <v>850</v>
      </c>
      <c r="G2059" s="1" t="s">
        <v>320</v>
      </c>
    </row>
    <row r="2060" spans="1:7" x14ac:dyDescent="0.15">
      <c r="A2060">
        <v>25504</v>
      </c>
      <c r="B2060" s="3">
        <v>255</v>
      </c>
      <c r="C2060" s="3">
        <v>4</v>
      </c>
      <c r="D2060" t="s">
        <v>1542</v>
      </c>
      <c r="E2060" t="s">
        <v>851</v>
      </c>
      <c r="G2060" s="1" t="s">
        <v>321</v>
      </c>
    </row>
    <row r="2061" spans="1:7" x14ac:dyDescent="0.15">
      <c r="A2061">
        <v>25604</v>
      </c>
      <c r="B2061" s="3">
        <v>256</v>
      </c>
      <c r="C2061" s="3">
        <v>4</v>
      </c>
      <c r="D2061" t="s">
        <v>1543</v>
      </c>
      <c r="E2061" t="s">
        <v>852</v>
      </c>
      <c r="G2061" s="1" t="s">
        <v>322</v>
      </c>
    </row>
    <row r="2062" spans="1:7" x14ac:dyDescent="0.15">
      <c r="A2062">
        <v>25704</v>
      </c>
      <c r="B2062" s="3">
        <v>257</v>
      </c>
      <c r="C2062" s="3">
        <v>4</v>
      </c>
      <c r="D2062" t="s">
        <v>1544</v>
      </c>
      <c r="E2062" t="s">
        <v>853</v>
      </c>
      <c r="G2062" s="1" t="s">
        <v>323</v>
      </c>
    </row>
    <row r="2063" spans="1:7" x14ac:dyDescent="0.15">
      <c r="A2063">
        <v>25804</v>
      </c>
      <c r="B2063" s="3">
        <v>258</v>
      </c>
      <c r="C2063" s="3">
        <v>4</v>
      </c>
      <c r="D2063" t="s">
        <v>1545</v>
      </c>
      <c r="E2063" t="s">
        <v>854</v>
      </c>
      <c r="G2063" s="1" t="s">
        <v>324</v>
      </c>
    </row>
    <row r="2064" spans="1:7" x14ac:dyDescent="0.15">
      <c r="A2064">
        <v>25904</v>
      </c>
      <c r="B2064" s="3">
        <v>259</v>
      </c>
      <c r="C2064" s="3">
        <v>4</v>
      </c>
      <c r="D2064" t="s">
        <v>1546</v>
      </c>
      <c r="E2064" t="s">
        <v>855</v>
      </c>
      <c r="G2064" s="1" t="s">
        <v>325</v>
      </c>
    </row>
    <row r="2065" spans="1:7" x14ac:dyDescent="0.15">
      <c r="A2065">
        <v>26004</v>
      </c>
      <c r="B2065" s="3">
        <v>260</v>
      </c>
      <c r="C2065" s="3">
        <v>4</v>
      </c>
      <c r="D2065" t="s">
        <v>1547</v>
      </c>
      <c r="E2065" t="s">
        <v>856</v>
      </c>
      <c r="G2065" s="1" t="s">
        <v>326</v>
      </c>
    </row>
    <row r="2066" spans="1:7" x14ac:dyDescent="0.15">
      <c r="A2066">
        <v>26104</v>
      </c>
      <c r="B2066" s="3">
        <v>261</v>
      </c>
      <c r="C2066" s="3">
        <v>4</v>
      </c>
      <c r="D2066" t="s">
        <v>1548</v>
      </c>
      <c r="E2066" t="s">
        <v>857</v>
      </c>
      <c r="G2066" s="1" t="s">
        <v>327</v>
      </c>
    </row>
    <row r="2067" spans="1:7" x14ac:dyDescent="0.15">
      <c r="A2067">
        <v>26204</v>
      </c>
      <c r="B2067" s="3">
        <v>262</v>
      </c>
      <c r="C2067" s="3">
        <v>4</v>
      </c>
      <c r="D2067" t="s">
        <v>1549</v>
      </c>
      <c r="E2067" t="s">
        <v>858</v>
      </c>
      <c r="G2067" s="1" t="s">
        <v>328</v>
      </c>
    </row>
    <row r="2068" spans="1:7" x14ac:dyDescent="0.15">
      <c r="A2068">
        <v>26304</v>
      </c>
      <c r="B2068" s="3">
        <v>263</v>
      </c>
      <c r="C2068" s="3">
        <v>4</v>
      </c>
      <c r="D2068" t="s">
        <v>1550</v>
      </c>
      <c r="E2068" t="s">
        <v>859</v>
      </c>
      <c r="G2068" s="1" t="s">
        <v>329</v>
      </c>
    </row>
    <row r="2069" spans="1:7" x14ac:dyDescent="0.15">
      <c r="A2069">
        <v>26404</v>
      </c>
      <c r="B2069" s="3">
        <v>264</v>
      </c>
      <c r="C2069" s="3">
        <v>4</v>
      </c>
      <c r="D2069" t="s">
        <v>1551</v>
      </c>
      <c r="E2069" t="s">
        <v>860</v>
      </c>
      <c r="G2069" s="1" t="s">
        <v>330</v>
      </c>
    </row>
    <row r="2070" spans="1:7" x14ac:dyDescent="0.15">
      <c r="A2070">
        <v>26504</v>
      </c>
      <c r="B2070" s="3">
        <v>265</v>
      </c>
      <c r="C2070" s="3">
        <v>4</v>
      </c>
      <c r="D2070" t="s">
        <v>1552</v>
      </c>
      <c r="E2070" t="s">
        <v>861</v>
      </c>
      <c r="G2070" s="1" t="s">
        <v>331</v>
      </c>
    </row>
    <row r="2071" spans="1:7" x14ac:dyDescent="0.15">
      <c r="A2071">
        <v>26604</v>
      </c>
      <c r="B2071" s="3">
        <v>266</v>
      </c>
      <c r="C2071" s="3">
        <v>4</v>
      </c>
      <c r="D2071" t="s">
        <v>1553</v>
      </c>
      <c r="E2071" t="s">
        <v>862</v>
      </c>
      <c r="G2071" s="1" t="s">
        <v>332</v>
      </c>
    </row>
    <row r="2072" spans="1:7" x14ac:dyDescent="0.15">
      <c r="A2072">
        <v>26704</v>
      </c>
      <c r="B2072" s="3">
        <v>267</v>
      </c>
      <c r="C2072" s="3">
        <v>4</v>
      </c>
      <c r="D2072" t="s">
        <v>1554</v>
      </c>
      <c r="E2072" t="s">
        <v>863</v>
      </c>
      <c r="G2072" s="1" t="s">
        <v>333</v>
      </c>
    </row>
    <row r="2073" spans="1:7" x14ac:dyDescent="0.15">
      <c r="A2073">
        <v>26804</v>
      </c>
      <c r="B2073" s="3">
        <v>268</v>
      </c>
      <c r="C2073" s="3">
        <v>4</v>
      </c>
      <c r="D2073" t="s">
        <v>1555</v>
      </c>
      <c r="E2073" t="s">
        <v>864</v>
      </c>
      <c r="G2073" s="1" t="s">
        <v>334</v>
      </c>
    </row>
    <row r="2074" spans="1:7" x14ac:dyDescent="0.15">
      <c r="A2074">
        <v>26904</v>
      </c>
      <c r="B2074" s="3">
        <v>269</v>
      </c>
      <c r="C2074" s="3">
        <v>4</v>
      </c>
      <c r="D2074" t="s">
        <v>1556</v>
      </c>
      <c r="E2074" t="s">
        <v>865</v>
      </c>
      <c r="G2074" s="1" t="s">
        <v>335</v>
      </c>
    </row>
    <row r="2075" spans="1:7" x14ac:dyDescent="0.15">
      <c r="A2075">
        <v>27004</v>
      </c>
      <c r="B2075" s="3">
        <v>270</v>
      </c>
      <c r="C2075" s="3">
        <v>4</v>
      </c>
      <c r="D2075" t="s">
        <v>1557</v>
      </c>
      <c r="E2075" t="s">
        <v>866</v>
      </c>
      <c r="G2075" s="1" t="s">
        <v>336</v>
      </c>
    </row>
    <row r="2076" spans="1:7" x14ac:dyDescent="0.15">
      <c r="A2076">
        <v>27104</v>
      </c>
      <c r="B2076" s="3">
        <v>271</v>
      </c>
      <c r="C2076" s="3">
        <v>4</v>
      </c>
      <c r="D2076" t="s">
        <v>1558</v>
      </c>
      <c r="E2076" t="s">
        <v>867</v>
      </c>
      <c r="G2076" s="1" t="s">
        <v>337</v>
      </c>
    </row>
    <row r="2077" spans="1:7" x14ac:dyDescent="0.15">
      <c r="A2077">
        <v>27204</v>
      </c>
      <c r="B2077" s="3">
        <v>272</v>
      </c>
      <c r="C2077" s="3">
        <v>4</v>
      </c>
      <c r="D2077" t="s">
        <v>1559</v>
      </c>
      <c r="E2077" t="s">
        <v>868</v>
      </c>
      <c r="G2077" s="1" t="s">
        <v>338</v>
      </c>
    </row>
    <row r="2078" spans="1:7" x14ac:dyDescent="0.15">
      <c r="A2078">
        <v>27304</v>
      </c>
      <c r="B2078" s="3">
        <v>273</v>
      </c>
      <c r="C2078" s="3">
        <v>4</v>
      </c>
      <c r="D2078" t="s">
        <v>1560</v>
      </c>
      <c r="E2078" t="s">
        <v>869</v>
      </c>
      <c r="G2078" s="1" t="s">
        <v>339</v>
      </c>
    </row>
    <row r="2079" spans="1:7" x14ac:dyDescent="0.15">
      <c r="A2079">
        <v>27404</v>
      </c>
      <c r="B2079" s="3">
        <v>274</v>
      </c>
      <c r="C2079" s="3">
        <v>4</v>
      </c>
      <c r="D2079" t="s">
        <v>1561</v>
      </c>
      <c r="E2079" t="s">
        <v>870</v>
      </c>
      <c r="G2079" s="1" t="s">
        <v>340</v>
      </c>
    </row>
    <row r="2080" spans="1:7" x14ac:dyDescent="0.15">
      <c r="A2080">
        <v>27504</v>
      </c>
      <c r="B2080" s="3">
        <v>275</v>
      </c>
      <c r="C2080" s="3">
        <v>4</v>
      </c>
      <c r="D2080" t="s">
        <v>1562</v>
      </c>
      <c r="E2080" t="s">
        <v>871</v>
      </c>
      <c r="G2080" s="1" t="s">
        <v>341</v>
      </c>
    </row>
    <row r="2081" spans="1:7" x14ac:dyDescent="0.15">
      <c r="A2081">
        <v>27604</v>
      </c>
      <c r="B2081" s="3">
        <v>276</v>
      </c>
      <c r="C2081" s="3">
        <v>4</v>
      </c>
      <c r="D2081" t="s">
        <v>1563</v>
      </c>
      <c r="E2081" t="s">
        <v>872</v>
      </c>
      <c r="G2081" s="1" t="s">
        <v>342</v>
      </c>
    </row>
    <row r="2082" spans="1:7" x14ac:dyDescent="0.15">
      <c r="A2082">
        <v>27704</v>
      </c>
      <c r="B2082" s="3">
        <v>277</v>
      </c>
      <c r="C2082" s="3">
        <v>4</v>
      </c>
      <c r="D2082" t="s">
        <v>1564</v>
      </c>
      <c r="E2082" t="s">
        <v>873</v>
      </c>
      <c r="G2082" s="1" t="s">
        <v>343</v>
      </c>
    </row>
    <row r="2083" spans="1:7" x14ac:dyDescent="0.15">
      <c r="A2083">
        <v>27804</v>
      </c>
      <c r="B2083" s="3">
        <v>278</v>
      </c>
      <c r="C2083" s="3">
        <v>4</v>
      </c>
      <c r="D2083" t="s">
        <v>1565</v>
      </c>
      <c r="E2083" t="s">
        <v>874</v>
      </c>
      <c r="G2083" s="1" t="s">
        <v>344</v>
      </c>
    </row>
    <row r="2084" spans="1:7" x14ac:dyDescent="0.15">
      <c r="A2084">
        <v>27904</v>
      </c>
      <c r="B2084" s="3">
        <v>279</v>
      </c>
      <c r="C2084" s="3">
        <v>4</v>
      </c>
      <c r="D2084" t="s">
        <v>1566</v>
      </c>
      <c r="E2084" t="s">
        <v>875</v>
      </c>
      <c r="G2084" s="1" t="s">
        <v>345</v>
      </c>
    </row>
    <row r="2085" spans="1:7" x14ac:dyDescent="0.15">
      <c r="A2085">
        <v>28004</v>
      </c>
      <c r="B2085" s="3">
        <v>280</v>
      </c>
      <c r="C2085" s="3">
        <v>4</v>
      </c>
      <c r="D2085" t="s">
        <v>1567</v>
      </c>
      <c r="E2085" t="s">
        <v>876</v>
      </c>
      <c r="G2085" s="1" t="s">
        <v>346</v>
      </c>
    </row>
    <row r="2086" spans="1:7" x14ac:dyDescent="0.15">
      <c r="A2086">
        <v>28104</v>
      </c>
      <c r="B2086" s="3">
        <v>281</v>
      </c>
      <c r="C2086" s="3">
        <v>4</v>
      </c>
      <c r="D2086" t="s">
        <v>1568</v>
      </c>
      <c r="E2086" t="s">
        <v>877</v>
      </c>
      <c r="G2086" s="1" t="s">
        <v>347</v>
      </c>
    </row>
    <row r="2087" spans="1:7" x14ac:dyDescent="0.15">
      <c r="A2087">
        <v>28204</v>
      </c>
      <c r="B2087" s="3">
        <v>282</v>
      </c>
      <c r="C2087" s="3">
        <v>4</v>
      </c>
      <c r="D2087" t="s">
        <v>1569</v>
      </c>
      <c r="E2087" t="s">
        <v>878</v>
      </c>
      <c r="G2087" s="1" t="s">
        <v>348</v>
      </c>
    </row>
    <row r="2088" spans="1:7" x14ac:dyDescent="0.15">
      <c r="A2088">
        <v>28304</v>
      </c>
      <c r="B2088" s="3">
        <v>283</v>
      </c>
      <c r="C2088" s="3">
        <v>4</v>
      </c>
      <c r="D2088" t="s">
        <v>1570</v>
      </c>
      <c r="E2088" t="s">
        <v>879</v>
      </c>
      <c r="G2088" s="1" t="s">
        <v>349</v>
      </c>
    </row>
    <row r="2089" spans="1:7" x14ac:dyDescent="0.15">
      <c r="A2089">
        <v>28404</v>
      </c>
      <c r="B2089" s="3">
        <v>284</v>
      </c>
      <c r="C2089" s="3">
        <v>4</v>
      </c>
      <c r="D2089" t="s">
        <v>1571</v>
      </c>
      <c r="E2089" t="s">
        <v>880</v>
      </c>
      <c r="G2089" s="1" t="s">
        <v>350</v>
      </c>
    </row>
    <row r="2090" spans="1:7" x14ac:dyDescent="0.15">
      <c r="A2090">
        <v>28504</v>
      </c>
      <c r="B2090" s="3">
        <v>285</v>
      </c>
      <c r="C2090" s="3">
        <v>4</v>
      </c>
      <c r="D2090" t="s">
        <v>1572</v>
      </c>
      <c r="E2090" t="s">
        <v>881</v>
      </c>
      <c r="G2090" s="1" t="s">
        <v>351</v>
      </c>
    </row>
    <row r="2091" spans="1:7" x14ac:dyDescent="0.15">
      <c r="A2091">
        <v>28604</v>
      </c>
      <c r="B2091" s="3">
        <v>286</v>
      </c>
      <c r="C2091" s="3">
        <v>4</v>
      </c>
      <c r="D2091" t="s">
        <v>1573</v>
      </c>
      <c r="E2091" t="s">
        <v>882</v>
      </c>
      <c r="G2091" s="1" t="s">
        <v>352</v>
      </c>
    </row>
    <row r="2092" spans="1:7" x14ac:dyDescent="0.15">
      <c r="A2092">
        <v>28704</v>
      </c>
      <c r="B2092" s="3">
        <v>287</v>
      </c>
      <c r="C2092" s="3">
        <v>4</v>
      </c>
      <c r="D2092" t="s">
        <v>1574</v>
      </c>
      <c r="E2092" t="s">
        <v>883</v>
      </c>
      <c r="G2092" s="1" t="s">
        <v>353</v>
      </c>
    </row>
    <row r="2093" spans="1:7" x14ac:dyDescent="0.15">
      <c r="A2093">
        <v>28804</v>
      </c>
      <c r="B2093" s="3">
        <v>288</v>
      </c>
      <c r="C2093" s="3">
        <v>4</v>
      </c>
      <c r="D2093" t="s">
        <v>1575</v>
      </c>
      <c r="E2093" t="s">
        <v>884</v>
      </c>
      <c r="G2093" s="1" t="s">
        <v>354</v>
      </c>
    </row>
    <row r="2094" spans="1:7" x14ac:dyDescent="0.15">
      <c r="A2094">
        <v>28904</v>
      </c>
      <c r="B2094" s="3">
        <v>289</v>
      </c>
      <c r="C2094" s="3">
        <v>4</v>
      </c>
      <c r="D2094" t="s">
        <v>1576</v>
      </c>
      <c r="E2094" t="s">
        <v>885</v>
      </c>
      <c r="G2094" s="1" t="s">
        <v>355</v>
      </c>
    </row>
    <row r="2095" spans="1:7" x14ac:dyDescent="0.15">
      <c r="A2095">
        <v>29004</v>
      </c>
      <c r="B2095" s="3">
        <v>290</v>
      </c>
      <c r="C2095" s="3">
        <v>4</v>
      </c>
      <c r="D2095" t="s">
        <v>1577</v>
      </c>
      <c r="E2095" t="s">
        <v>886</v>
      </c>
      <c r="G2095" s="1" t="s">
        <v>356</v>
      </c>
    </row>
    <row r="2096" spans="1:7" x14ac:dyDescent="0.15">
      <c r="A2096">
        <v>29104</v>
      </c>
      <c r="B2096" s="3">
        <v>291</v>
      </c>
      <c r="C2096" s="3">
        <v>4</v>
      </c>
      <c r="D2096" t="s">
        <v>1578</v>
      </c>
      <c r="E2096" t="s">
        <v>887</v>
      </c>
      <c r="G2096" s="1" t="s">
        <v>357</v>
      </c>
    </row>
    <row r="2097" spans="1:7" x14ac:dyDescent="0.15">
      <c r="A2097">
        <v>29204</v>
      </c>
      <c r="B2097" s="3">
        <v>292</v>
      </c>
      <c r="C2097" s="3">
        <v>4</v>
      </c>
      <c r="D2097" t="s">
        <v>1579</v>
      </c>
      <c r="E2097" t="s">
        <v>888</v>
      </c>
      <c r="G2097" s="1" t="s">
        <v>358</v>
      </c>
    </row>
    <row r="2098" spans="1:7" x14ac:dyDescent="0.15">
      <c r="A2098">
        <v>29304</v>
      </c>
      <c r="B2098" s="3">
        <v>293</v>
      </c>
      <c r="C2098" s="3">
        <v>4</v>
      </c>
      <c r="D2098" t="s">
        <v>1580</v>
      </c>
      <c r="E2098" t="s">
        <v>889</v>
      </c>
      <c r="G2098" s="1" t="s">
        <v>359</v>
      </c>
    </row>
    <row r="2099" spans="1:7" x14ac:dyDescent="0.15">
      <c r="A2099">
        <v>29404</v>
      </c>
      <c r="B2099" s="3">
        <v>294</v>
      </c>
      <c r="C2099" s="3">
        <v>4</v>
      </c>
      <c r="D2099" t="s">
        <v>1581</v>
      </c>
      <c r="E2099" t="s">
        <v>890</v>
      </c>
      <c r="G2099" s="1" t="s">
        <v>360</v>
      </c>
    </row>
    <row r="2100" spans="1:7" x14ac:dyDescent="0.15">
      <c r="A2100">
        <v>29504</v>
      </c>
      <c r="B2100" s="3">
        <v>295</v>
      </c>
      <c r="C2100" s="3">
        <v>4</v>
      </c>
      <c r="D2100" t="s">
        <v>1582</v>
      </c>
      <c r="E2100" t="s">
        <v>891</v>
      </c>
      <c r="G2100" s="1" t="s">
        <v>361</v>
      </c>
    </row>
    <row r="2101" spans="1:7" x14ac:dyDescent="0.15">
      <c r="A2101">
        <v>29604</v>
      </c>
      <c r="B2101" s="3">
        <v>296</v>
      </c>
      <c r="C2101" s="3">
        <v>4</v>
      </c>
      <c r="D2101" t="s">
        <v>1583</v>
      </c>
      <c r="E2101" t="s">
        <v>892</v>
      </c>
      <c r="G2101" s="1" t="s">
        <v>362</v>
      </c>
    </row>
    <row r="2102" spans="1:7" x14ac:dyDescent="0.15">
      <c r="A2102">
        <v>29704</v>
      </c>
      <c r="B2102" s="3">
        <v>297</v>
      </c>
      <c r="C2102" s="3">
        <v>4</v>
      </c>
      <c r="D2102" t="s">
        <v>1584</v>
      </c>
      <c r="E2102" t="s">
        <v>893</v>
      </c>
      <c r="G2102" s="1" t="s">
        <v>363</v>
      </c>
    </row>
    <row r="2103" spans="1:7" x14ac:dyDescent="0.15">
      <c r="A2103">
        <v>29804</v>
      </c>
      <c r="B2103" s="3">
        <v>298</v>
      </c>
      <c r="C2103" s="3">
        <v>4</v>
      </c>
      <c r="D2103" t="s">
        <v>1585</v>
      </c>
      <c r="E2103" t="s">
        <v>894</v>
      </c>
      <c r="G2103" s="1" t="s">
        <v>364</v>
      </c>
    </row>
    <row r="2104" spans="1:7" x14ac:dyDescent="0.15">
      <c r="A2104">
        <v>29904</v>
      </c>
      <c r="B2104" s="3">
        <v>299</v>
      </c>
      <c r="C2104" s="3">
        <v>4</v>
      </c>
      <c r="D2104" t="s">
        <v>1586</v>
      </c>
      <c r="E2104" t="s">
        <v>895</v>
      </c>
      <c r="G2104" s="1" t="s">
        <v>365</v>
      </c>
    </row>
    <row r="2105" spans="1:7" x14ac:dyDescent="0.15">
      <c r="A2105">
        <v>30004</v>
      </c>
      <c r="B2105" s="3">
        <v>300</v>
      </c>
      <c r="C2105" s="3">
        <v>4</v>
      </c>
      <c r="D2105" t="s">
        <v>1587</v>
      </c>
      <c r="E2105" t="s">
        <v>896</v>
      </c>
      <c r="G2105" s="1" t="s">
        <v>366</v>
      </c>
    </row>
    <row r="2106" spans="1:7" x14ac:dyDescent="0.15">
      <c r="A2106">
        <v>30104</v>
      </c>
      <c r="B2106" s="3">
        <v>301</v>
      </c>
      <c r="C2106" s="3">
        <v>4</v>
      </c>
      <c r="D2106" s="3" t="s">
        <v>1588</v>
      </c>
      <c r="E2106" s="3" t="s">
        <v>897</v>
      </c>
      <c r="G2106" s="1" t="s">
        <v>367</v>
      </c>
    </row>
    <row r="2107" spans="1:7" x14ac:dyDescent="0.15">
      <c r="A2107">
        <v>30204</v>
      </c>
      <c r="B2107" s="3">
        <v>302</v>
      </c>
      <c r="C2107" s="3">
        <v>4</v>
      </c>
      <c r="D2107" s="3" t="s">
        <v>1589</v>
      </c>
      <c r="E2107" s="3" t="s">
        <v>898</v>
      </c>
      <c r="G2107" s="1" t="s">
        <v>368</v>
      </c>
    </row>
    <row r="2108" spans="1:7" x14ac:dyDescent="0.15">
      <c r="A2108">
        <v>30304</v>
      </c>
      <c r="B2108" s="3">
        <v>303</v>
      </c>
      <c r="C2108" s="3">
        <v>4</v>
      </c>
      <c r="D2108" s="3" t="s">
        <v>1590</v>
      </c>
      <c r="E2108" s="3" t="s">
        <v>899</v>
      </c>
      <c r="G2108" s="1" t="s">
        <v>369</v>
      </c>
    </row>
    <row r="2109" spans="1:7" x14ac:dyDescent="0.15">
      <c r="A2109">
        <v>30404</v>
      </c>
      <c r="B2109" s="3">
        <v>304</v>
      </c>
      <c r="C2109" s="3">
        <v>4</v>
      </c>
      <c r="D2109" s="3" t="s">
        <v>1591</v>
      </c>
      <c r="E2109" s="3" t="s">
        <v>900</v>
      </c>
      <c r="G2109" s="1" t="s">
        <v>370</v>
      </c>
    </row>
    <row r="2110" spans="1:7" x14ac:dyDescent="0.15">
      <c r="A2110">
        <v>30504</v>
      </c>
      <c r="B2110" s="3">
        <v>305</v>
      </c>
      <c r="C2110" s="3">
        <v>4</v>
      </c>
      <c r="D2110" s="3" t="s">
        <v>1592</v>
      </c>
      <c r="E2110" s="3" t="s">
        <v>901</v>
      </c>
      <c r="G2110" s="1" t="s">
        <v>371</v>
      </c>
    </row>
    <row r="2111" spans="1:7" x14ac:dyDescent="0.15">
      <c r="A2111">
        <v>30604</v>
      </c>
      <c r="B2111" s="3">
        <v>306</v>
      </c>
      <c r="C2111" s="3">
        <v>4</v>
      </c>
      <c r="D2111" s="3" t="s">
        <v>1593</v>
      </c>
      <c r="E2111" s="3" t="s">
        <v>902</v>
      </c>
      <c r="G2111" s="1" t="s">
        <v>372</v>
      </c>
    </row>
    <row r="2112" spans="1:7" x14ac:dyDescent="0.15">
      <c r="A2112">
        <v>30704</v>
      </c>
      <c r="B2112" s="3">
        <v>307</v>
      </c>
      <c r="C2112" s="3">
        <v>4</v>
      </c>
      <c r="D2112" s="3" t="s">
        <v>1594</v>
      </c>
      <c r="E2112" s="3" t="s">
        <v>903</v>
      </c>
      <c r="G2112" s="1" t="s">
        <v>373</v>
      </c>
    </row>
    <row r="2113" spans="1:7" x14ac:dyDescent="0.15">
      <c r="A2113">
        <v>30804</v>
      </c>
      <c r="B2113" s="3">
        <v>308</v>
      </c>
      <c r="C2113" s="3">
        <v>4</v>
      </c>
      <c r="D2113" s="3" t="s">
        <v>1595</v>
      </c>
      <c r="E2113" s="3" t="s">
        <v>904</v>
      </c>
      <c r="G2113" s="1" t="s">
        <v>374</v>
      </c>
    </row>
    <row r="2114" spans="1:7" x14ac:dyDescent="0.15">
      <c r="A2114">
        <v>30904</v>
      </c>
      <c r="B2114" s="3">
        <v>309</v>
      </c>
      <c r="C2114" s="3">
        <v>4</v>
      </c>
      <c r="D2114" s="3" t="s">
        <v>1596</v>
      </c>
      <c r="E2114" s="3" t="s">
        <v>905</v>
      </c>
      <c r="G2114" s="1" t="s">
        <v>375</v>
      </c>
    </row>
    <row r="2115" spans="1:7" x14ac:dyDescent="0.15">
      <c r="A2115">
        <v>31004</v>
      </c>
      <c r="B2115" s="3">
        <v>310</v>
      </c>
      <c r="C2115" s="3">
        <v>4</v>
      </c>
      <c r="D2115" s="3" t="s">
        <v>1597</v>
      </c>
      <c r="E2115" s="3" t="s">
        <v>906</v>
      </c>
      <c r="G2115" s="1" t="s">
        <v>376</v>
      </c>
    </row>
    <row r="2116" spans="1:7" x14ac:dyDescent="0.15">
      <c r="A2116">
        <v>31104</v>
      </c>
      <c r="B2116" s="3">
        <v>311</v>
      </c>
      <c r="C2116" s="3">
        <v>4</v>
      </c>
      <c r="D2116" s="3" t="s">
        <v>1598</v>
      </c>
      <c r="E2116" s="3" t="s">
        <v>907</v>
      </c>
      <c r="G2116" s="1" t="s">
        <v>377</v>
      </c>
    </row>
    <row r="2117" spans="1:7" x14ac:dyDescent="0.15">
      <c r="A2117">
        <v>31204</v>
      </c>
      <c r="B2117" s="3">
        <v>312</v>
      </c>
      <c r="C2117" s="3">
        <v>4</v>
      </c>
      <c r="D2117" s="3" t="s">
        <v>1599</v>
      </c>
      <c r="E2117" s="3" t="s">
        <v>908</v>
      </c>
      <c r="G2117" s="1" t="s">
        <v>378</v>
      </c>
    </row>
    <row r="2118" spans="1:7" x14ac:dyDescent="0.15">
      <c r="A2118">
        <v>31304</v>
      </c>
      <c r="B2118" s="3">
        <v>313</v>
      </c>
      <c r="C2118" s="3">
        <v>4</v>
      </c>
      <c r="D2118" s="3" t="s">
        <v>1600</v>
      </c>
      <c r="E2118" s="3" t="s">
        <v>909</v>
      </c>
      <c r="G2118" s="1" t="s">
        <v>379</v>
      </c>
    </row>
    <row r="2119" spans="1:7" x14ac:dyDescent="0.15">
      <c r="A2119">
        <v>31404</v>
      </c>
      <c r="B2119" s="3">
        <v>314</v>
      </c>
      <c r="C2119" s="3">
        <v>4</v>
      </c>
      <c r="D2119" s="3" t="s">
        <v>1601</v>
      </c>
      <c r="E2119" s="3" t="s">
        <v>910</v>
      </c>
      <c r="G2119" s="1" t="s">
        <v>380</v>
      </c>
    </row>
    <row r="2120" spans="1:7" x14ac:dyDescent="0.15">
      <c r="A2120">
        <v>31504</v>
      </c>
      <c r="B2120" s="3">
        <v>315</v>
      </c>
      <c r="C2120" s="3">
        <v>4</v>
      </c>
      <c r="D2120" s="3" t="s">
        <v>1602</v>
      </c>
      <c r="E2120" s="3" t="s">
        <v>911</v>
      </c>
      <c r="G2120" s="1" t="s">
        <v>381</v>
      </c>
    </row>
    <row r="2121" spans="1:7" x14ac:dyDescent="0.15">
      <c r="A2121">
        <v>31604</v>
      </c>
      <c r="B2121" s="3">
        <v>316</v>
      </c>
      <c r="C2121" s="3">
        <v>4</v>
      </c>
      <c r="D2121" s="3" t="s">
        <v>1603</v>
      </c>
      <c r="E2121" s="3" t="s">
        <v>912</v>
      </c>
      <c r="G2121" s="1" t="s">
        <v>382</v>
      </c>
    </row>
    <row r="2122" spans="1:7" x14ac:dyDescent="0.15">
      <c r="A2122">
        <v>31704</v>
      </c>
      <c r="B2122" s="3">
        <v>317</v>
      </c>
      <c r="C2122" s="3">
        <v>4</v>
      </c>
      <c r="D2122" s="3" t="s">
        <v>1604</v>
      </c>
      <c r="E2122" s="3" t="s">
        <v>913</v>
      </c>
      <c r="G2122" s="1" t="s">
        <v>383</v>
      </c>
    </row>
    <row r="2123" spans="1:7" x14ac:dyDescent="0.15">
      <c r="A2123">
        <v>31804</v>
      </c>
      <c r="B2123" s="3">
        <v>318</v>
      </c>
      <c r="C2123" s="3">
        <v>4</v>
      </c>
      <c r="D2123" s="3" t="s">
        <v>1605</v>
      </c>
      <c r="E2123" s="3" t="s">
        <v>914</v>
      </c>
      <c r="G2123" s="1" t="s">
        <v>384</v>
      </c>
    </row>
    <row r="2124" spans="1:7" x14ac:dyDescent="0.15">
      <c r="A2124">
        <v>31904</v>
      </c>
      <c r="B2124" s="3">
        <v>319</v>
      </c>
      <c r="C2124" s="3">
        <v>4</v>
      </c>
      <c r="D2124" s="3" t="s">
        <v>1606</v>
      </c>
      <c r="E2124" s="3" t="s">
        <v>915</v>
      </c>
      <c r="G2124" s="1" t="s">
        <v>385</v>
      </c>
    </row>
    <row r="2125" spans="1:7" x14ac:dyDescent="0.15">
      <c r="A2125">
        <v>32004</v>
      </c>
      <c r="B2125" s="3">
        <v>320</v>
      </c>
      <c r="C2125" s="3">
        <v>4</v>
      </c>
      <c r="D2125" s="3" t="s">
        <v>1607</v>
      </c>
      <c r="E2125" s="3" t="s">
        <v>916</v>
      </c>
      <c r="G2125" s="1" t="s">
        <v>386</v>
      </c>
    </row>
    <row r="2126" spans="1:7" x14ac:dyDescent="0.15">
      <c r="A2126">
        <v>32104</v>
      </c>
      <c r="B2126" s="3">
        <v>321</v>
      </c>
      <c r="C2126" s="3">
        <v>4</v>
      </c>
      <c r="D2126" s="3" t="s">
        <v>1608</v>
      </c>
      <c r="E2126" s="3" t="s">
        <v>917</v>
      </c>
      <c r="G2126" s="1" t="s">
        <v>387</v>
      </c>
    </row>
    <row r="2127" spans="1:7" x14ac:dyDescent="0.15">
      <c r="A2127">
        <v>32204</v>
      </c>
      <c r="B2127" s="3">
        <v>322</v>
      </c>
      <c r="C2127" s="3">
        <v>4</v>
      </c>
      <c r="D2127" s="3" t="s">
        <v>1609</v>
      </c>
      <c r="E2127" s="3" t="s">
        <v>918</v>
      </c>
      <c r="G2127" s="1" t="s">
        <v>388</v>
      </c>
    </row>
    <row r="2128" spans="1:7" x14ac:dyDescent="0.15">
      <c r="A2128">
        <v>32304</v>
      </c>
      <c r="B2128" s="3">
        <v>323</v>
      </c>
      <c r="C2128" s="3">
        <v>4</v>
      </c>
      <c r="D2128" s="3" t="s">
        <v>1610</v>
      </c>
      <c r="E2128" s="3" t="s">
        <v>919</v>
      </c>
      <c r="G2128" s="1" t="s">
        <v>389</v>
      </c>
    </row>
    <row r="2129" spans="1:7" x14ac:dyDescent="0.15">
      <c r="A2129">
        <v>32404</v>
      </c>
      <c r="B2129" s="3">
        <v>324</v>
      </c>
      <c r="C2129" s="3">
        <v>4</v>
      </c>
      <c r="D2129" s="3" t="s">
        <v>1611</v>
      </c>
      <c r="E2129" s="3" t="s">
        <v>920</v>
      </c>
      <c r="G2129" s="1" t="s">
        <v>390</v>
      </c>
    </row>
    <row r="2130" spans="1:7" x14ac:dyDescent="0.15">
      <c r="A2130">
        <v>32504</v>
      </c>
      <c r="B2130" s="3">
        <v>325</v>
      </c>
      <c r="C2130" s="3">
        <v>4</v>
      </c>
      <c r="D2130" s="3" t="s">
        <v>1612</v>
      </c>
      <c r="E2130" s="3" t="s">
        <v>921</v>
      </c>
      <c r="G2130" s="1" t="s">
        <v>391</v>
      </c>
    </row>
    <row r="2131" spans="1:7" x14ac:dyDescent="0.15">
      <c r="A2131">
        <v>32604</v>
      </c>
      <c r="B2131" s="3">
        <v>326</v>
      </c>
      <c r="C2131" s="3">
        <v>4</v>
      </c>
      <c r="D2131" s="3" t="s">
        <v>1613</v>
      </c>
      <c r="E2131" s="3" t="s">
        <v>922</v>
      </c>
      <c r="G2131" s="1" t="s">
        <v>392</v>
      </c>
    </row>
    <row r="2132" spans="1:7" x14ac:dyDescent="0.15">
      <c r="A2132">
        <v>32704</v>
      </c>
      <c r="B2132" s="3">
        <v>327</v>
      </c>
      <c r="C2132" s="3">
        <v>4</v>
      </c>
      <c r="D2132" s="3" t="s">
        <v>1614</v>
      </c>
      <c r="E2132" s="3" t="s">
        <v>923</v>
      </c>
      <c r="G2132" s="1" t="s">
        <v>393</v>
      </c>
    </row>
    <row r="2133" spans="1:7" x14ac:dyDescent="0.15">
      <c r="A2133">
        <v>32804</v>
      </c>
      <c r="B2133" s="3">
        <v>328</v>
      </c>
      <c r="C2133" s="3">
        <v>4</v>
      </c>
      <c r="D2133" s="3" t="s">
        <v>1615</v>
      </c>
      <c r="E2133" s="3" t="s">
        <v>924</v>
      </c>
      <c r="G2133" s="1" t="s">
        <v>394</v>
      </c>
    </row>
    <row r="2134" spans="1:7" x14ac:dyDescent="0.15">
      <c r="A2134">
        <v>32904</v>
      </c>
      <c r="B2134" s="3">
        <v>329</v>
      </c>
      <c r="C2134" s="3">
        <v>4</v>
      </c>
      <c r="D2134" s="3" t="s">
        <v>1616</v>
      </c>
      <c r="E2134" s="3" t="s">
        <v>925</v>
      </c>
      <c r="G2134" s="1" t="s">
        <v>395</v>
      </c>
    </row>
    <row r="2135" spans="1:7" x14ac:dyDescent="0.15">
      <c r="A2135">
        <v>33004</v>
      </c>
      <c r="B2135" s="3">
        <v>330</v>
      </c>
      <c r="C2135" s="3">
        <v>4</v>
      </c>
      <c r="D2135" s="3" t="s">
        <v>1617</v>
      </c>
      <c r="E2135" s="3" t="s">
        <v>926</v>
      </c>
      <c r="G2135" s="1" t="s">
        <v>396</v>
      </c>
    </row>
    <row r="2136" spans="1:7" x14ac:dyDescent="0.15">
      <c r="A2136">
        <v>33104</v>
      </c>
      <c r="B2136" s="3">
        <v>331</v>
      </c>
      <c r="C2136" s="3">
        <v>4</v>
      </c>
      <c r="D2136" s="3" t="s">
        <v>1618</v>
      </c>
      <c r="E2136" s="3" t="s">
        <v>927</v>
      </c>
      <c r="G2136" s="1" t="s">
        <v>397</v>
      </c>
    </row>
    <row r="2137" spans="1:7" x14ac:dyDescent="0.15">
      <c r="A2137">
        <v>33204</v>
      </c>
      <c r="B2137" s="3">
        <v>332</v>
      </c>
      <c r="C2137" s="3">
        <v>4</v>
      </c>
      <c r="D2137" s="3" t="s">
        <v>1619</v>
      </c>
      <c r="E2137" s="3" t="s">
        <v>928</v>
      </c>
      <c r="G2137" s="1" t="s">
        <v>398</v>
      </c>
    </row>
    <row r="2138" spans="1:7" x14ac:dyDescent="0.15">
      <c r="A2138">
        <v>33304</v>
      </c>
      <c r="B2138" s="3">
        <v>333</v>
      </c>
      <c r="C2138" s="3">
        <v>4</v>
      </c>
      <c r="D2138" s="3" t="s">
        <v>1620</v>
      </c>
      <c r="E2138" s="3" t="s">
        <v>929</v>
      </c>
      <c r="G2138" s="1" t="s">
        <v>399</v>
      </c>
    </row>
    <row r="2139" spans="1:7" x14ac:dyDescent="0.15">
      <c r="A2139">
        <v>33404</v>
      </c>
      <c r="B2139" s="3">
        <v>334</v>
      </c>
      <c r="C2139" s="3">
        <v>4</v>
      </c>
      <c r="D2139" s="3" t="s">
        <v>1621</v>
      </c>
      <c r="E2139" s="3" t="s">
        <v>930</v>
      </c>
      <c r="G2139" s="1" t="s">
        <v>400</v>
      </c>
    </row>
    <row r="2140" spans="1:7" x14ac:dyDescent="0.15">
      <c r="A2140">
        <v>33504</v>
      </c>
      <c r="B2140" s="3">
        <v>335</v>
      </c>
      <c r="C2140" s="3">
        <v>4</v>
      </c>
      <c r="D2140" s="3" t="s">
        <v>1622</v>
      </c>
      <c r="E2140" s="3" t="s">
        <v>931</v>
      </c>
      <c r="G2140" s="1" t="s">
        <v>401</v>
      </c>
    </row>
    <row r="2141" spans="1:7" x14ac:dyDescent="0.15">
      <c r="A2141">
        <v>33604</v>
      </c>
      <c r="B2141" s="3">
        <v>336</v>
      </c>
      <c r="C2141" s="3">
        <v>4</v>
      </c>
      <c r="D2141" s="3" t="s">
        <v>1623</v>
      </c>
      <c r="E2141" s="3" t="s">
        <v>932</v>
      </c>
      <c r="G2141" s="1" t="s">
        <v>402</v>
      </c>
    </row>
    <row r="2142" spans="1:7" x14ac:dyDescent="0.15">
      <c r="A2142">
        <v>33704</v>
      </c>
      <c r="B2142" s="3">
        <v>337</v>
      </c>
      <c r="C2142" s="3">
        <v>4</v>
      </c>
      <c r="D2142" s="3" t="s">
        <v>1624</v>
      </c>
      <c r="E2142" s="3" t="s">
        <v>933</v>
      </c>
      <c r="G2142" s="1" t="s">
        <v>403</v>
      </c>
    </row>
    <row r="2143" spans="1:7" x14ac:dyDescent="0.15">
      <c r="A2143">
        <v>33804</v>
      </c>
      <c r="B2143" s="3">
        <v>338</v>
      </c>
      <c r="C2143" s="3">
        <v>4</v>
      </c>
      <c r="D2143" s="3" t="s">
        <v>1625</v>
      </c>
      <c r="E2143" s="3" t="s">
        <v>934</v>
      </c>
      <c r="G2143" s="1" t="s">
        <v>404</v>
      </c>
    </row>
    <row r="2144" spans="1:7" x14ac:dyDescent="0.15">
      <c r="A2144">
        <v>33904</v>
      </c>
      <c r="B2144" s="3">
        <v>339</v>
      </c>
      <c r="C2144" s="3">
        <v>4</v>
      </c>
      <c r="D2144" s="3" t="s">
        <v>1626</v>
      </c>
      <c r="E2144" s="3" t="s">
        <v>935</v>
      </c>
      <c r="G2144" s="1" t="s">
        <v>405</v>
      </c>
    </row>
    <row r="2145" spans="1:7" x14ac:dyDescent="0.15">
      <c r="A2145">
        <v>34004</v>
      </c>
      <c r="B2145" s="3">
        <v>340</v>
      </c>
      <c r="C2145" s="3">
        <v>4</v>
      </c>
      <c r="D2145" s="3" t="s">
        <v>1627</v>
      </c>
      <c r="E2145" s="3" t="s">
        <v>936</v>
      </c>
      <c r="G2145" s="1" t="s">
        <v>406</v>
      </c>
    </row>
    <row r="2146" spans="1:7" x14ac:dyDescent="0.15">
      <c r="A2146">
        <v>34104</v>
      </c>
      <c r="B2146" s="3">
        <v>341</v>
      </c>
      <c r="C2146" s="3">
        <v>4</v>
      </c>
      <c r="D2146" s="3" t="s">
        <v>1628</v>
      </c>
      <c r="E2146" s="3" t="s">
        <v>937</v>
      </c>
      <c r="G2146" s="1" t="s">
        <v>407</v>
      </c>
    </row>
    <row r="2147" spans="1:7" x14ac:dyDescent="0.15">
      <c r="A2147">
        <v>34204</v>
      </c>
      <c r="B2147" s="3">
        <v>342</v>
      </c>
      <c r="C2147" s="3">
        <v>4</v>
      </c>
      <c r="D2147" s="3" t="s">
        <v>1629</v>
      </c>
      <c r="E2147" s="3" t="s">
        <v>938</v>
      </c>
      <c r="G2147" s="1" t="s">
        <v>408</v>
      </c>
    </row>
    <row r="2148" spans="1:7" x14ac:dyDescent="0.15">
      <c r="A2148">
        <v>34304</v>
      </c>
      <c r="B2148" s="3">
        <v>343</v>
      </c>
      <c r="C2148" s="3">
        <v>4</v>
      </c>
      <c r="D2148" s="3" t="s">
        <v>1630</v>
      </c>
      <c r="E2148" s="3" t="s">
        <v>939</v>
      </c>
      <c r="G2148" s="1" t="s">
        <v>409</v>
      </c>
    </row>
    <row r="2149" spans="1:7" x14ac:dyDescent="0.15">
      <c r="A2149">
        <v>34404</v>
      </c>
      <c r="B2149" s="3">
        <v>344</v>
      </c>
      <c r="C2149" s="3">
        <v>4</v>
      </c>
      <c r="D2149" s="3" t="s">
        <v>1631</v>
      </c>
      <c r="E2149" s="3" t="s">
        <v>940</v>
      </c>
      <c r="G2149" s="1" t="s">
        <v>410</v>
      </c>
    </row>
    <row r="2150" spans="1:7" x14ac:dyDescent="0.15">
      <c r="A2150">
        <v>34504</v>
      </c>
      <c r="B2150" s="3">
        <v>345</v>
      </c>
      <c r="C2150" s="3">
        <v>4</v>
      </c>
      <c r="D2150" s="3" t="s">
        <v>1632</v>
      </c>
      <c r="E2150" s="3" t="s">
        <v>941</v>
      </c>
      <c r="G2150" s="1" t="s">
        <v>411</v>
      </c>
    </row>
    <row r="2151" spans="1:7" x14ac:dyDescent="0.15">
      <c r="A2151">
        <v>34604</v>
      </c>
      <c r="B2151" s="3">
        <v>346</v>
      </c>
      <c r="C2151" s="3">
        <v>4</v>
      </c>
      <c r="D2151" s="3" t="s">
        <v>1633</v>
      </c>
      <c r="E2151" s="3" t="s">
        <v>942</v>
      </c>
      <c r="G2151" s="1" t="s">
        <v>412</v>
      </c>
    </row>
    <row r="2152" spans="1:7" x14ac:dyDescent="0.15">
      <c r="A2152">
        <v>34704</v>
      </c>
      <c r="B2152" s="3">
        <v>347</v>
      </c>
      <c r="C2152" s="3">
        <v>4</v>
      </c>
      <c r="D2152" s="3" t="s">
        <v>1634</v>
      </c>
      <c r="E2152" s="3" t="s">
        <v>943</v>
      </c>
      <c r="G2152" s="1" t="s">
        <v>413</v>
      </c>
    </row>
    <row r="2153" spans="1:7" x14ac:dyDescent="0.15">
      <c r="A2153">
        <v>34804</v>
      </c>
      <c r="B2153" s="3">
        <v>348</v>
      </c>
      <c r="C2153" s="3">
        <v>4</v>
      </c>
      <c r="D2153" s="3" t="s">
        <v>1635</v>
      </c>
      <c r="E2153" s="3" t="s">
        <v>944</v>
      </c>
      <c r="G2153" s="1" t="s">
        <v>414</v>
      </c>
    </row>
    <row r="2154" spans="1:7" x14ac:dyDescent="0.15">
      <c r="A2154">
        <v>34904</v>
      </c>
      <c r="B2154" s="3">
        <v>349</v>
      </c>
      <c r="C2154" s="3">
        <v>4</v>
      </c>
      <c r="D2154" s="3" t="s">
        <v>1636</v>
      </c>
      <c r="E2154" s="3" t="s">
        <v>945</v>
      </c>
      <c r="G2154" s="1" t="s">
        <v>415</v>
      </c>
    </row>
    <row r="2155" spans="1:7" x14ac:dyDescent="0.15">
      <c r="A2155">
        <v>35004</v>
      </c>
      <c r="B2155" s="3">
        <v>350</v>
      </c>
      <c r="C2155" s="3">
        <v>4</v>
      </c>
      <c r="D2155" s="3" t="s">
        <v>1637</v>
      </c>
      <c r="E2155" s="3" t="s">
        <v>946</v>
      </c>
      <c r="G2155" s="1" t="s">
        <v>416</v>
      </c>
    </row>
    <row r="2156" spans="1:7" x14ac:dyDescent="0.15">
      <c r="A2156">
        <v>35104</v>
      </c>
      <c r="B2156" s="3">
        <v>351</v>
      </c>
      <c r="C2156" s="3">
        <v>4</v>
      </c>
      <c r="D2156" s="3" t="s">
        <v>1638</v>
      </c>
      <c r="E2156" s="3" t="s">
        <v>947</v>
      </c>
      <c r="G2156" s="1" t="s">
        <v>417</v>
      </c>
    </row>
    <row r="2157" spans="1:7" x14ac:dyDescent="0.15">
      <c r="A2157">
        <v>35204</v>
      </c>
      <c r="B2157" s="3">
        <v>352</v>
      </c>
      <c r="C2157" s="3">
        <v>4</v>
      </c>
      <c r="D2157" s="3" t="s">
        <v>1639</v>
      </c>
      <c r="E2157" s="3" t="s">
        <v>948</v>
      </c>
      <c r="G2157" s="1" t="s">
        <v>418</v>
      </c>
    </row>
    <row r="2158" spans="1:7" x14ac:dyDescent="0.15">
      <c r="A2158">
        <v>35304</v>
      </c>
      <c r="B2158" s="3">
        <v>353</v>
      </c>
      <c r="C2158" s="3">
        <v>4</v>
      </c>
      <c r="D2158" s="3" t="s">
        <v>1640</v>
      </c>
      <c r="E2158" s="3" t="s">
        <v>949</v>
      </c>
      <c r="G2158" s="1" t="s">
        <v>419</v>
      </c>
    </row>
    <row r="2159" spans="1:7" x14ac:dyDescent="0.15">
      <c r="A2159">
        <v>35404</v>
      </c>
      <c r="B2159" s="3">
        <v>354</v>
      </c>
      <c r="C2159" s="3">
        <v>4</v>
      </c>
      <c r="D2159" s="3" t="s">
        <v>1641</v>
      </c>
      <c r="E2159" s="3" t="s">
        <v>950</v>
      </c>
      <c r="G2159" s="1" t="s">
        <v>420</v>
      </c>
    </row>
    <row r="2160" spans="1:7" x14ac:dyDescent="0.15">
      <c r="A2160">
        <v>35504</v>
      </c>
      <c r="B2160" s="3">
        <v>355</v>
      </c>
      <c r="C2160" s="3">
        <v>4</v>
      </c>
      <c r="D2160" s="3" t="s">
        <v>1642</v>
      </c>
      <c r="E2160" s="3" t="s">
        <v>951</v>
      </c>
      <c r="G2160" s="1" t="s">
        <v>421</v>
      </c>
    </row>
    <row r="2161" spans="1:7" x14ac:dyDescent="0.15">
      <c r="A2161">
        <v>35604</v>
      </c>
      <c r="B2161" s="3">
        <v>356</v>
      </c>
      <c r="C2161" s="3">
        <v>4</v>
      </c>
      <c r="D2161" s="3" t="s">
        <v>1643</v>
      </c>
      <c r="E2161" s="3" t="s">
        <v>952</v>
      </c>
      <c r="G2161" s="1" t="s">
        <v>422</v>
      </c>
    </row>
    <row r="2162" spans="1:7" x14ac:dyDescent="0.15">
      <c r="A2162">
        <v>35704</v>
      </c>
      <c r="B2162" s="3">
        <v>357</v>
      </c>
      <c r="C2162" s="3">
        <v>4</v>
      </c>
      <c r="D2162" s="3" t="s">
        <v>1644</v>
      </c>
      <c r="E2162" s="3" t="s">
        <v>953</v>
      </c>
      <c r="G2162" s="1" t="s">
        <v>423</v>
      </c>
    </row>
    <row r="2163" spans="1:7" x14ac:dyDescent="0.15">
      <c r="A2163">
        <v>35804</v>
      </c>
      <c r="B2163" s="3">
        <v>358</v>
      </c>
      <c r="C2163" s="3">
        <v>4</v>
      </c>
      <c r="D2163" s="3" t="s">
        <v>1645</v>
      </c>
      <c r="E2163" s="3" t="s">
        <v>954</v>
      </c>
      <c r="G2163" s="1" t="s">
        <v>424</v>
      </c>
    </row>
    <row r="2164" spans="1:7" x14ac:dyDescent="0.15">
      <c r="A2164">
        <v>35904</v>
      </c>
      <c r="B2164" s="3">
        <v>359</v>
      </c>
      <c r="C2164" s="3">
        <v>4</v>
      </c>
      <c r="D2164" s="3" t="s">
        <v>1646</v>
      </c>
      <c r="E2164" s="3" t="s">
        <v>955</v>
      </c>
      <c r="G2164" s="1" t="s">
        <v>425</v>
      </c>
    </row>
    <row r="2165" spans="1:7" x14ac:dyDescent="0.15">
      <c r="A2165">
        <v>36004</v>
      </c>
      <c r="B2165" s="3">
        <v>360</v>
      </c>
      <c r="C2165" s="3">
        <v>4</v>
      </c>
      <c r="D2165" s="3" t="s">
        <v>1647</v>
      </c>
      <c r="E2165" s="3" t="s">
        <v>956</v>
      </c>
      <c r="G2165" s="1" t="s">
        <v>426</v>
      </c>
    </row>
    <row r="2166" spans="1:7" x14ac:dyDescent="0.15">
      <c r="A2166">
        <v>36104</v>
      </c>
      <c r="B2166" s="3">
        <v>361</v>
      </c>
      <c r="C2166" s="3">
        <v>4</v>
      </c>
      <c r="D2166" s="3" t="s">
        <v>1648</v>
      </c>
      <c r="E2166" s="3" t="s">
        <v>957</v>
      </c>
      <c r="G2166" s="1" t="s">
        <v>427</v>
      </c>
    </row>
    <row r="2167" spans="1:7" x14ac:dyDescent="0.15">
      <c r="A2167">
        <v>36204</v>
      </c>
      <c r="B2167" s="3">
        <v>362</v>
      </c>
      <c r="C2167" s="3">
        <v>4</v>
      </c>
      <c r="D2167" s="3" t="s">
        <v>1649</v>
      </c>
      <c r="E2167" s="3" t="s">
        <v>958</v>
      </c>
      <c r="G2167" s="1" t="s">
        <v>428</v>
      </c>
    </row>
    <row r="2168" spans="1:7" x14ac:dyDescent="0.15">
      <c r="A2168">
        <v>36304</v>
      </c>
      <c r="B2168" s="3">
        <v>363</v>
      </c>
      <c r="C2168" s="3">
        <v>4</v>
      </c>
      <c r="D2168" s="3" t="s">
        <v>1650</v>
      </c>
      <c r="E2168" s="3" t="s">
        <v>959</v>
      </c>
      <c r="G2168" s="1" t="s">
        <v>429</v>
      </c>
    </row>
    <row r="2169" spans="1:7" x14ac:dyDescent="0.15">
      <c r="A2169">
        <v>36404</v>
      </c>
      <c r="B2169" s="3">
        <v>364</v>
      </c>
      <c r="C2169" s="3">
        <v>4</v>
      </c>
      <c r="D2169" s="3" t="s">
        <v>1651</v>
      </c>
      <c r="E2169" s="3" t="s">
        <v>960</v>
      </c>
      <c r="G2169" s="1" t="s">
        <v>430</v>
      </c>
    </row>
    <row r="2170" spans="1:7" x14ac:dyDescent="0.15">
      <c r="A2170">
        <v>36504</v>
      </c>
      <c r="B2170" s="3">
        <v>365</v>
      </c>
      <c r="C2170" s="3">
        <v>4</v>
      </c>
      <c r="D2170" s="3" t="s">
        <v>1652</v>
      </c>
      <c r="E2170" s="3" t="s">
        <v>961</v>
      </c>
      <c r="G2170" s="1" t="s">
        <v>431</v>
      </c>
    </row>
    <row r="2171" spans="1:7" x14ac:dyDescent="0.15">
      <c r="A2171">
        <v>36604</v>
      </c>
      <c r="B2171" s="3">
        <v>366</v>
      </c>
      <c r="C2171" s="3">
        <v>4</v>
      </c>
      <c r="D2171" s="3" t="s">
        <v>1653</v>
      </c>
      <c r="E2171" s="3" t="s">
        <v>962</v>
      </c>
      <c r="G2171" s="1" t="s">
        <v>432</v>
      </c>
    </row>
    <row r="2172" spans="1:7" x14ac:dyDescent="0.15">
      <c r="A2172">
        <v>36704</v>
      </c>
      <c r="B2172" s="3">
        <v>367</v>
      </c>
      <c r="C2172" s="3">
        <v>4</v>
      </c>
      <c r="D2172" s="3" t="s">
        <v>1654</v>
      </c>
      <c r="E2172" s="3" t="s">
        <v>963</v>
      </c>
      <c r="G2172" s="1" t="s">
        <v>433</v>
      </c>
    </row>
    <row r="2173" spans="1:7" x14ac:dyDescent="0.15">
      <c r="A2173">
        <v>36804</v>
      </c>
      <c r="B2173" s="3">
        <v>368</v>
      </c>
      <c r="C2173" s="3">
        <v>4</v>
      </c>
      <c r="D2173" s="3" t="s">
        <v>1655</v>
      </c>
      <c r="E2173" s="3" t="s">
        <v>964</v>
      </c>
      <c r="G2173" s="1" t="s">
        <v>434</v>
      </c>
    </row>
    <row r="2174" spans="1:7" x14ac:dyDescent="0.15">
      <c r="A2174">
        <v>36904</v>
      </c>
      <c r="B2174" s="3">
        <v>369</v>
      </c>
      <c r="C2174" s="3">
        <v>4</v>
      </c>
      <c r="D2174" s="3" t="s">
        <v>1656</v>
      </c>
      <c r="E2174" s="3" t="s">
        <v>965</v>
      </c>
      <c r="G2174" s="1" t="s">
        <v>435</v>
      </c>
    </row>
    <row r="2175" spans="1:7" x14ac:dyDescent="0.15">
      <c r="A2175">
        <v>37004</v>
      </c>
      <c r="B2175" s="3">
        <v>370</v>
      </c>
      <c r="C2175" s="3">
        <v>4</v>
      </c>
      <c r="D2175" s="3" t="s">
        <v>1657</v>
      </c>
      <c r="E2175" s="3" t="s">
        <v>966</v>
      </c>
      <c r="G2175" s="1" t="s">
        <v>436</v>
      </c>
    </row>
    <row r="2176" spans="1:7" x14ac:dyDescent="0.15">
      <c r="A2176">
        <v>37104</v>
      </c>
      <c r="B2176" s="3">
        <v>371</v>
      </c>
      <c r="C2176" s="3">
        <v>4</v>
      </c>
      <c r="D2176" s="3" t="s">
        <v>1658</v>
      </c>
      <c r="E2176" s="3" t="s">
        <v>967</v>
      </c>
      <c r="G2176" s="1" t="s">
        <v>437</v>
      </c>
    </row>
    <row r="2177" spans="1:7" x14ac:dyDescent="0.15">
      <c r="A2177">
        <v>37204</v>
      </c>
      <c r="B2177" s="3">
        <v>372</v>
      </c>
      <c r="C2177" s="3">
        <v>4</v>
      </c>
      <c r="D2177" s="3" t="s">
        <v>1659</v>
      </c>
      <c r="E2177" s="3" t="s">
        <v>968</v>
      </c>
      <c r="G2177" s="1" t="s">
        <v>438</v>
      </c>
    </row>
    <row r="2178" spans="1:7" x14ac:dyDescent="0.15">
      <c r="A2178">
        <v>37304</v>
      </c>
      <c r="B2178" s="3">
        <v>373</v>
      </c>
      <c r="C2178" s="3">
        <v>4</v>
      </c>
      <c r="D2178" s="3" t="s">
        <v>1660</v>
      </c>
      <c r="E2178" s="3" t="s">
        <v>969</v>
      </c>
      <c r="G2178" s="1" t="s">
        <v>439</v>
      </c>
    </row>
    <row r="2179" spans="1:7" x14ac:dyDescent="0.15">
      <c r="A2179">
        <v>37404</v>
      </c>
      <c r="B2179" s="3">
        <v>374</v>
      </c>
      <c r="C2179" s="3">
        <v>4</v>
      </c>
      <c r="D2179" s="3" t="s">
        <v>1661</v>
      </c>
      <c r="E2179" s="3" t="s">
        <v>970</v>
      </c>
      <c r="G2179" s="1" t="s">
        <v>440</v>
      </c>
    </row>
    <row r="2180" spans="1:7" x14ac:dyDescent="0.15">
      <c r="A2180">
        <v>37504</v>
      </c>
      <c r="B2180" s="3">
        <v>375</v>
      </c>
      <c r="C2180" s="3">
        <v>4</v>
      </c>
      <c r="D2180" s="3" t="s">
        <v>1662</v>
      </c>
      <c r="E2180" s="3" t="s">
        <v>971</v>
      </c>
      <c r="G2180" s="1" t="s">
        <v>441</v>
      </c>
    </row>
    <row r="2181" spans="1:7" x14ac:dyDescent="0.15">
      <c r="A2181">
        <v>37604</v>
      </c>
      <c r="B2181" s="3">
        <v>376</v>
      </c>
      <c r="C2181" s="3">
        <v>4</v>
      </c>
      <c r="D2181" s="3" t="s">
        <v>1663</v>
      </c>
      <c r="E2181" s="3" t="s">
        <v>972</v>
      </c>
      <c r="G2181" s="1" t="s">
        <v>442</v>
      </c>
    </row>
    <row r="2182" spans="1:7" x14ac:dyDescent="0.15">
      <c r="A2182">
        <v>37704</v>
      </c>
      <c r="B2182" s="3">
        <v>377</v>
      </c>
      <c r="C2182" s="3">
        <v>4</v>
      </c>
      <c r="D2182" s="3" t="s">
        <v>1664</v>
      </c>
      <c r="E2182" s="3" t="s">
        <v>973</v>
      </c>
      <c r="G2182" s="1" t="s">
        <v>443</v>
      </c>
    </row>
    <row r="2183" spans="1:7" x14ac:dyDescent="0.15">
      <c r="A2183">
        <v>37804</v>
      </c>
      <c r="B2183" s="3">
        <v>378</v>
      </c>
      <c r="C2183" s="3">
        <v>4</v>
      </c>
      <c r="D2183" s="3" t="s">
        <v>1665</v>
      </c>
      <c r="E2183" s="3" t="s">
        <v>974</v>
      </c>
      <c r="G2183" s="1" t="s">
        <v>444</v>
      </c>
    </row>
    <row r="2184" spans="1:7" x14ac:dyDescent="0.15">
      <c r="A2184">
        <v>37904</v>
      </c>
      <c r="B2184" s="3">
        <v>379</v>
      </c>
      <c r="C2184" s="3">
        <v>4</v>
      </c>
      <c r="D2184" s="3" t="s">
        <v>1666</v>
      </c>
      <c r="E2184" s="3" t="s">
        <v>975</v>
      </c>
      <c r="G2184" s="1" t="s">
        <v>445</v>
      </c>
    </row>
    <row r="2185" spans="1:7" x14ac:dyDescent="0.15">
      <c r="A2185">
        <v>38004</v>
      </c>
      <c r="B2185" s="3">
        <v>380</v>
      </c>
      <c r="C2185" s="3">
        <v>4</v>
      </c>
      <c r="D2185" s="3" t="s">
        <v>1667</v>
      </c>
      <c r="E2185" s="3" t="s">
        <v>976</v>
      </c>
      <c r="G2185" s="1" t="s">
        <v>446</v>
      </c>
    </row>
    <row r="2186" spans="1:7" x14ac:dyDescent="0.15">
      <c r="A2186">
        <v>38104</v>
      </c>
      <c r="B2186" s="3">
        <v>381</v>
      </c>
      <c r="C2186" s="3">
        <v>4</v>
      </c>
      <c r="D2186" s="3" t="s">
        <v>1668</v>
      </c>
      <c r="E2186" s="3" t="s">
        <v>977</v>
      </c>
      <c r="G2186" s="1" t="s">
        <v>447</v>
      </c>
    </row>
    <row r="2187" spans="1:7" x14ac:dyDescent="0.15">
      <c r="A2187">
        <v>38204</v>
      </c>
      <c r="B2187" s="3">
        <v>382</v>
      </c>
      <c r="C2187" s="3">
        <v>4</v>
      </c>
      <c r="D2187" s="3" t="s">
        <v>1669</v>
      </c>
      <c r="E2187" s="3" t="s">
        <v>978</v>
      </c>
      <c r="G2187" s="1" t="s">
        <v>448</v>
      </c>
    </row>
    <row r="2188" spans="1:7" x14ac:dyDescent="0.15">
      <c r="A2188">
        <v>38304</v>
      </c>
      <c r="B2188" s="3">
        <v>383</v>
      </c>
      <c r="C2188" s="3">
        <v>4</v>
      </c>
      <c r="D2188" s="3" t="s">
        <v>1670</v>
      </c>
      <c r="E2188" s="3" t="s">
        <v>979</v>
      </c>
      <c r="G2188" s="1" t="s">
        <v>449</v>
      </c>
    </row>
    <row r="2189" spans="1:7" x14ac:dyDescent="0.15">
      <c r="A2189">
        <v>38404</v>
      </c>
      <c r="B2189" s="3">
        <v>384</v>
      </c>
      <c r="C2189" s="3">
        <v>4</v>
      </c>
      <c r="D2189" s="3" t="s">
        <v>1671</v>
      </c>
      <c r="E2189" s="3" t="s">
        <v>980</v>
      </c>
      <c r="G2189" s="1" t="s">
        <v>450</v>
      </c>
    </row>
    <row r="2190" spans="1:7" x14ac:dyDescent="0.15">
      <c r="A2190">
        <v>38504</v>
      </c>
      <c r="B2190" s="3">
        <v>385</v>
      </c>
      <c r="C2190" s="3">
        <v>4</v>
      </c>
      <c r="D2190" s="3" t="s">
        <v>1672</v>
      </c>
      <c r="E2190" s="3" t="s">
        <v>981</v>
      </c>
      <c r="G2190" s="1" t="s">
        <v>451</v>
      </c>
    </row>
    <row r="2191" spans="1:7" x14ac:dyDescent="0.15">
      <c r="A2191">
        <v>38604</v>
      </c>
      <c r="B2191" s="3">
        <v>386</v>
      </c>
      <c r="C2191" s="3">
        <v>4</v>
      </c>
      <c r="D2191" s="3" t="s">
        <v>1673</v>
      </c>
      <c r="E2191" s="3" t="s">
        <v>982</v>
      </c>
      <c r="G2191" s="1" t="s">
        <v>452</v>
      </c>
    </row>
    <row r="2192" spans="1:7" x14ac:dyDescent="0.15">
      <c r="A2192">
        <v>38704</v>
      </c>
      <c r="B2192" s="3">
        <v>387</v>
      </c>
      <c r="C2192" s="3">
        <v>4</v>
      </c>
      <c r="D2192" s="3" t="s">
        <v>1674</v>
      </c>
      <c r="E2192" s="3" t="s">
        <v>983</v>
      </c>
      <c r="G2192" s="1" t="s">
        <v>453</v>
      </c>
    </row>
    <row r="2193" spans="1:7" x14ac:dyDescent="0.15">
      <c r="A2193">
        <v>38804</v>
      </c>
      <c r="B2193" s="3">
        <v>388</v>
      </c>
      <c r="C2193" s="3">
        <v>4</v>
      </c>
      <c r="D2193" s="3" t="s">
        <v>1675</v>
      </c>
      <c r="E2193" s="3" t="s">
        <v>984</v>
      </c>
      <c r="G2193" s="1" t="s">
        <v>454</v>
      </c>
    </row>
    <row r="2194" spans="1:7" x14ac:dyDescent="0.15">
      <c r="A2194">
        <v>38904</v>
      </c>
      <c r="B2194" s="3">
        <v>389</v>
      </c>
      <c r="C2194" s="3">
        <v>4</v>
      </c>
      <c r="D2194" s="3" t="s">
        <v>1676</v>
      </c>
      <c r="E2194" s="3" t="s">
        <v>985</v>
      </c>
      <c r="G2194" s="1" t="s">
        <v>455</v>
      </c>
    </row>
    <row r="2195" spans="1:7" x14ac:dyDescent="0.15">
      <c r="A2195">
        <v>39004</v>
      </c>
      <c r="B2195" s="3">
        <v>390</v>
      </c>
      <c r="C2195" s="3">
        <v>4</v>
      </c>
      <c r="D2195" s="3" t="s">
        <v>1677</v>
      </c>
      <c r="E2195" s="3" t="s">
        <v>986</v>
      </c>
      <c r="G2195" s="1" t="s">
        <v>456</v>
      </c>
    </row>
    <row r="2196" spans="1:7" x14ac:dyDescent="0.15">
      <c r="A2196">
        <v>39104</v>
      </c>
      <c r="B2196" s="3">
        <v>391</v>
      </c>
      <c r="C2196" s="3">
        <v>4</v>
      </c>
      <c r="D2196" s="3" t="s">
        <v>1678</v>
      </c>
      <c r="E2196" s="3" t="s">
        <v>987</v>
      </c>
      <c r="G2196" s="1" t="s">
        <v>457</v>
      </c>
    </row>
    <row r="2197" spans="1:7" x14ac:dyDescent="0.15">
      <c r="A2197">
        <v>39204</v>
      </c>
      <c r="B2197" s="3">
        <v>392</v>
      </c>
      <c r="C2197" s="3">
        <v>4</v>
      </c>
      <c r="D2197" s="3" t="s">
        <v>1679</v>
      </c>
      <c r="E2197" s="3" t="s">
        <v>988</v>
      </c>
      <c r="G2197" s="1" t="s">
        <v>458</v>
      </c>
    </row>
    <row r="2198" spans="1:7" x14ac:dyDescent="0.15">
      <c r="A2198">
        <v>39304</v>
      </c>
      <c r="B2198" s="3">
        <v>393</v>
      </c>
      <c r="C2198" s="3">
        <v>4</v>
      </c>
      <c r="D2198" s="3" t="s">
        <v>1680</v>
      </c>
      <c r="E2198" s="3" t="s">
        <v>989</v>
      </c>
      <c r="G2198" s="1" t="s">
        <v>459</v>
      </c>
    </row>
    <row r="2199" spans="1:7" x14ac:dyDescent="0.15">
      <c r="A2199">
        <v>39404</v>
      </c>
      <c r="B2199" s="3">
        <v>394</v>
      </c>
      <c r="C2199" s="3">
        <v>4</v>
      </c>
      <c r="D2199" s="3" t="s">
        <v>1681</v>
      </c>
      <c r="E2199" s="3" t="s">
        <v>990</v>
      </c>
      <c r="G2199" s="1" t="s">
        <v>460</v>
      </c>
    </row>
    <row r="2200" spans="1:7" x14ac:dyDescent="0.15">
      <c r="A2200">
        <v>39504</v>
      </c>
      <c r="B2200" s="3">
        <v>395</v>
      </c>
      <c r="C2200" s="3">
        <v>4</v>
      </c>
      <c r="D2200" s="3" t="s">
        <v>1682</v>
      </c>
      <c r="E2200" s="3" t="s">
        <v>991</v>
      </c>
      <c r="G2200" s="1" t="s">
        <v>461</v>
      </c>
    </row>
    <row r="2201" spans="1:7" x14ac:dyDescent="0.15">
      <c r="A2201">
        <v>39604</v>
      </c>
      <c r="B2201" s="3">
        <v>396</v>
      </c>
      <c r="C2201" s="3">
        <v>4</v>
      </c>
      <c r="D2201" s="3" t="s">
        <v>1683</v>
      </c>
      <c r="E2201" s="3" t="s">
        <v>992</v>
      </c>
      <c r="G2201" s="1" t="s">
        <v>462</v>
      </c>
    </row>
    <row r="2202" spans="1:7" x14ac:dyDescent="0.15">
      <c r="A2202">
        <v>39704</v>
      </c>
      <c r="B2202" s="3">
        <v>397</v>
      </c>
      <c r="C2202" s="3">
        <v>4</v>
      </c>
      <c r="D2202" s="3" t="s">
        <v>1684</v>
      </c>
      <c r="E2202" s="3" t="s">
        <v>993</v>
      </c>
      <c r="G2202" s="1" t="s">
        <v>463</v>
      </c>
    </row>
    <row r="2203" spans="1:7" x14ac:dyDescent="0.15">
      <c r="A2203">
        <v>39804</v>
      </c>
      <c r="B2203" s="3">
        <v>398</v>
      </c>
      <c r="C2203" s="3">
        <v>4</v>
      </c>
      <c r="D2203" s="3" t="s">
        <v>1685</v>
      </c>
      <c r="E2203" s="3" t="s">
        <v>994</v>
      </c>
      <c r="G2203" s="1" t="s">
        <v>464</v>
      </c>
    </row>
    <row r="2204" spans="1:7" x14ac:dyDescent="0.15">
      <c r="A2204">
        <v>39904</v>
      </c>
      <c r="B2204" s="3">
        <v>399</v>
      </c>
      <c r="C2204" s="3">
        <v>4</v>
      </c>
      <c r="D2204" s="3" t="s">
        <v>1686</v>
      </c>
      <c r="E2204" s="3" t="s">
        <v>995</v>
      </c>
      <c r="G2204" s="1" t="s">
        <v>465</v>
      </c>
    </row>
    <row r="2205" spans="1:7" x14ac:dyDescent="0.15">
      <c r="A2205">
        <v>40004</v>
      </c>
      <c r="B2205" s="3">
        <v>400</v>
      </c>
      <c r="C2205" s="3">
        <v>4</v>
      </c>
      <c r="D2205" s="3" t="s">
        <v>1687</v>
      </c>
      <c r="E2205" s="3" t="s">
        <v>996</v>
      </c>
      <c r="G2205" s="1" t="s">
        <v>466</v>
      </c>
    </row>
    <row r="2206" spans="1:7" x14ac:dyDescent="0.15">
      <c r="A2206">
        <v>40104</v>
      </c>
      <c r="B2206" s="3">
        <v>401</v>
      </c>
      <c r="C2206" s="3">
        <v>4</v>
      </c>
      <c r="D2206" s="3" t="s">
        <v>1688</v>
      </c>
      <c r="E2206" s="3" t="s">
        <v>997</v>
      </c>
      <c r="G2206" s="1" t="s">
        <v>467</v>
      </c>
    </row>
    <row r="2207" spans="1:7" x14ac:dyDescent="0.15">
      <c r="A2207">
        <v>40204</v>
      </c>
      <c r="B2207" s="3">
        <v>402</v>
      </c>
      <c r="C2207" s="3">
        <v>4</v>
      </c>
      <c r="D2207" s="3" t="s">
        <v>1689</v>
      </c>
      <c r="E2207" s="3" t="s">
        <v>998</v>
      </c>
      <c r="G2207" s="1" t="s">
        <v>468</v>
      </c>
    </row>
    <row r="2208" spans="1:7" x14ac:dyDescent="0.15">
      <c r="A2208">
        <v>40304</v>
      </c>
      <c r="B2208" s="3">
        <v>403</v>
      </c>
      <c r="C2208" s="3">
        <v>4</v>
      </c>
      <c r="D2208" s="3" t="s">
        <v>1690</v>
      </c>
      <c r="E2208" s="3" t="s">
        <v>999</v>
      </c>
      <c r="G2208" s="1" t="s">
        <v>469</v>
      </c>
    </row>
    <row r="2209" spans="1:7" x14ac:dyDescent="0.15">
      <c r="A2209">
        <v>40404</v>
      </c>
      <c r="B2209" s="3">
        <v>404</v>
      </c>
      <c r="C2209" s="3">
        <v>4</v>
      </c>
      <c r="D2209" s="3" t="s">
        <v>1691</v>
      </c>
      <c r="E2209" s="3" t="s">
        <v>1000</v>
      </c>
      <c r="G2209" s="1" t="s">
        <v>470</v>
      </c>
    </row>
    <row r="2210" spans="1:7" x14ac:dyDescent="0.15">
      <c r="A2210">
        <v>40504</v>
      </c>
      <c r="B2210" s="3">
        <v>405</v>
      </c>
      <c r="C2210" s="3">
        <v>4</v>
      </c>
      <c r="D2210" s="3" t="s">
        <v>1692</v>
      </c>
      <c r="E2210" s="3" t="s">
        <v>1001</v>
      </c>
      <c r="G2210" s="1" t="s">
        <v>471</v>
      </c>
    </row>
    <row r="2211" spans="1:7" x14ac:dyDescent="0.15">
      <c r="A2211">
        <v>40604</v>
      </c>
      <c r="B2211" s="3">
        <v>406</v>
      </c>
      <c r="C2211" s="3">
        <v>4</v>
      </c>
      <c r="D2211" s="3" t="s">
        <v>1693</v>
      </c>
      <c r="E2211" s="3" t="s">
        <v>1002</v>
      </c>
      <c r="G2211" s="1" t="s">
        <v>472</v>
      </c>
    </row>
    <row r="2212" spans="1:7" x14ac:dyDescent="0.15">
      <c r="A2212">
        <v>40704</v>
      </c>
      <c r="B2212" s="3">
        <v>407</v>
      </c>
      <c r="C2212" s="3">
        <v>4</v>
      </c>
      <c r="D2212" s="3" t="s">
        <v>1694</v>
      </c>
      <c r="E2212" s="3" t="s">
        <v>1003</v>
      </c>
      <c r="G2212" s="1" t="s">
        <v>473</v>
      </c>
    </row>
    <row r="2213" spans="1:7" x14ac:dyDescent="0.15">
      <c r="A2213">
        <v>40804</v>
      </c>
      <c r="B2213" s="3">
        <v>408</v>
      </c>
      <c r="C2213" s="3">
        <v>4</v>
      </c>
      <c r="D2213" s="3" t="s">
        <v>1695</v>
      </c>
      <c r="E2213" s="3" t="s">
        <v>1004</v>
      </c>
      <c r="G2213" s="1" t="s">
        <v>474</v>
      </c>
    </row>
    <row r="2214" spans="1:7" x14ac:dyDescent="0.15">
      <c r="A2214">
        <v>40904</v>
      </c>
      <c r="B2214" s="3">
        <v>409</v>
      </c>
      <c r="C2214" s="3">
        <v>4</v>
      </c>
      <c r="D2214" s="3" t="s">
        <v>1696</v>
      </c>
      <c r="E2214" s="3" t="s">
        <v>1005</v>
      </c>
      <c r="G2214" s="1" t="s">
        <v>475</v>
      </c>
    </row>
    <row r="2215" spans="1:7" x14ac:dyDescent="0.15">
      <c r="A2215">
        <v>41004</v>
      </c>
      <c r="B2215" s="3">
        <v>410</v>
      </c>
      <c r="C2215" s="3">
        <v>4</v>
      </c>
      <c r="D2215" s="3" t="s">
        <v>1697</v>
      </c>
      <c r="E2215" s="3" t="s">
        <v>1006</v>
      </c>
      <c r="G2215" s="1" t="s">
        <v>476</v>
      </c>
    </row>
    <row r="2216" spans="1:7" x14ac:dyDescent="0.15">
      <c r="A2216">
        <v>41104</v>
      </c>
      <c r="B2216" s="3">
        <v>411</v>
      </c>
      <c r="C2216" s="3">
        <v>4</v>
      </c>
      <c r="D2216" s="3" t="s">
        <v>1698</v>
      </c>
      <c r="E2216" s="3" t="s">
        <v>1007</v>
      </c>
      <c r="G2216" s="1" t="s">
        <v>477</v>
      </c>
    </row>
    <row r="2217" spans="1:7" x14ac:dyDescent="0.15">
      <c r="A2217">
        <v>41204</v>
      </c>
      <c r="B2217" s="3">
        <v>412</v>
      </c>
      <c r="C2217" s="3">
        <v>4</v>
      </c>
      <c r="D2217" s="3" t="s">
        <v>1699</v>
      </c>
      <c r="E2217" s="3" t="s">
        <v>1008</v>
      </c>
      <c r="G2217" s="1" t="s">
        <v>478</v>
      </c>
    </row>
    <row r="2218" spans="1:7" x14ac:dyDescent="0.15">
      <c r="A2218">
        <v>41304</v>
      </c>
      <c r="B2218" s="3">
        <v>413</v>
      </c>
      <c r="C2218" s="3">
        <v>4</v>
      </c>
      <c r="D2218" s="3" t="s">
        <v>1700</v>
      </c>
      <c r="E2218" s="3" t="s">
        <v>1009</v>
      </c>
      <c r="G2218" s="1" t="s">
        <v>479</v>
      </c>
    </row>
    <row r="2219" spans="1:7" x14ac:dyDescent="0.15">
      <c r="A2219">
        <v>41404</v>
      </c>
      <c r="B2219" s="3">
        <v>414</v>
      </c>
      <c r="C2219" s="3">
        <v>4</v>
      </c>
      <c r="D2219" s="3" t="s">
        <v>1701</v>
      </c>
      <c r="E2219" s="3" t="s">
        <v>1010</v>
      </c>
      <c r="G2219" s="1" t="s">
        <v>480</v>
      </c>
    </row>
    <row r="2220" spans="1:7" x14ac:dyDescent="0.15">
      <c r="A2220">
        <v>41504</v>
      </c>
      <c r="B2220" s="3">
        <v>415</v>
      </c>
      <c r="C2220" s="3">
        <v>4</v>
      </c>
      <c r="D2220" s="3" t="s">
        <v>1702</v>
      </c>
      <c r="E2220" s="3" t="s">
        <v>1011</v>
      </c>
      <c r="G2220" s="1" t="s">
        <v>481</v>
      </c>
    </row>
    <row r="2221" spans="1:7" x14ac:dyDescent="0.15">
      <c r="A2221">
        <v>41604</v>
      </c>
      <c r="B2221" s="3">
        <v>416</v>
      </c>
      <c r="C2221" s="3">
        <v>4</v>
      </c>
      <c r="D2221" s="3" t="s">
        <v>1703</v>
      </c>
      <c r="E2221" s="3" t="s">
        <v>1012</v>
      </c>
      <c r="G2221" s="1" t="s">
        <v>482</v>
      </c>
    </row>
    <row r="2222" spans="1:7" x14ac:dyDescent="0.15">
      <c r="A2222">
        <v>41704</v>
      </c>
      <c r="B2222" s="3">
        <v>417</v>
      </c>
      <c r="C2222" s="3">
        <v>4</v>
      </c>
      <c r="D2222" s="3" t="s">
        <v>1704</v>
      </c>
      <c r="E2222" s="3" t="s">
        <v>1013</v>
      </c>
      <c r="G2222" s="1" t="s">
        <v>483</v>
      </c>
    </row>
    <row r="2223" spans="1:7" x14ac:dyDescent="0.15">
      <c r="A2223">
        <v>41804</v>
      </c>
      <c r="B2223" s="3">
        <v>418</v>
      </c>
      <c r="C2223" s="3">
        <v>4</v>
      </c>
      <c r="D2223" s="3" t="s">
        <v>1705</v>
      </c>
      <c r="E2223" s="3" t="s">
        <v>1014</v>
      </c>
      <c r="G2223" s="1" t="s">
        <v>484</v>
      </c>
    </row>
    <row r="2224" spans="1:7" x14ac:dyDescent="0.15">
      <c r="A2224">
        <v>41904</v>
      </c>
      <c r="B2224" s="3">
        <v>419</v>
      </c>
      <c r="C2224" s="3">
        <v>4</v>
      </c>
      <c r="D2224" s="3" t="s">
        <v>1706</v>
      </c>
      <c r="E2224" s="3" t="s">
        <v>1015</v>
      </c>
      <c r="G2224" s="1" t="s">
        <v>485</v>
      </c>
    </row>
    <row r="2225" spans="1:7" x14ac:dyDescent="0.15">
      <c r="A2225">
        <v>42004</v>
      </c>
      <c r="B2225" s="3">
        <v>420</v>
      </c>
      <c r="C2225" s="3">
        <v>4</v>
      </c>
      <c r="D2225" s="3" t="s">
        <v>1707</v>
      </c>
      <c r="E2225" s="3" t="s">
        <v>1016</v>
      </c>
      <c r="G2225" s="1" t="s">
        <v>486</v>
      </c>
    </row>
    <row r="2226" spans="1:7" x14ac:dyDescent="0.15">
      <c r="A2226">
        <v>42104</v>
      </c>
      <c r="B2226" s="3">
        <v>421</v>
      </c>
      <c r="C2226" s="3">
        <v>4</v>
      </c>
      <c r="D2226" s="3" t="s">
        <v>1708</v>
      </c>
      <c r="E2226" s="3" t="s">
        <v>1017</v>
      </c>
      <c r="G2226" s="1" t="s">
        <v>487</v>
      </c>
    </row>
    <row r="2227" spans="1:7" x14ac:dyDescent="0.15">
      <c r="A2227">
        <v>42204</v>
      </c>
      <c r="B2227" s="3">
        <v>422</v>
      </c>
      <c r="C2227" s="3">
        <v>4</v>
      </c>
      <c r="D2227" s="3" t="s">
        <v>1709</v>
      </c>
      <c r="E2227" s="3" t="s">
        <v>1018</v>
      </c>
      <c r="G2227" s="1" t="s">
        <v>488</v>
      </c>
    </row>
    <row r="2228" spans="1:7" x14ac:dyDescent="0.15">
      <c r="A2228">
        <v>42304</v>
      </c>
      <c r="B2228" s="3">
        <v>423</v>
      </c>
      <c r="C2228" s="3">
        <v>4</v>
      </c>
      <c r="D2228" s="3" t="s">
        <v>1710</v>
      </c>
      <c r="E2228" s="3" t="s">
        <v>1019</v>
      </c>
      <c r="G2228" s="1" t="s">
        <v>489</v>
      </c>
    </row>
    <row r="2229" spans="1:7" x14ac:dyDescent="0.15">
      <c r="A2229">
        <v>42404</v>
      </c>
      <c r="B2229" s="3">
        <v>424</v>
      </c>
      <c r="C2229" s="3">
        <v>4</v>
      </c>
      <c r="D2229" s="3" t="s">
        <v>1711</v>
      </c>
      <c r="E2229" s="3" t="s">
        <v>1020</v>
      </c>
      <c r="G2229" s="1" t="s">
        <v>490</v>
      </c>
    </row>
    <row r="2230" spans="1:7" x14ac:dyDescent="0.15">
      <c r="A2230">
        <v>42504</v>
      </c>
      <c r="B2230" s="3">
        <v>425</v>
      </c>
      <c r="C2230" s="3">
        <v>4</v>
      </c>
      <c r="D2230" s="3" t="s">
        <v>1712</v>
      </c>
      <c r="E2230" s="3" t="s">
        <v>1021</v>
      </c>
      <c r="G2230" s="1" t="s">
        <v>491</v>
      </c>
    </row>
    <row r="2231" spans="1:7" x14ac:dyDescent="0.15">
      <c r="A2231">
        <v>42604</v>
      </c>
      <c r="B2231" s="3">
        <v>426</v>
      </c>
      <c r="C2231" s="3">
        <v>4</v>
      </c>
      <c r="D2231" s="3" t="s">
        <v>1713</v>
      </c>
      <c r="E2231" s="3" t="s">
        <v>1022</v>
      </c>
      <c r="G2231" s="1" t="s">
        <v>492</v>
      </c>
    </row>
    <row r="2232" spans="1:7" x14ac:dyDescent="0.15">
      <c r="A2232">
        <v>42704</v>
      </c>
      <c r="B2232" s="3">
        <v>427</v>
      </c>
      <c r="C2232" s="3">
        <v>4</v>
      </c>
      <c r="D2232" s="3" t="s">
        <v>1714</v>
      </c>
      <c r="E2232" s="3" t="s">
        <v>1023</v>
      </c>
      <c r="G2232" s="1" t="s">
        <v>493</v>
      </c>
    </row>
    <row r="2233" spans="1:7" x14ac:dyDescent="0.15">
      <c r="A2233">
        <v>42804</v>
      </c>
      <c r="B2233" s="3">
        <v>428</v>
      </c>
      <c r="C2233" s="3">
        <v>4</v>
      </c>
      <c r="D2233" s="3" t="s">
        <v>1715</v>
      </c>
      <c r="E2233" s="3" t="s">
        <v>1024</v>
      </c>
      <c r="G2233" s="1" t="s">
        <v>494</v>
      </c>
    </row>
    <row r="2234" spans="1:7" x14ac:dyDescent="0.15">
      <c r="A2234">
        <v>42904</v>
      </c>
      <c r="B2234" s="3">
        <v>429</v>
      </c>
      <c r="C2234" s="3">
        <v>4</v>
      </c>
      <c r="D2234" s="3" t="s">
        <v>1716</v>
      </c>
      <c r="E2234" s="3" t="s">
        <v>1025</v>
      </c>
      <c r="G2234" s="1" t="s">
        <v>495</v>
      </c>
    </row>
    <row r="2235" spans="1:7" x14ac:dyDescent="0.15">
      <c r="A2235">
        <v>43004</v>
      </c>
      <c r="B2235" s="3">
        <v>430</v>
      </c>
      <c r="C2235" s="3">
        <v>4</v>
      </c>
      <c r="D2235" s="3" t="s">
        <v>1717</v>
      </c>
      <c r="E2235" s="3" t="s">
        <v>1026</v>
      </c>
      <c r="G2235" s="1" t="s">
        <v>496</v>
      </c>
    </row>
    <row r="2236" spans="1:7" x14ac:dyDescent="0.15">
      <c r="A2236">
        <v>43104</v>
      </c>
      <c r="B2236" s="3">
        <v>431</v>
      </c>
      <c r="C2236" s="3">
        <v>4</v>
      </c>
      <c r="D2236" s="3" t="s">
        <v>1718</v>
      </c>
      <c r="E2236" s="3" t="s">
        <v>1027</v>
      </c>
      <c r="G2236" s="1" t="s">
        <v>497</v>
      </c>
    </row>
    <row r="2237" spans="1:7" x14ac:dyDescent="0.15">
      <c r="A2237">
        <v>43204</v>
      </c>
      <c r="B2237" s="3">
        <v>432</v>
      </c>
      <c r="C2237" s="3">
        <v>4</v>
      </c>
      <c r="D2237" s="3" t="s">
        <v>1719</v>
      </c>
      <c r="E2237" s="3" t="s">
        <v>1028</v>
      </c>
      <c r="G2237" s="1" t="s">
        <v>498</v>
      </c>
    </row>
    <row r="2238" spans="1:7" x14ac:dyDescent="0.15">
      <c r="A2238">
        <v>43304</v>
      </c>
      <c r="B2238" s="3">
        <v>433</v>
      </c>
      <c r="C2238" s="3">
        <v>4</v>
      </c>
      <c r="D2238" s="3" t="s">
        <v>1720</v>
      </c>
      <c r="E2238" s="3" t="s">
        <v>1029</v>
      </c>
      <c r="G2238" s="1" t="s">
        <v>499</v>
      </c>
    </row>
    <row r="2239" spans="1:7" x14ac:dyDescent="0.15">
      <c r="A2239">
        <v>43404</v>
      </c>
      <c r="B2239" s="3">
        <v>434</v>
      </c>
      <c r="C2239" s="3">
        <v>4</v>
      </c>
      <c r="D2239" s="3" t="s">
        <v>1721</v>
      </c>
      <c r="E2239" s="3" t="s">
        <v>1030</v>
      </c>
      <c r="G2239" s="1" t="s">
        <v>500</v>
      </c>
    </row>
    <row r="2240" spans="1:7" x14ac:dyDescent="0.15">
      <c r="A2240">
        <v>43504</v>
      </c>
      <c r="B2240" s="3">
        <v>435</v>
      </c>
      <c r="C2240" s="3">
        <v>4</v>
      </c>
      <c r="D2240" s="3" t="s">
        <v>1722</v>
      </c>
      <c r="E2240" s="3" t="s">
        <v>1031</v>
      </c>
      <c r="G2240" s="1" t="s">
        <v>501</v>
      </c>
    </row>
    <row r="2241" spans="1:7" x14ac:dyDescent="0.15">
      <c r="A2241">
        <v>43604</v>
      </c>
      <c r="B2241" s="3">
        <v>436</v>
      </c>
      <c r="C2241" s="3">
        <v>4</v>
      </c>
      <c r="D2241" s="3" t="s">
        <v>1723</v>
      </c>
      <c r="E2241" s="3" t="s">
        <v>1032</v>
      </c>
      <c r="G2241" s="1" t="s">
        <v>502</v>
      </c>
    </row>
    <row r="2242" spans="1:7" x14ac:dyDescent="0.15">
      <c r="A2242">
        <v>43704</v>
      </c>
      <c r="B2242" s="3">
        <v>437</v>
      </c>
      <c r="C2242" s="3">
        <v>4</v>
      </c>
      <c r="D2242" s="3" t="s">
        <v>1724</v>
      </c>
      <c r="E2242" s="3" t="s">
        <v>1033</v>
      </c>
      <c r="G2242" s="1" t="s">
        <v>503</v>
      </c>
    </row>
    <row r="2243" spans="1:7" x14ac:dyDescent="0.15">
      <c r="A2243">
        <v>43804</v>
      </c>
      <c r="B2243" s="3">
        <v>438</v>
      </c>
      <c r="C2243" s="3">
        <v>4</v>
      </c>
      <c r="D2243" s="3" t="s">
        <v>1725</v>
      </c>
      <c r="E2243" s="3" t="s">
        <v>1034</v>
      </c>
      <c r="G2243" s="1" t="s">
        <v>504</v>
      </c>
    </row>
    <row r="2244" spans="1:7" x14ac:dyDescent="0.15">
      <c r="A2244">
        <v>43904</v>
      </c>
      <c r="B2244" s="3">
        <v>439</v>
      </c>
      <c r="C2244" s="3">
        <v>4</v>
      </c>
      <c r="D2244" s="3" t="s">
        <v>1726</v>
      </c>
      <c r="E2244" s="3" t="s">
        <v>1035</v>
      </c>
      <c r="G2244" s="1" t="s">
        <v>505</v>
      </c>
    </row>
    <row r="2245" spans="1:7" x14ac:dyDescent="0.15">
      <c r="A2245">
        <v>44004</v>
      </c>
      <c r="B2245" s="3">
        <v>440</v>
      </c>
      <c r="C2245" s="3">
        <v>4</v>
      </c>
      <c r="D2245" s="3" t="s">
        <v>1727</v>
      </c>
      <c r="E2245" s="3" t="s">
        <v>1036</v>
      </c>
      <c r="G2245" s="1" t="s">
        <v>506</v>
      </c>
    </row>
    <row r="2246" spans="1:7" x14ac:dyDescent="0.15">
      <c r="A2246">
        <v>44104</v>
      </c>
      <c r="B2246" s="3">
        <v>441</v>
      </c>
      <c r="C2246" s="3">
        <v>4</v>
      </c>
      <c r="D2246" s="3" t="s">
        <v>1728</v>
      </c>
      <c r="E2246" s="3" t="s">
        <v>1037</v>
      </c>
      <c r="G2246" s="1" t="s">
        <v>507</v>
      </c>
    </row>
    <row r="2247" spans="1:7" x14ac:dyDescent="0.15">
      <c r="A2247">
        <v>44204</v>
      </c>
      <c r="B2247" s="3">
        <v>442</v>
      </c>
      <c r="C2247" s="3">
        <v>4</v>
      </c>
      <c r="D2247" s="3" t="s">
        <v>1729</v>
      </c>
      <c r="E2247" s="3" t="s">
        <v>1038</v>
      </c>
      <c r="G2247" s="1" t="s">
        <v>508</v>
      </c>
    </row>
    <row r="2248" spans="1:7" x14ac:dyDescent="0.15">
      <c r="A2248">
        <v>44304</v>
      </c>
      <c r="B2248" s="3">
        <v>443</v>
      </c>
      <c r="C2248" s="3">
        <v>4</v>
      </c>
      <c r="D2248" s="3" t="s">
        <v>1730</v>
      </c>
      <c r="E2248" s="3" t="s">
        <v>1039</v>
      </c>
      <c r="G2248" s="1" t="s">
        <v>509</v>
      </c>
    </row>
    <row r="2249" spans="1:7" x14ac:dyDescent="0.15">
      <c r="A2249">
        <v>44404</v>
      </c>
      <c r="B2249" s="3">
        <v>444</v>
      </c>
      <c r="C2249" s="3">
        <v>4</v>
      </c>
      <c r="D2249" s="3" t="s">
        <v>1731</v>
      </c>
      <c r="E2249" s="3" t="s">
        <v>1040</v>
      </c>
      <c r="G2249" s="1" t="s">
        <v>510</v>
      </c>
    </row>
    <row r="2250" spans="1:7" x14ac:dyDescent="0.15">
      <c r="A2250">
        <v>44504</v>
      </c>
      <c r="B2250" s="3">
        <v>445</v>
      </c>
      <c r="C2250" s="3">
        <v>4</v>
      </c>
      <c r="D2250" s="3" t="s">
        <v>1732</v>
      </c>
      <c r="E2250" s="3" t="s">
        <v>1041</v>
      </c>
      <c r="G2250" s="1" t="s">
        <v>511</v>
      </c>
    </row>
    <row r="2251" spans="1:7" x14ac:dyDescent="0.15">
      <c r="A2251">
        <v>44604</v>
      </c>
      <c r="B2251" s="3">
        <v>446</v>
      </c>
      <c r="C2251" s="3">
        <v>4</v>
      </c>
      <c r="D2251" s="3" t="s">
        <v>1733</v>
      </c>
      <c r="E2251" s="3" t="s">
        <v>1042</v>
      </c>
      <c r="G2251" s="1" t="s">
        <v>512</v>
      </c>
    </row>
    <row r="2252" spans="1:7" x14ac:dyDescent="0.15">
      <c r="A2252">
        <v>44704</v>
      </c>
      <c r="B2252" s="3">
        <v>447</v>
      </c>
      <c r="C2252" s="3">
        <v>4</v>
      </c>
      <c r="D2252" s="3" t="s">
        <v>1734</v>
      </c>
      <c r="E2252" s="3" t="s">
        <v>1043</v>
      </c>
      <c r="G2252" s="1" t="s">
        <v>513</v>
      </c>
    </row>
    <row r="2253" spans="1:7" x14ac:dyDescent="0.15">
      <c r="A2253">
        <v>44804</v>
      </c>
      <c r="B2253" s="3">
        <v>448</v>
      </c>
      <c r="C2253" s="3">
        <v>4</v>
      </c>
      <c r="D2253" s="3" t="s">
        <v>1735</v>
      </c>
      <c r="E2253" s="3" t="s">
        <v>1044</v>
      </c>
      <c r="G2253" s="1" t="s">
        <v>514</v>
      </c>
    </row>
    <row r="2254" spans="1:7" x14ac:dyDescent="0.15">
      <c r="A2254">
        <v>44904</v>
      </c>
      <c r="B2254" s="3">
        <v>449</v>
      </c>
      <c r="C2254" s="3">
        <v>4</v>
      </c>
      <c r="D2254" s="3" t="s">
        <v>1736</v>
      </c>
      <c r="E2254" s="3" t="s">
        <v>1045</v>
      </c>
      <c r="G2254" s="1" t="s">
        <v>515</v>
      </c>
    </row>
    <row r="2255" spans="1:7" x14ac:dyDescent="0.15">
      <c r="A2255">
        <v>45004</v>
      </c>
      <c r="B2255" s="3">
        <v>450</v>
      </c>
      <c r="C2255" s="3">
        <v>4</v>
      </c>
      <c r="D2255" s="3" t="s">
        <v>1737</v>
      </c>
      <c r="E2255" s="3" t="s">
        <v>1046</v>
      </c>
      <c r="G2255" s="1" t="s">
        <v>516</v>
      </c>
    </row>
    <row r="2256" spans="1:7" x14ac:dyDescent="0.15">
      <c r="A2256">
        <v>45104</v>
      </c>
      <c r="B2256" s="3">
        <v>451</v>
      </c>
      <c r="C2256" s="3">
        <v>4</v>
      </c>
      <c r="D2256" s="3" t="s">
        <v>1738</v>
      </c>
      <c r="E2256" s="3" t="s">
        <v>1047</v>
      </c>
      <c r="G2256" s="1" t="s">
        <v>517</v>
      </c>
    </row>
    <row r="2257" spans="1:7" x14ac:dyDescent="0.15">
      <c r="A2257">
        <v>45204</v>
      </c>
      <c r="B2257" s="3">
        <v>452</v>
      </c>
      <c r="C2257" s="3">
        <v>4</v>
      </c>
      <c r="D2257" s="3" t="s">
        <v>1739</v>
      </c>
      <c r="E2257" s="3" t="s">
        <v>1048</v>
      </c>
      <c r="G2257" s="1" t="s">
        <v>518</v>
      </c>
    </row>
    <row r="2258" spans="1:7" x14ac:dyDescent="0.15">
      <c r="A2258">
        <v>45304</v>
      </c>
      <c r="B2258" s="3">
        <v>453</v>
      </c>
      <c r="C2258" s="3">
        <v>4</v>
      </c>
      <c r="D2258" s="3" t="s">
        <v>1740</v>
      </c>
      <c r="E2258" s="3" t="s">
        <v>1049</v>
      </c>
      <c r="G2258" s="1" t="s">
        <v>519</v>
      </c>
    </row>
    <row r="2259" spans="1:7" x14ac:dyDescent="0.15">
      <c r="A2259">
        <v>45404</v>
      </c>
      <c r="B2259" s="3">
        <v>454</v>
      </c>
      <c r="C2259" s="3">
        <v>4</v>
      </c>
      <c r="D2259" s="3" t="s">
        <v>1741</v>
      </c>
      <c r="E2259" s="3" t="s">
        <v>1050</v>
      </c>
      <c r="G2259" s="1" t="s">
        <v>520</v>
      </c>
    </row>
    <row r="2260" spans="1:7" x14ac:dyDescent="0.15">
      <c r="A2260">
        <v>45504</v>
      </c>
      <c r="B2260" s="3">
        <v>455</v>
      </c>
      <c r="C2260" s="3">
        <v>4</v>
      </c>
      <c r="D2260" s="3" t="s">
        <v>1742</v>
      </c>
      <c r="E2260" s="3" t="s">
        <v>1051</v>
      </c>
      <c r="G2260" s="1" t="s">
        <v>521</v>
      </c>
    </row>
    <row r="2261" spans="1:7" x14ac:dyDescent="0.15">
      <c r="A2261">
        <v>45604</v>
      </c>
      <c r="B2261" s="3">
        <v>456</v>
      </c>
      <c r="C2261" s="3">
        <v>4</v>
      </c>
      <c r="D2261" s="3" t="s">
        <v>1743</v>
      </c>
      <c r="E2261" s="3" t="s">
        <v>1052</v>
      </c>
      <c r="G2261" s="1" t="s">
        <v>522</v>
      </c>
    </row>
    <row r="2262" spans="1:7" x14ac:dyDescent="0.15">
      <c r="A2262">
        <v>45704</v>
      </c>
      <c r="B2262" s="3">
        <v>457</v>
      </c>
      <c r="C2262" s="3">
        <v>4</v>
      </c>
      <c r="D2262" s="3" t="s">
        <v>1744</v>
      </c>
      <c r="E2262" s="3" t="s">
        <v>1053</v>
      </c>
      <c r="G2262" s="1" t="s">
        <v>523</v>
      </c>
    </row>
    <row r="2263" spans="1:7" x14ac:dyDescent="0.15">
      <c r="A2263">
        <v>45804</v>
      </c>
      <c r="B2263" s="3">
        <v>458</v>
      </c>
      <c r="C2263" s="3">
        <v>4</v>
      </c>
      <c r="D2263" s="3" t="s">
        <v>1745</v>
      </c>
      <c r="E2263" s="3" t="s">
        <v>1054</v>
      </c>
      <c r="G2263" s="1" t="s">
        <v>524</v>
      </c>
    </row>
    <row r="2264" spans="1:7" x14ac:dyDescent="0.15">
      <c r="A2264">
        <v>45904</v>
      </c>
      <c r="B2264" s="3">
        <v>459</v>
      </c>
      <c r="C2264" s="3">
        <v>4</v>
      </c>
      <c r="D2264" s="3" t="s">
        <v>1746</v>
      </c>
      <c r="E2264" s="3" t="s">
        <v>1055</v>
      </c>
      <c r="G2264" s="1" t="s">
        <v>525</v>
      </c>
    </row>
    <row r="2265" spans="1:7" x14ac:dyDescent="0.15">
      <c r="A2265">
        <v>46004</v>
      </c>
      <c r="B2265" s="3">
        <v>460</v>
      </c>
      <c r="C2265" s="3">
        <v>4</v>
      </c>
      <c r="D2265" s="3" t="s">
        <v>1747</v>
      </c>
      <c r="E2265" s="3" t="s">
        <v>1056</v>
      </c>
      <c r="G2265" s="1" t="s">
        <v>526</v>
      </c>
    </row>
    <row r="2266" spans="1:7" x14ac:dyDescent="0.15">
      <c r="A2266">
        <v>46104</v>
      </c>
      <c r="B2266" s="3">
        <v>461</v>
      </c>
      <c r="C2266" s="3">
        <v>4</v>
      </c>
      <c r="D2266" s="3" t="s">
        <v>1748</v>
      </c>
      <c r="E2266" s="3" t="s">
        <v>1057</v>
      </c>
      <c r="G2266" s="1" t="s">
        <v>527</v>
      </c>
    </row>
    <row r="2267" spans="1:7" x14ac:dyDescent="0.15">
      <c r="A2267">
        <v>46204</v>
      </c>
      <c r="B2267" s="3">
        <v>462</v>
      </c>
      <c r="C2267" s="3">
        <v>4</v>
      </c>
      <c r="D2267" s="3" t="s">
        <v>1749</v>
      </c>
      <c r="E2267" s="3" t="s">
        <v>1058</v>
      </c>
      <c r="G2267" s="1" t="s">
        <v>528</v>
      </c>
    </row>
    <row r="2268" spans="1:7" x14ac:dyDescent="0.15">
      <c r="A2268">
        <v>46304</v>
      </c>
      <c r="B2268" s="3">
        <v>463</v>
      </c>
      <c r="C2268" s="3">
        <v>4</v>
      </c>
      <c r="D2268" s="3" t="s">
        <v>1750</v>
      </c>
      <c r="E2268" s="3" t="s">
        <v>1059</v>
      </c>
      <c r="G2268" s="1" t="s">
        <v>529</v>
      </c>
    </row>
    <row r="2269" spans="1:7" x14ac:dyDescent="0.15">
      <c r="A2269">
        <v>46404</v>
      </c>
      <c r="B2269" s="3">
        <v>464</v>
      </c>
      <c r="C2269" s="3">
        <v>4</v>
      </c>
      <c r="D2269" s="3" t="s">
        <v>1751</v>
      </c>
      <c r="E2269" s="3" t="s">
        <v>1060</v>
      </c>
      <c r="G2269" s="1" t="s">
        <v>530</v>
      </c>
    </row>
    <row r="2270" spans="1:7" x14ac:dyDescent="0.15">
      <c r="A2270">
        <v>46504</v>
      </c>
      <c r="B2270" s="3">
        <v>465</v>
      </c>
      <c r="C2270" s="3">
        <v>4</v>
      </c>
      <c r="D2270" s="3" t="s">
        <v>1752</v>
      </c>
      <c r="E2270" s="3" t="s">
        <v>1061</v>
      </c>
      <c r="G2270" s="1" t="s">
        <v>531</v>
      </c>
    </row>
    <row r="2271" spans="1:7" x14ac:dyDescent="0.15">
      <c r="A2271">
        <v>46604</v>
      </c>
      <c r="B2271" s="3">
        <v>466</v>
      </c>
      <c r="C2271" s="3">
        <v>4</v>
      </c>
      <c r="D2271" s="3" t="s">
        <v>1753</v>
      </c>
      <c r="E2271" s="3" t="s">
        <v>1062</v>
      </c>
      <c r="G2271" s="1" t="s">
        <v>532</v>
      </c>
    </row>
    <row r="2272" spans="1:7" x14ac:dyDescent="0.15">
      <c r="A2272">
        <v>46704</v>
      </c>
      <c r="B2272" s="3">
        <v>467</v>
      </c>
      <c r="C2272" s="3">
        <v>4</v>
      </c>
      <c r="D2272" s="3" t="s">
        <v>1754</v>
      </c>
      <c r="E2272" s="3" t="s">
        <v>1063</v>
      </c>
      <c r="G2272" s="1" t="s">
        <v>533</v>
      </c>
    </row>
    <row r="2273" spans="1:7" x14ac:dyDescent="0.15">
      <c r="A2273">
        <v>46804</v>
      </c>
      <c r="B2273" s="3">
        <v>468</v>
      </c>
      <c r="C2273" s="3">
        <v>4</v>
      </c>
      <c r="D2273" s="3" t="s">
        <v>1755</v>
      </c>
      <c r="E2273" s="3" t="s">
        <v>1064</v>
      </c>
      <c r="G2273" s="1" t="s">
        <v>534</v>
      </c>
    </row>
    <row r="2274" spans="1:7" x14ac:dyDescent="0.15">
      <c r="A2274">
        <v>46904</v>
      </c>
      <c r="B2274" s="3">
        <v>469</v>
      </c>
      <c r="C2274" s="3">
        <v>4</v>
      </c>
      <c r="D2274" s="3" t="s">
        <v>1756</v>
      </c>
      <c r="E2274" s="3" t="s">
        <v>1065</v>
      </c>
      <c r="G2274" s="1" t="s">
        <v>535</v>
      </c>
    </row>
    <row r="2275" spans="1:7" x14ac:dyDescent="0.15">
      <c r="A2275">
        <v>47004</v>
      </c>
      <c r="B2275" s="3">
        <v>470</v>
      </c>
      <c r="C2275" s="3">
        <v>4</v>
      </c>
      <c r="D2275" s="3" t="s">
        <v>1757</v>
      </c>
      <c r="E2275" s="3" t="s">
        <v>1066</v>
      </c>
      <c r="G2275" s="1" t="s">
        <v>536</v>
      </c>
    </row>
    <row r="2276" spans="1:7" x14ac:dyDescent="0.15">
      <c r="A2276">
        <v>47104</v>
      </c>
      <c r="B2276" s="3">
        <v>471</v>
      </c>
      <c r="C2276" s="3">
        <v>4</v>
      </c>
      <c r="D2276" s="3" t="s">
        <v>1758</v>
      </c>
      <c r="E2276" s="3" t="s">
        <v>1067</v>
      </c>
      <c r="G2276" s="1" t="s">
        <v>537</v>
      </c>
    </row>
    <row r="2277" spans="1:7" x14ac:dyDescent="0.15">
      <c r="A2277">
        <v>47204</v>
      </c>
      <c r="B2277" s="3">
        <v>472</v>
      </c>
      <c r="C2277" s="3">
        <v>4</v>
      </c>
      <c r="D2277" s="3" t="s">
        <v>1759</v>
      </c>
      <c r="E2277" s="3" t="s">
        <v>1068</v>
      </c>
      <c r="G2277" s="1" t="s">
        <v>538</v>
      </c>
    </row>
    <row r="2278" spans="1:7" x14ac:dyDescent="0.15">
      <c r="A2278">
        <v>47304</v>
      </c>
      <c r="B2278" s="3">
        <v>473</v>
      </c>
      <c r="C2278" s="3">
        <v>4</v>
      </c>
      <c r="D2278" s="3" t="s">
        <v>1760</v>
      </c>
      <c r="E2278" s="3" t="s">
        <v>1069</v>
      </c>
      <c r="G2278" s="1" t="s">
        <v>539</v>
      </c>
    </row>
    <row r="2279" spans="1:7" x14ac:dyDescent="0.15">
      <c r="A2279">
        <v>47404</v>
      </c>
      <c r="B2279" s="3">
        <v>474</v>
      </c>
      <c r="C2279" s="3">
        <v>4</v>
      </c>
      <c r="D2279" s="3" t="s">
        <v>1761</v>
      </c>
      <c r="E2279" s="3" t="s">
        <v>1070</v>
      </c>
      <c r="G2279" s="1" t="s">
        <v>540</v>
      </c>
    </row>
    <row r="2280" spans="1:7" x14ac:dyDescent="0.15">
      <c r="A2280">
        <v>47504</v>
      </c>
      <c r="B2280" s="3">
        <v>475</v>
      </c>
      <c r="C2280" s="3">
        <v>4</v>
      </c>
      <c r="D2280" s="3" t="s">
        <v>1762</v>
      </c>
      <c r="E2280" s="3" t="s">
        <v>1071</v>
      </c>
      <c r="G2280" s="1" t="s">
        <v>541</v>
      </c>
    </row>
    <row r="2281" spans="1:7" x14ac:dyDescent="0.15">
      <c r="A2281">
        <v>47604</v>
      </c>
      <c r="B2281" s="3">
        <v>476</v>
      </c>
      <c r="C2281" s="3">
        <v>4</v>
      </c>
      <c r="D2281" s="3" t="s">
        <v>1763</v>
      </c>
      <c r="E2281" s="3" t="s">
        <v>1072</v>
      </c>
      <c r="G2281" s="1" t="s">
        <v>542</v>
      </c>
    </row>
    <row r="2282" spans="1:7" x14ac:dyDescent="0.15">
      <c r="A2282">
        <v>47704</v>
      </c>
      <c r="B2282" s="3">
        <v>477</v>
      </c>
      <c r="C2282" s="3">
        <v>4</v>
      </c>
      <c r="D2282" s="3" t="s">
        <v>1764</v>
      </c>
      <c r="E2282" s="3" t="s">
        <v>1073</v>
      </c>
      <c r="G2282" s="1" t="s">
        <v>543</v>
      </c>
    </row>
    <row r="2283" spans="1:7" x14ac:dyDescent="0.15">
      <c r="A2283">
        <v>47804</v>
      </c>
      <c r="B2283" s="3">
        <v>478</v>
      </c>
      <c r="C2283" s="3">
        <v>4</v>
      </c>
      <c r="D2283" s="3" t="s">
        <v>1765</v>
      </c>
      <c r="E2283" s="3" t="s">
        <v>1074</v>
      </c>
      <c r="G2283" s="1" t="s">
        <v>544</v>
      </c>
    </row>
    <row r="2284" spans="1:7" x14ac:dyDescent="0.15">
      <c r="A2284">
        <v>47904</v>
      </c>
      <c r="B2284" s="3">
        <v>479</v>
      </c>
      <c r="C2284" s="3">
        <v>4</v>
      </c>
      <c r="D2284" s="3" t="s">
        <v>1766</v>
      </c>
      <c r="E2284" s="3" t="s">
        <v>1075</v>
      </c>
      <c r="G2284" s="1" t="s">
        <v>545</v>
      </c>
    </row>
    <row r="2285" spans="1:7" x14ac:dyDescent="0.15">
      <c r="A2285">
        <v>48004</v>
      </c>
      <c r="B2285" s="3">
        <v>480</v>
      </c>
      <c r="C2285" s="3">
        <v>4</v>
      </c>
      <c r="D2285" s="3" t="s">
        <v>1767</v>
      </c>
      <c r="E2285" s="3" t="s">
        <v>1076</v>
      </c>
      <c r="G2285" s="1" t="s">
        <v>546</v>
      </c>
    </row>
    <row r="2286" spans="1:7" x14ac:dyDescent="0.15">
      <c r="A2286">
        <v>48104</v>
      </c>
      <c r="B2286" s="3">
        <v>481</v>
      </c>
      <c r="C2286" s="3">
        <v>4</v>
      </c>
      <c r="D2286" s="3" t="s">
        <v>1768</v>
      </c>
      <c r="E2286" s="3" t="s">
        <v>1077</v>
      </c>
      <c r="G2286" s="1" t="s">
        <v>547</v>
      </c>
    </row>
    <row r="2287" spans="1:7" x14ac:dyDescent="0.15">
      <c r="A2287">
        <v>48204</v>
      </c>
      <c r="B2287" s="3">
        <v>482</v>
      </c>
      <c r="C2287" s="3">
        <v>4</v>
      </c>
      <c r="D2287" s="3" t="s">
        <v>1769</v>
      </c>
      <c r="E2287" s="3" t="s">
        <v>1078</v>
      </c>
      <c r="G2287" s="1" t="s">
        <v>548</v>
      </c>
    </row>
    <row r="2288" spans="1:7" x14ac:dyDescent="0.15">
      <c r="A2288">
        <v>48304</v>
      </c>
      <c r="B2288" s="3">
        <v>483</v>
      </c>
      <c r="C2288" s="3">
        <v>4</v>
      </c>
      <c r="D2288" s="3" t="s">
        <v>1770</v>
      </c>
      <c r="E2288" s="3" t="s">
        <v>1079</v>
      </c>
      <c r="G2288" s="1" t="s">
        <v>549</v>
      </c>
    </row>
    <row r="2289" spans="1:7" x14ac:dyDescent="0.15">
      <c r="A2289">
        <v>48404</v>
      </c>
      <c r="B2289" s="3">
        <v>484</v>
      </c>
      <c r="C2289" s="3">
        <v>4</v>
      </c>
      <c r="D2289" s="3" t="s">
        <v>1771</v>
      </c>
      <c r="E2289" s="3" t="s">
        <v>1080</v>
      </c>
      <c r="G2289" s="1" t="s">
        <v>550</v>
      </c>
    </row>
    <row r="2290" spans="1:7" x14ac:dyDescent="0.15">
      <c r="A2290">
        <v>48504</v>
      </c>
      <c r="B2290" s="3">
        <v>485</v>
      </c>
      <c r="C2290" s="3">
        <v>4</v>
      </c>
      <c r="D2290" s="3" t="s">
        <v>1772</v>
      </c>
      <c r="E2290" s="3" t="s">
        <v>1081</v>
      </c>
      <c r="G2290" s="1" t="s">
        <v>551</v>
      </c>
    </row>
    <row r="2291" spans="1:7" x14ac:dyDescent="0.15">
      <c r="A2291">
        <v>48604</v>
      </c>
      <c r="B2291" s="3">
        <v>486</v>
      </c>
      <c r="C2291" s="3">
        <v>4</v>
      </c>
      <c r="D2291" s="3" t="s">
        <v>1773</v>
      </c>
      <c r="E2291" s="3" t="s">
        <v>1082</v>
      </c>
      <c r="G2291" s="1" t="s">
        <v>552</v>
      </c>
    </row>
    <row r="2292" spans="1:7" x14ac:dyDescent="0.15">
      <c r="A2292">
        <v>48704</v>
      </c>
      <c r="B2292" s="3">
        <v>487</v>
      </c>
      <c r="C2292" s="3">
        <v>4</v>
      </c>
      <c r="D2292" s="3" t="s">
        <v>1774</v>
      </c>
      <c r="E2292" s="3" t="s">
        <v>1083</v>
      </c>
      <c r="G2292" s="1" t="s">
        <v>553</v>
      </c>
    </row>
    <row r="2293" spans="1:7" x14ac:dyDescent="0.15">
      <c r="A2293">
        <v>48804</v>
      </c>
      <c r="B2293" s="3">
        <v>488</v>
      </c>
      <c r="C2293" s="3">
        <v>4</v>
      </c>
      <c r="D2293" s="3" t="s">
        <v>1775</v>
      </c>
      <c r="E2293" s="3" t="s">
        <v>1084</v>
      </c>
      <c r="G2293" s="1" t="s">
        <v>554</v>
      </c>
    </row>
    <row r="2294" spans="1:7" x14ac:dyDescent="0.15">
      <c r="A2294">
        <v>48904</v>
      </c>
      <c r="B2294" s="3">
        <v>489</v>
      </c>
      <c r="C2294" s="3">
        <v>4</v>
      </c>
      <c r="D2294" s="3" t="s">
        <v>1776</v>
      </c>
      <c r="E2294" s="3" t="s">
        <v>1085</v>
      </c>
      <c r="G2294" s="1" t="s">
        <v>555</v>
      </c>
    </row>
    <row r="2295" spans="1:7" x14ac:dyDescent="0.15">
      <c r="A2295">
        <v>49004</v>
      </c>
      <c r="B2295" s="3">
        <v>490</v>
      </c>
      <c r="C2295" s="3">
        <v>4</v>
      </c>
      <c r="D2295" s="3" t="s">
        <v>1777</v>
      </c>
      <c r="E2295" s="3" t="s">
        <v>1086</v>
      </c>
      <c r="G2295" s="1" t="s">
        <v>556</v>
      </c>
    </row>
    <row r="2296" spans="1:7" x14ac:dyDescent="0.15">
      <c r="A2296">
        <v>49104</v>
      </c>
      <c r="B2296" s="3">
        <v>491</v>
      </c>
      <c r="C2296" s="3">
        <v>4</v>
      </c>
      <c r="D2296" s="3" t="s">
        <v>1778</v>
      </c>
      <c r="E2296" s="3" t="s">
        <v>1087</v>
      </c>
      <c r="G2296" s="1" t="s">
        <v>557</v>
      </c>
    </row>
    <row r="2297" spans="1:7" x14ac:dyDescent="0.15">
      <c r="A2297">
        <v>49204</v>
      </c>
      <c r="B2297" s="3">
        <v>492</v>
      </c>
      <c r="C2297" s="3">
        <v>4</v>
      </c>
      <c r="D2297" s="3" t="s">
        <v>1779</v>
      </c>
      <c r="E2297" s="3" t="s">
        <v>1088</v>
      </c>
      <c r="G2297" s="1" t="s">
        <v>558</v>
      </c>
    </row>
    <row r="2298" spans="1:7" x14ac:dyDescent="0.15">
      <c r="A2298">
        <v>49304</v>
      </c>
      <c r="B2298" s="3">
        <v>493</v>
      </c>
      <c r="C2298" s="3">
        <v>4</v>
      </c>
      <c r="D2298" s="3" t="s">
        <v>1780</v>
      </c>
      <c r="E2298" s="3" t="s">
        <v>1089</v>
      </c>
      <c r="G2298" s="1" t="s">
        <v>559</v>
      </c>
    </row>
    <row r="2299" spans="1:7" x14ac:dyDescent="0.15">
      <c r="A2299">
        <v>49404</v>
      </c>
      <c r="B2299" s="3">
        <v>494</v>
      </c>
      <c r="C2299" s="3">
        <v>4</v>
      </c>
      <c r="D2299" s="3" t="s">
        <v>1781</v>
      </c>
      <c r="E2299" s="3" t="s">
        <v>1090</v>
      </c>
      <c r="G2299" s="1" t="s">
        <v>560</v>
      </c>
    </row>
    <row r="2300" spans="1:7" x14ac:dyDescent="0.15">
      <c r="A2300">
        <v>49504</v>
      </c>
      <c r="B2300" s="3">
        <v>495</v>
      </c>
      <c r="C2300" s="3">
        <v>4</v>
      </c>
      <c r="D2300" s="3" t="s">
        <v>1782</v>
      </c>
      <c r="E2300" s="3" t="s">
        <v>1091</v>
      </c>
      <c r="G2300" s="1" t="s">
        <v>561</v>
      </c>
    </row>
    <row r="2301" spans="1:7" x14ac:dyDescent="0.15">
      <c r="A2301">
        <v>49604</v>
      </c>
      <c r="B2301" s="3">
        <v>496</v>
      </c>
      <c r="C2301" s="3">
        <v>4</v>
      </c>
      <c r="D2301" s="3" t="s">
        <v>1783</v>
      </c>
      <c r="E2301" s="3" t="s">
        <v>1092</v>
      </c>
      <c r="G2301" s="1" t="s">
        <v>562</v>
      </c>
    </row>
    <row r="2302" spans="1:7" x14ac:dyDescent="0.15">
      <c r="A2302">
        <v>49704</v>
      </c>
      <c r="B2302" s="3">
        <v>497</v>
      </c>
      <c r="C2302" s="3">
        <v>4</v>
      </c>
      <c r="D2302" s="3" t="s">
        <v>1784</v>
      </c>
      <c r="E2302" s="3" t="s">
        <v>1093</v>
      </c>
      <c r="G2302" s="1" t="s">
        <v>563</v>
      </c>
    </row>
    <row r="2303" spans="1:7" x14ac:dyDescent="0.15">
      <c r="A2303">
        <v>49804</v>
      </c>
      <c r="B2303" s="3">
        <v>498</v>
      </c>
      <c r="C2303" s="3">
        <v>4</v>
      </c>
      <c r="D2303" s="3" t="s">
        <v>1785</v>
      </c>
      <c r="E2303" s="3" t="s">
        <v>1094</v>
      </c>
      <c r="G2303" s="1" t="s">
        <v>564</v>
      </c>
    </row>
    <row r="2304" spans="1:7" x14ac:dyDescent="0.15">
      <c r="A2304">
        <v>49904</v>
      </c>
      <c r="B2304" s="3">
        <v>499</v>
      </c>
      <c r="C2304" s="3">
        <v>4</v>
      </c>
      <c r="D2304" s="3" t="s">
        <v>1786</v>
      </c>
      <c r="E2304" s="3" t="s">
        <v>1095</v>
      </c>
      <c r="G2304" s="1" t="s">
        <v>565</v>
      </c>
    </row>
    <row r="2305" spans="1:7" x14ac:dyDescent="0.15">
      <c r="A2305">
        <v>50004</v>
      </c>
      <c r="B2305" s="3">
        <v>500</v>
      </c>
      <c r="C2305" s="3">
        <v>4</v>
      </c>
      <c r="D2305" s="3" t="s">
        <v>1787</v>
      </c>
      <c r="E2305" s="3" t="s">
        <v>1096</v>
      </c>
      <c r="G2305" s="1" t="s">
        <v>566</v>
      </c>
    </row>
    <row r="2306" spans="1:7" x14ac:dyDescent="0.15">
      <c r="A2306">
        <v>50104</v>
      </c>
      <c r="B2306" s="3">
        <v>501</v>
      </c>
      <c r="C2306" s="3">
        <v>4</v>
      </c>
      <c r="D2306" t="s">
        <v>1788</v>
      </c>
      <c r="E2306" t="s">
        <v>1097</v>
      </c>
      <c r="G2306" s="1" t="s">
        <v>567</v>
      </c>
    </row>
    <row r="2307" spans="1:7" x14ac:dyDescent="0.15">
      <c r="A2307">
        <v>50204</v>
      </c>
      <c r="B2307" s="3">
        <v>502</v>
      </c>
      <c r="C2307" s="3">
        <v>4</v>
      </c>
      <c r="D2307" t="s">
        <v>1789</v>
      </c>
      <c r="E2307" t="s">
        <v>1098</v>
      </c>
      <c r="G2307" s="1" t="s">
        <v>568</v>
      </c>
    </row>
    <row r="2308" spans="1:7" x14ac:dyDescent="0.15">
      <c r="A2308">
        <v>50304</v>
      </c>
      <c r="B2308" s="3">
        <v>503</v>
      </c>
      <c r="C2308" s="3">
        <v>4</v>
      </c>
      <c r="D2308" t="s">
        <v>1790</v>
      </c>
      <c r="E2308" t="s">
        <v>1099</v>
      </c>
      <c r="G2308" s="1" t="s">
        <v>569</v>
      </c>
    </row>
    <row r="2309" spans="1:7" x14ac:dyDescent="0.15">
      <c r="A2309">
        <v>50404</v>
      </c>
      <c r="B2309" s="3">
        <v>504</v>
      </c>
      <c r="C2309" s="3">
        <v>4</v>
      </c>
      <c r="D2309" t="s">
        <v>1791</v>
      </c>
      <c r="E2309" t="s">
        <v>1100</v>
      </c>
      <c r="G2309" s="1" t="s">
        <v>570</v>
      </c>
    </row>
    <row r="2310" spans="1:7" x14ac:dyDescent="0.15">
      <c r="A2310">
        <v>50504</v>
      </c>
      <c r="B2310" s="3">
        <v>505</v>
      </c>
      <c r="C2310" s="3">
        <v>4</v>
      </c>
      <c r="D2310" t="s">
        <v>1792</v>
      </c>
      <c r="E2310" t="s">
        <v>1101</v>
      </c>
      <c r="G2310" s="1" t="s">
        <v>571</v>
      </c>
    </row>
    <row r="2311" spans="1:7" x14ac:dyDescent="0.15">
      <c r="A2311">
        <v>50604</v>
      </c>
      <c r="B2311" s="3">
        <v>506</v>
      </c>
      <c r="C2311" s="3">
        <v>4</v>
      </c>
      <c r="D2311" t="s">
        <v>1793</v>
      </c>
      <c r="E2311" t="s">
        <v>1102</v>
      </c>
      <c r="G2311" s="1" t="s">
        <v>572</v>
      </c>
    </row>
    <row r="2312" spans="1:7" x14ac:dyDescent="0.15">
      <c r="A2312">
        <v>50704</v>
      </c>
      <c r="B2312" s="3">
        <v>507</v>
      </c>
      <c r="C2312" s="3">
        <v>4</v>
      </c>
      <c r="D2312" t="s">
        <v>1794</v>
      </c>
      <c r="E2312" t="s">
        <v>1103</v>
      </c>
      <c r="G2312" s="1" t="s">
        <v>573</v>
      </c>
    </row>
    <row r="2313" spans="1:7" x14ac:dyDescent="0.15">
      <c r="A2313">
        <v>50804</v>
      </c>
      <c r="B2313" s="3">
        <v>508</v>
      </c>
      <c r="C2313" s="3">
        <v>4</v>
      </c>
      <c r="D2313" t="s">
        <v>1795</v>
      </c>
      <c r="E2313" t="s">
        <v>1104</v>
      </c>
      <c r="G2313" s="1" t="s">
        <v>574</v>
      </c>
    </row>
    <row r="2314" spans="1:7" x14ac:dyDescent="0.15">
      <c r="A2314">
        <v>50904</v>
      </c>
      <c r="B2314" s="3">
        <v>509</v>
      </c>
      <c r="C2314" s="3">
        <v>4</v>
      </c>
      <c r="D2314" t="s">
        <v>1796</v>
      </c>
      <c r="E2314" t="s">
        <v>1105</v>
      </c>
      <c r="G2314" s="1" t="s">
        <v>575</v>
      </c>
    </row>
    <row r="2315" spans="1:7" x14ac:dyDescent="0.15">
      <c r="A2315">
        <v>51004</v>
      </c>
      <c r="B2315" s="3">
        <v>510</v>
      </c>
      <c r="C2315" s="3">
        <v>4</v>
      </c>
      <c r="D2315" t="s">
        <v>1797</v>
      </c>
      <c r="E2315" t="s">
        <v>1106</v>
      </c>
      <c r="G2315" s="1" t="s">
        <v>576</v>
      </c>
    </row>
    <row r="2316" spans="1:7" x14ac:dyDescent="0.15">
      <c r="A2316">
        <v>51104</v>
      </c>
      <c r="B2316" s="3">
        <v>511</v>
      </c>
      <c r="C2316" s="3">
        <v>4</v>
      </c>
      <c r="D2316" t="s">
        <v>1798</v>
      </c>
      <c r="E2316" t="s">
        <v>1107</v>
      </c>
      <c r="G2316" s="1" t="s">
        <v>577</v>
      </c>
    </row>
    <row r="2317" spans="1:7" x14ac:dyDescent="0.15">
      <c r="A2317">
        <v>51204</v>
      </c>
      <c r="B2317" s="3">
        <v>512</v>
      </c>
      <c r="C2317" s="3">
        <v>4</v>
      </c>
      <c r="D2317" t="s">
        <v>1799</v>
      </c>
      <c r="E2317" t="s">
        <v>1108</v>
      </c>
      <c r="G2317" s="1" t="s">
        <v>578</v>
      </c>
    </row>
    <row r="2318" spans="1:7" x14ac:dyDescent="0.15">
      <c r="A2318">
        <v>51304</v>
      </c>
      <c r="B2318" s="3">
        <v>513</v>
      </c>
      <c r="C2318" s="3">
        <v>4</v>
      </c>
      <c r="D2318" t="s">
        <v>1800</v>
      </c>
      <c r="E2318" t="s">
        <v>1109</v>
      </c>
      <c r="G2318" s="1" t="s">
        <v>579</v>
      </c>
    </row>
    <row r="2319" spans="1:7" x14ac:dyDescent="0.15">
      <c r="A2319">
        <v>51404</v>
      </c>
      <c r="B2319" s="3">
        <v>514</v>
      </c>
      <c r="C2319" s="3">
        <v>4</v>
      </c>
      <c r="D2319" t="s">
        <v>1801</v>
      </c>
      <c r="E2319" t="s">
        <v>1110</v>
      </c>
      <c r="G2319" s="1" t="s">
        <v>580</v>
      </c>
    </row>
    <row r="2320" spans="1:7" x14ac:dyDescent="0.15">
      <c r="A2320">
        <v>51504</v>
      </c>
      <c r="B2320" s="3">
        <v>515</v>
      </c>
      <c r="C2320" s="3">
        <v>4</v>
      </c>
      <c r="D2320" t="s">
        <v>1802</v>
      </c>
      <c r="E2320" t="s">
        <v>1111</v>
      </c>
      <c r="G2320" s="1" t="s">
        <v>581</v>
      </c>
    </row>
    <row r="2321" spans="1:7" x14ac:dyDescent="0.15">
      <c r="A2321">
        <v>51604</v>
      </c>
      <c r="B2321" s="3">
        <v>516</v>
      </c>
      <c r="C2321" s="3">
        <v>4</v>
      </c>
      <c r="D2321" t="s">
        <v>1803</v>
      </c>
      <c r="E2321" t="s">
        <v>1112</v>
      </c>
      <c r="G2321" s="1" t="s">
        <v>582</v>
      </c>
    </row>
    <row r="2322" spans="1:7" x14ac:dyDescent="0.15">
      <c r="A2322">
        <v>51704</v>
      </c>
      <c r="B2322" s="3">
        <v>517</v>
      </c>
      <c r="C2322" s="3">
        <v>4</v>
      </c>
      <c r="D2322" t="s">
        <v>1804</v>
      </c>
      <c r="E2322" t="s">
        <v>1113</v>
      </c>
      <c r="G2322" s="1" t="s">
        <v>583</v>
      </c>
    </row>
    <row r="2323" spans="1:7" x14ac:dyDescent="0.15">
      <c r="A2323">
        <v>51804</v>
      </c>
      <c r="B2323" s="3">
        <v>518</v>
      </c>
      <c r="C2323" s="3">
        <v>4</v>
      </c>
      <c r="D2323" t="s">
        <v>1805</v>
      </c>
      <c r="E2323" t="s">
        <v>1114</v>
      </c>
      <c r="G2323" s="1" t="s">
        <v>584</v>
      </c>
    </row>
    <row r="2324" spans="1:7" x14ac:dyDescent="0.15">
      <c r="A2324">
        <v>51904</v>
      </c>
      <c r="B2324" s="3">
        <v>519</v>
      </c>
      <c r="C2324" s="3">
        <v>4</v>
      </c>
      <c r="D2324" t="s">
        <v>1806</v>
      </c>
      <c r="E2324" t="s">
        <v>1115</v>
      </c>
      <c r="G2324" s="1" t="s">
        <v>585</v>
      </c>
    </row>
    <row r="2325" spans="1:7" x14ac:dyDescent="0.15">
      <c r="A2325">
        <v>52004</v>
      </c>
      <c r="B2325" s="3">
        <v>520</v>
      </c>
      <c r="C2325" s="3">
        <v>4</v>
      </c>
      <c r="D2325" t="s">
        <v>1807</v>
      </c>
      <c r="E2325" t="s">
        <v>1116</v>
      </c>
      <c r="G2325" s="1" t="s">
        <v>586</v>
      </c>
    </row>
    <row r="2326" spans="1:7" x14ac:dyDescent="0.15">
      <c r="A2326">
        <v>52104</v>
      </c>
      <c r="B2326" s="3">
        <v>521</v>
      </c>
      <c r="C2326" s="3">
        <v>4</v>
      </c>
      <c r="D2326" t="s">
        <v>1808</v>
      </c>
      <c r="E2326" t="s">
        <v>1117</v>
      </c>
      <c r="G2326" s="1" t="s">
        <v>587</v>
      </c>
    </row>
    <row r="2327" spans="1:7" x14ac:dyDescent="0.15">
      <c r="A2327">
        <v>52204</v>
      </c>
      <c r="B2327" s="3">
        <v>522</v>
      </c>
      <c r="C2327" s="3">
        <v>4</v>
      </c>
      <c r="D2327" t="s">
        <v>1809</v>
      </c>
      <c r="E2327" t="s">
        <v>1118</v>
      </c>
      <c r="G2327" s="1" t="s">
        <v>588</v>
      </c>
    </row>
    <row r="2328" spans="1:7" x14ac:dyDescent="0.15">
      <c r="A2328">
        <v>52304</v>
      </c>
      <c r="B2328" s="3">
        <v>523</v>
      </c>
      <c r="C2328" s="3">
        <v>4</v>
      </c>
      <c r="D2328" t="s">
        <v>1810</v>
      </c>
      <c r="E2328" t="s">
        <v>1119</v>
      </c>
      <c r="G2328" s="1" t="s">
        <v>589</v>
      </c>
    </row>
    <row r="2329" spans="1:7" x14ac:dyDescent="0.15">
      <c r="A2329">
        <v>52404</v>
      </c>
      <c r="B2329" s="3">
        <v>524</v>
      </c>
      <c r="C2329" s="3">
        <v>4</v>
      </c>
      <c r="D2329" t="s">
        <v>1811</v>
      </c>
      <c r="E2329" t="s">
        <v>1120</v>
      </c>
      <c r="G2329" s="1" t="s">
        <v>590</v>
      </c>
    </row>
    <row r="2330" spans="1:7" x14ac:dyDescent="0.15">
      <c r="A2330">
        <v>52504</v>
      </c>
      <c r="B2330" s="3">
        <v>525</v>
      </c>
      <c r="C2330" s="3">
        <v>4</v>
      </c>
      <c r="D2330" t="s">
        <v>1812</v>
      </c>
      <c r="E2330" t="s">
        <v>1121</v>
      </c>
      <c r="G2330" s="1" t="s">
        <v>591</v>
      </c>
    </row>
    <row r="2331" spans="1:7" x14ac:dyDescent="0.15">
      <c r="A2331">
        <v>52604</v>
      </c>
      <c r="B2331" s="3">
        <v>526</v>
      </c>
      <c r="C2331" s="3">
        <v>4</v>
      </c>
      <c r="D2331" t="s">
        <v>1813</v>
      </c>
      <c r="E2331" t="s">
        <v>1122</v>
      </c>
      <c r="G2331" s="1" t="s">
        <v>592</v>
      </c>
    </row>
    <row r="2332" spans="1:7" x14ac:dyDescent="0.15">
      <c r="A2332">
        <v>52704</v>
      </c>
      <c r="B2332" s="3">
        <v>527</v>
      </c>
      <c r="C2332" s="3">
        <v>4</v>
      </c>
      <c r="D2332" t="s">
        <v>1814</v>
      </c>
      <c r="E2332" t="s">
        <v>1123</v>
      </c>
      <c r="G2332" s="1" t="s">
        <v>593</v>
      </c>
    </row>
    <row r="2333" spans="1:7" x14ac:dyDescent="0.15">
      <c r="A2333">
        <v>52804</v>
      </c>
      <c r="B2333" s="3">
        <v>528</v>
      </c>
      <c r="C2333" s="3">
        <v>4</v>
      </c>
      <c r="D2333" t="s">
        <v>1815</v>
      </c>
      <c r="E2333" t="s">
        <v>1124</v>
      </c>
      <c r="G2333" s="1" t="s">
        <v>594</v>
      </c>
    </row>
    <row r="2334" spans="1:7" x14ac:dyDescent="0.15">
      <c r="A2334">
        <v>52904</v>
      </c>
      <c r="B2334" s="3">
        <v>529</v>
      </c>
      <c r="C2334" s="3">
        <v>4</v>
      </c>
      <c r="D2334" t="s">
        <v>1816</v>
      </c>
      <c r="E2334" t="s">
        <v>1125</v>
      </c>
      <c r="G2334" s="1" t="s">
        <v>595</v>
      </c>
    </row>
    <row r="2335" spans="1:7" x14ac:dyDescent="0.15">
      <c r="A2335">
        <v>53004</v>
      </c>
      <c r="B2335" s="3">
        <v>530</v>
      </c>
      <c r="C2335" s="3">
        <v>4</v>
      </c>
      <c r="D2335" t="s">
        <v>1817</v>
      </c>
      <c r="E2335" t="s">
        <v>1126</v>
      </c>
      <c r="G2335" s="1" t="s">
        <v>596</v>
      </c>
    </row>
    <row r="2336" spans="1:7" x14ac:dyDescent="0.15">
      <c r="A2336">
        <v>53104</v>
      </c>
      <c r="B2336" s="3">
        <v>531</v>
      </c>
      <c r="C2336" s="3">
        <v>4</v>
      </c>
      <c r="D2336" t="s">
        <v>1818</v>
      </c>
      <c r="E2336" t="s">
        <v>1127</v>
      </c>
      <c r="G2336" s="1" t="s">
        <v>597</v>
      </c>
    </row>
    <row r="2337" spans="1:7" x14ac:dyDescent="0.15">
      <c r="A2337">
        <v>53204</v>
      </c>
      <c r="B2337" s="3">
        <v>532</v>
      </c>
      <c r="C2337" s="3">
        <v>4</v>
      </c>
      <c r="D2337" t="s">
        <v>1819</v>
      </c>
      <c r="E2337" t="s">
        <v>1128</v>
      </c>
      <c r="G2337" s="1" t="s">
        <v>598</v>
      </c>
    </row>
    <row r="2338" spans="1:7" x14ac:dyDescent="0.15">
      <c r="A2338">
        <v>53304</v>
      </c>
      <c r="B2338" s="3">
        <v>533</v>
      </c>
      <c r="C2338" s="3">
        <v>4</v>
      </c>
      <c r="D2338" t="s">
        <v>1820</v>
      </c>
      <c r="E2338" t="s">
        <v>1129</v>
      </c>
      <c r="G2338" s="1" t="s">
        <v>599</v>
      </c>
    </row>
    <row r="2339" spans="1:7" x14ac:dyDescent="0.15">
      <c r="A2339">
        <v>53404</v>
      </c>
      <c r="B2339" s="3">
        <v>534</v>
      </c>
      <c r="C2339" s="3">
        <v>4</v>
      </c>
      <c r="D2339" t="s">
        <v>1821</v>
      </c>
      <c r="E2339" t="s">
        <v>1130</v>
      </c>
      <c r="G2339" s="1" t="s">
        <v>600</v>
      </c>
    </row>
    <row r="2340" spans="1:7" x14ac:dyDescent="0.15">
      <c r="A2340">
        <v>53504</v>
      </c>
      <c r="B2340" s="3">
        <v>535</v>
      </c>
      <c r="C2340" s="3">
        <v>4</v>
      </c>
      <c r="D2340" t="s">
        <v>1822</v>
      </c>
      <c r="E2340" t="s">
        <v>1131</v>
      </c>
      <c r="G2340" s="1" t="s">
        <v>601</v>
      </c>
    </row>
    <row r="2341" spans="1:7" x14ac:dyDescent="0.15">
      <c r="A2341">
        <v>53604</v>
      </c>
      <c r="B2341" s="3">
        <v>536</v>
      </c>
      <c r="C2341" s="3">
        <v>4</v>
      </c>
      <c r="D2341" t="s">
        <v>1823</v>
      </c>
      <c r="E2341" t="s">
        <v>1132</v>
      </c>
      <c r="G2341" s="1" t="s">
        <v>602</v>
      </c>
    </row>
    <row r="2342" spans="1:7" x14ac:dyDescent="0.15">
      <c r="A2342">
        <v>53704</v>
      </c>
      <c r="B2342" s="3">
        <v>537</v>
      </c>
      <c r="C2342" s="3">
        <v>4</v>
      </c>
      <c r="D2342" t="s">
        <v>1824</v>
      </c>
      <c r="E2342" t="s">
        <v>1133</v>
      </c>
      <c r="G2342" s="1" t="s">
        <v>603</v>
      </c>
    </row>
    <row r="2343" spans="1:7" x14ac:dyDescent="0.15">
      <c r="A2343">
        <v>53804</v>
      </c>
      <c r="B2343" s="3">
        <v>538</v>
      </c>
      <c r="C2343" s="3">
        <v>4</v>
      </c>
      <c r="D2343" t="s">
        <v>1825</v>
      </c>
      <c r="E2343" t="s">
        <v>1134</v>
      </c>
      <c r="G2343" s="1" t="s">
        <v>604</v>
      </c>
    </row>
    <row r="2344" spans="1:7" x14ac:dyDescent="0.15">
      <c r="A2344">
        <v>53904</v>
      </c>
      <c r="B2344" s="3">
        <v>539</v>
      </c>
      <c r="C2344" s="3">
        <v>4</v>
      </c>
      <c r="D2344" t="s">
        <v>1826</v>
      </c>
      <c r="E2344" t="s">
        <v>1135</v>
      </c>
      <c r="G2344" s="1" t="s">
        <v>605</v>
      </c>
    </row>
    <row r="2345" spans="1:7" x14ac:dyDescent="0.15">
      <c r="A2345">
        <v>54004</v>
      </c>
      <c r="B2345" s="3">
        <v>540</v>
      </c>
      <c r="C2345" s="3">
        <v>4</v>
      </c>
      <c r="D2345" t="s">
        <v>1827</v>
      </c>
      <c r="E2345" t="s">
        <v>1136</v>
      </c>
      <c r="G2345" s="1" t="s">
        <v>606</v>
      </c>
    </row>
    <row r="2346" spans="1:7" x14ac:dyDescent="0.15">
      <c r="A2346">
        <v>54104</v>
      </c>
      <c r="B2346" s="3">
        <v>541</v>
      </c>
      <c r="C2346" s="3">
        <v>4</v>
      </c>
      <c r="D2346" t="s">
        <v>1828</v>
      </c>
      <c r="E2346" t="s">
        <v>1137</v>
      </c>
      <c r="G2346" s="1" t="s">
        <v>607</v>
      </c>
    </row>
    <row r="2347" spans="1:7" x14ac:dyDescent="0.15">
      <c r="A2347">
        <v>54204</v>
      </c>
      <c r="B2347" s="3">
        <v>542</v>
      </c>
      <c r="C2347" s="3">
        <v>4</v>
      </c>
      <c r="D2347" t="s">
        <v>1829</v>
      </c>
      <c r="E2347" t="s">
        <v>1138</v>
      </c>
      <c r="G2347" s="1" t="s">
        <v>608</v>
      </c>
    </row>
    <row r="2348" spans="1:7" x14ac:dyDescent="0.15">
      <c r="A2348">
        <v>54304</v>
      </c>
      <c r="B2348" s="3">
        <v>543</v>
      </c>
      <c r="C2348" s="3">
        <v>4</v>
      </c>
      <c r="D2348" t="s">
        <v>1830</v>
      </c>
      <c r="E2348" t="s">
        <v>1139</v>
      </c>
      <c r="G2348" s="1" t="s">
        <v>609</v>
      </c>
    </row>
    <row r="2349" spans="1:7" x14ac:dyDescent="0.15">
      <c r="A2349">
        <v>54404</v>
      </c>
      <c r="B2349" s="3">
        <v>544</v>
      </c>
      <c r="C2349" s="3">
        <v>4</v>
      </c>
      <c r="D2349" t="s">
        <v>1831</v>
      </c>
      <c r="E2349" t="s">
        <v>1140</v>
      </c>
      <c r="G2349" s="1" t="s">
        <v>610</v>
      </c>
    </row>
    <row r="2350" spans="1:7" x14ac:dyDescent="0.15">
      <c r="A2350">
        <v>54504</v>
      </c>
      <c r="B2350" s="3">
        <v>545</v>
      </c>
      <c r="C2350" s="3">
        <v>4</v>
      </c>
      <c r="D2350" t="s">
        <v>1832</v>
      </c>
      <c r="E2350" t="s">
        <v>1141</v>
      </c>
      <c r="G2350" s="1" t="s">
        <v>611</v>
      </c>
    </row>
    <row r="2351" spans="1:7" x14ac:dyDescent="0.15">
      <c r="A2351">
        <v>54604</v>
      </c>
      <c r="B2351" s="3">
        <v>546</v>
      </c>
      <c r="C2351" s="3">
        <v>4</v>
      </c>
      <c r="D2351" t="s">
        <v>1833</v>
      </c>
      <c r="E2351" t="s">
        <v>1142</v>
      </c>
      <c r="G2351" s="1" t="s">
        <v>612</v>
      </c>
    </row>
    <row r="2352" spans="1:7" x14ac:dyDescent="0.15">
      <c r="A2352">
        <v>54704</v>
      </c>
      <c r="B2352" s="3">
        <v>547</v>
      </c>
      <c r="C2352" s="3">
        <v>4</v>
      </c>
      <c r="D2352" t="s">
        <v>1834</v>
      </c>
      <c r="E2352" t="s">
        <v>1143</v>
      </c>
      <c r="G2352" s="1" t="s">
        <v>613</v>
      </c>
    </row>
    <row r="2353" spans="1:7" x14ac:dyDescent="0.15">
      <c r="A2353">
        <v>54804</v>
      </c>
      <c r="B2353" s="3">
        <v>548</v>
      </c>
      <c r="C2353" s="3">
        <v>4</v>
      </c>
      <c r="D2353" t="s">
        <v>1835</v>
      </c>
      <c r="E2353" t="s">
        <v>1144</v>
      </c>
      <c r="G2353" s="1" t="s">
        <v>614</v>
      </c>
    </row>
    <row r="2354" spans="1:7" x14ac:dyDescent="0.15">
      <c r="A2354">
        <v>54904</v>
      </c>
      <c r="B2354" s="3">
        <v>549</v>
      </c>
      <c r="C2354" s="3">
        <v>4</v>
      </c>
      <c r="D2354" t="s">
        <v>1836</v>
      </c>
      <c r="E2354" t="s">
        <v>1145</v>
      </c>
      <c r="G2354" s="1" t="s">
        <v>615</v>
      </c>
    </row>
    <row r="2355" spans="1:7" x14ac:dyDescent="0.15">
      <c r="A2355">
        <v>55004</v>
      </c>
      <c r="B2355" s="3">
        <v>550</v>
      </c>
      <c r="C2355" s="3">
        <v>4</v>
      </c>
      <c r="D2355" t="s">
        <v>1837</v>
      </c>
      <c r="E2355" t="s">
        <v>1146</v>
      </c>
      <c r="G2355" s="1" t="s">
        <v>616</v>
      </c>
    </row>
    <row r="2356" spans="1:7" x14ac:dyDescent="0.15">
      <c r="A2356">
        <v>55104</v>
      </c>
      <c r="B2356" s="3">
        <v>551</v>
      </c>
      <c r="C2356" s="3">
        <v>4</v>
      </c>
      <c r="D2356" t="s">
        <v>1838</v>
      </c>
      <c r="E2356" t="s">
        <v>1147</v>
      </c>
      <c r="G2356" s="1" t="s">
        <v>617</v>
      </c>
    </row>
    <row r="2357" spans="1:7" x14ac:dyDescent="0.15">
      <c r="A2357">
        <v>55204</v>
      </c>
      <c r="B2357" s="3">
        <v>552</v>
      </c>
      <c r="C2357" s="3">
        <v>4</v>
      </c>
      <c r="D2357" t="s">
        <v>1839</v>
      </c>
      <c r="E2357" t="s">
        <v>1148</v>
      </c>
      <c r="G2357" s="1" t="s">
        <v>618</v>
      </c>
    </row>
    <row r="2358" spans="1:7" x14ac:dyDescent="0.15">
      <c r="A2358">
        <v>55304</v>
      </c>
      <c r="B2358" s="3">
        <v>553</v>
      </c>
      <c r="C2358" s="3">
        <v>4</v>
      </c>
      <c r="D2358" t="s">
        <v>1840</v>
      </c>
      <c r="E2358" t="s">
        <v>1149</v>
      </c>
      <c r="G2358" s="1" t="s">
        <v>619</v>
      </c>
    </row>
    <row r="2359" spans="1:7" x14ac:dyDescent="0.15">
      <c r="A2359">
        <v>55404</v>
      </c>
      <c r="B2359" s="3">
        <v>554</v>
      </c>
      <c r="C2359" s="3">
        <v>4</v>
      </c>
      <c r="D2359" t="s">
        <v>1841</v>
      </c>
      <c r="E2359" t="s">
        <v>1150</v>
      </c>
      <c r="G2359" s="1" t="s">
        <v>620</v>
      </c>
    </row>
    <row r="2360" spans="1:7" x14ac:dyDescent="0.15">
      <c r="A2360">
        <v>55504</v>
      </c>
      <c r="B2360" s="3">
        <v>555</v>
      </c>
      <c r="C2360" s="3">
        <v>4</v>
      </c>
      <c r="D2360" t="s">
        <v>1842</v>
      </c>
      <c r="E2360" t="s">
        <v>1151</v>
      </c>
      <c r="G2360" s="1" t="s">
        <v>621</v>
      </c>
    </row>
    <row r="2361" spans="1:7" x14ac:dyDescent="0.15">
      <c r="A2361">
        <v>55604</v>
      </c>
      <c r="B2361" s="3">
        <v>556</v>
      </c>
      <c r="C2361" s="3">
        <v>4</v>
      </c>
      <c r="D2361" t="s">
        <v>1843</v>
      </c>
      <c r="E2361" t="s">
        <v>1152</v>
      </c>
      <c r="G2361" s="1" t="s">
        <v>622</v>
      </c>
    </row>
    <row r="2362" spans="1:7" x14ac:dyDescent="0.15">
      <c r="A2362">
        <v>55704</v>
      </c>
      <c r="B2362" s="3">
        <v>557</v>
      </c>
      <c r="C2362" s="3">
        <v>4</v>
      </c>
      <c r="D2362" t="s">
        <v>1844</v>
      </c>
      <c r="E2362" t="s">
        <v>1153</v>
      </c>
      <c r="G2362" s="1" t="s">
        <v>623</v>
      </c>
    </row>
    <row r="2363" spans="1:7" x14ac:dyDescent="0.15">
      <c r="A2363">
        <v>55804</v>
      </c>
      <c r="B2363" s="3">
        <v>558</v>
      </c>
      <c r="C2363" s="3">
        <v>4</v>
      </c>
      <c r="D2363" t="s">
        <v>1845</v>
      </c>
      <c r="E2363" t="s">
        <v>1154</v>
      </c>
      <c r="G2363" s="1" t="s">
        <v>624</v>
      </c>
    </row>
    <row r="2364" spans="1:7" x14ac:dyDescent="0.15">
      <c r="A2364">
        <v>55904</v>
      </c>
      <c r="B2364" s="3">
        <v>559</v>
      </c>
      <c r="C2364" s="3">
        <v>4</v>
      </c>
      <c r="D2364" t="s">
        <v>1846</v>
      </c>
      <c r="E2364" t="s">
        <v>1155</v>
      </c>
      <c r="G2364" s="1" t="s">
        <v>625</v>
      </c>
    </row>
    <row r="2365" spans="1:7" x14ac:dyDescent="0.15">
      <c r="A2365">
        <v>56004</v>
      </c>
      <c r="B2365" s="3">
        <v>560</v>
      </c>
      <c r="C2365" s="3">
        <v>4</v>
      </c>
      <c r="D2365" t="s">
        <v>1847</v>
      </c>
      <c r="E2365" t="s">
        <v>1156</v>
      </c>
      <c r="G2365" s="1" t="s">
        <v>626</v>
      </c>
    </row>
    <row r="2366" spans="1:7" x14ac:dyDescent="0.15">
      <c r="A2366">
        <v>56104</v>
      </c>
      <c r="B2366" s="3">
        <v>561</v>
      </c>
      <c r="C2366" s="3">
        <v>4</v>
      </c>
      <c r="D2366" t="s">
        <v>1848</v>
      </c>
      <c r="E2366" t="s">
        <v>1157</v>
      </c>
      <c r="G2366" s="1" t="s">
        <v>627</v>
      </c>
    </row>
    <row r="2367" spans="1:7" x14ac:dyDescent="0.15">
      <c r="A2367">
        <v>56204</v>
      </c>
      <c r="B2367" s="3">
        <v>562</v>
      </c>
      <c r="C2367" s="3">
        <v>4</v>
      </c>
      <c r="D2367" t="s">
        <v>1849</v>
      </c>
      <c r="E2367" t="s">
        <v>1158</v>
      </c>
      <c r="G2367" s="1" t="s">
        <v>628</v>
      </c>
    </row>
    <row r="2368" spans="1:7" x14ac:dyDescent="0.15">
      <c r="A2368">
        <v>56304</v>
      </c>
      <c r="B2368" s="3">
        <v>563</v>
      </c>
      <c r="C2368" s="3">
        <v>4</v>
      </c>
      <c r="D2368" t="s">
        <v>1850</v>
      </c>
      <c r="E2368" t="s">
        <v>1159</v>
      </c>
      <c r="G2368" s="1" t="s">
        <v>629</v>
      </c>
    </row>
    <row r="2369" spans="1:7" x14ac:dyDescent="0.15">
      <c r="A2369">
        <v>56404</v>
      </c>
      <c r="B2369" s="3">
        <v>564</v>
      </c>
      <c r="C2369" s="3">
        <v>4</v>
      </c>
      <c r="D2369" t="s">
        <v>1851</v>
      </c>
      <c r="E2369" t="s">
        <v>1160</v>
      </c>
      <c r="G2369" s="1" t="s">
        <v>630</v>
      </c>
    </row>
    <row r="2370" spans="1:7" x14ac:dyDescent="0.15">
      <c r="A2370">
        <v>56504</v>
      </c>
      <c r="B2370" s="3">
        <v>565</v>
      </c>
      <c r="C2370" s="3">
        <v>4</v>
      </c>
      <c r="D2370" t="s">
        <v>1852</v>
      </c>
      <c r="E2370" t="s">
        <v>1161</v>
      </c>
      <c r="G2370" s="1" t="s">
        <v>631</v>
      </c>
    </row>
    <row r="2371" spans="1:7" x14ac:dyDescent="0.15">
      <c r="A2371">
        <v>56604</v>
      </c>
      <c r="B2371" s="3">
        <v>566</v>
      </c>
      <c r="C2371" s="3">
        <v>4</v>
      </c>
      <c r="D2371" t="s">
        <v>1853</v>
      </c>
      <c r="E2371" t="s">
        <v>1162</v>
      </c>
      <c r="G2371" s="1" t="s">
        <v>632</v>
      </c>
    </row>
    <row r="2372" spans="1:7" x14ac:dyDescent="0.15">
      <c r="A2372">
        <v>56704</v>
      </c>
      <c r="B2372" s="3">
        <v>567</v>
      </c>
      <c r="C2372" s="3">
        <v>4</v>
      </c>
      <c r="D2372" t="s">
        <v>1854</v>
      </c>
      <c r="E2372" t="s">
        <v>1163</v>
      </c>
      <c r="G2372" s="1" t="s">
        <v>633</v>
      </c>
    </row>
    <row r="2373" spans="1:7" x14ac:dyDescent="0.15">
      <c r="A2373">
        <v>56804</v>
      </c>
      <c r="B2373" s="3">
        <v>568</v>
      </c>
      <c r="C2373" s="3">
        <v>4</v>
      </c>
      <c r="D2373" t="s">
        <v>1855</v>
      </c>
      <c r="E2373" t="s">
        <v>1164</v>
      </c>
      <c r="G2373" s="1" t="s">
        <v>634</v>
      </c>
    </row>
    <row r="2374" spans="1:7" x14ac:dyDescent="0.15">
      <c r="A2374">
        <v>56904</v>
      </c>
      <c r="B2374" s="3">
        <v>569</v>
      </c>
      <c r="C2374" s="3">
        <v>4</v>
      </c>
      <c r="D2374" t="s">
        <v>1856</v>
      </c>
      <c r="E2374" t="s">
        <v>1165</v>
      </c>
      <c r="G2374" s="1" t="s">
        <v>635</v>
      </c>
    </row>
    <row r="2375" spans="1:7" x14ac:dyDescent="0.15">
      <c r="A2375">
        <v>57004</v>
      </c>
      <c r="B2375" s="3">
        <v>570</v>
      </c>
      <c r="C2375" s="3">
        <v>4</v>
      </c>
      <c r="D2375" t="s">
        <v>1857</v>
      </c>
      <c r="E2375" t="s">
        <v>1166</v>
      </c>
      <c r="G2375" s="1" t="s">
        <v>636</v>
      </c>
    </row>
    <row r="2376" spans="1:7" x14ac:dyDescent="0.15">
      <c r="A2376">
        <v>57104</v>
      </c>
      <c r="B2376" s="3">
        <v>571</v>
      </c>
      <c r="C2376" s="3">
        <v>4</v>
      </c>
      <c r="D2376" t="s">
        <v>1858</v>
      </c>
      <c r="E2376" t="s">
        <v>1167</v>
      </c>
      <c r="G2376" s="1" t="s">
        <v>637</v>
      </c>
    </row>
    <row r="2377" spans="1:7" x14ac:dyDescent="0.15">
      <c r="A2377">
        <v>57204</v>
      </c>
      <c r="B2377" s="3">
        <v>572</v>
      </c>
      <c r="C2377" s="3">
        <v>4</v>
      </c>
      <c r="D2377" t="s">
        <v>1859</v>
      </c>
      <c r="E2377" t="s">
        <v>1168</v>
      </c>
      <c r="G2377" s="1" t="s">
        <v>638</v>
      </c>
    </row>
    <row r="2378" spans="1:7" x14ac:dyDescent="0.15">
      <c r="A2378">
        <v>57304</v>
      </c>
      <c r="B2378" s="3">
        <v>573</v>
      </c>
      <c r="C2378" s="3">
        <v>4</v>
      </c>
      <c r="D2378" t="s">
        <v>1860</v>
      </c>
      <c r="E2378" t="s">
        <v>1169</v>
      </c>
      <c r="G2378" s="1" t="s">
        <v>639</v>
      </c>
    </row>
    <row r="2379" spans="1:7" x14ac:dyDescent="0.15">
      <c r="A2379">
        <v>57404</v>
      </c>
      <c r="B2379" s="3">
        <v>574</v>
      </c>
      <c r="C2379" s="3">
        <v>4</v>
      </c>
      <c r="D2379" t="s">
        <v>1861</v>
      </c>
      <c r="E2379" t="s">
        <v>1170</v>
      </c>
      <c r="G2379" s="1" t="s">
        <v>640</v>
      </c>
    </row>
    <row r="2380" spans="1:7" x14ac:dyDescent="0.15">
      <c r="A2380">
        <v>57504</v>
      </c>
      <c r="B2380" s="3">
        <v>575</v>
      </c>
      <c r="C2380" s="3">
        <v>4</v>
      </c>
      <c r="D2380" t="s">
        <v>1862</v>
      </c>
      <c r="E2380" t="s">
        <v>1171</v>
      </c>
      <c r="G2380" s="1" t="s">
        <v>641</v>
      </c>
    </row>
    <row r="2381" spans="1:7" x14ac:dyDescent="0.15">
      <c r="A2381">
        <v>57604</v>
      </c>
      <c r="B2381" s="3">
        <v>576</v>
      </c>
      <c r="C2381" s="3">
        <v>4</v>
      </c>
      <c r="D2381" t="s">
        <v>1863</v>
      </c>
      <c r="E2381" t="s">
        <v>1172</v>
      </c>
      <c r="G2381" s="1" t="s">
        <v>642</v>
      </c>
    </row>
    <row r="2382" spans="1:7" x14ac:dyDescent="0.15">
      <c r="A2382">
        <v>57704</v>
      </c>
      <c r="B2382" s="3">
        <v>577</v>
      </c>
      <c r="C2382" s="3">
        <v>4</v>
      </c>
      <c r="D2382" t="s">
        <v>1864</v>
      </c>
      <c r="E2382" t="s">
        <v>1173</v>
      </c>
      <c r="G2382" s="1" t="s">
        <v>643</v>
      </c>
    </row>
    <row r="2383" spans="1:7" x14ac:dyDescent="0.15">
      <c r="A2383">
        <v>57804</v>
      </c>
      <c r="B2383" s="3">
        <v>578</v>
      </c>
      <c r="C2383" s="3">
        <v>4</v>
      </c>
      <c r="D2383" t="s">
        <v>1865</v>
      </c>
      <c r="E2383" t="s">
        <v>1174</v>
      </c>
      <c r="G2383" s="1" t="s">
        <v>644</v>
      </c>
    </row>
    <row r="2384" spans="1:7" x14ac:dyDescent="0.15">
      <c r="A2384">
        <v>57904</v>
      </c>
      <c r="B2384" s="3">
        <v>579</v>
      </c>
      <c r="C2384" s="3">
        <v>4</v>
      </c>
      <c r="D2384" t="s">
        <v>1866</v>
      </c>
      <c r="E2384" t="s">
        <v>1175</v>
      </c>
      <c r="G2384" s="1" t="s">
        <v>645</v>
      </c>
    </row>
    <row r="2385" spans="1:7" x14ac:dyDescent="0.15">
      <c r="A2385">
        <v>58004</v>
      </c>
      <c r="B2385" s="3">
        <v>580</v>
      </c>
      <c r="C2385" s="3">
        <v>4</v>
      </c>
      <c r="D2385" t="s">
        <v>1867</v>
      </c>
      <c r="E2385" t="s">
        <v>1176</v>
      </c>
      <c r="G2385" s="1" t="s">
        <v>646</v>
      </c>
    </row>
    <row r="2386" spans="1:7" x14ac:dyDescent="0.15">
      <c r="A2386">
        <v>58104</v>
      </c>
      <c r="B2386" s="3">
        <v>581</v>
      </c>
      <c r="C2386" s="3">
        <v>4</v>
      </c>
      <c r="D2386" t="s">
        <v>1868</v>
      </c>
      <c r="E2386" t="s">
        <v>1177</v>
      </c>
      <c r="G2386" s="1" t="s">
        <v>647</v>
      </c>
    </row>
    <row r="2387" spans="1:7" x14ac:dyDescent="0.15">
      <c r="A2387">
        <v>58204</v>
      </c>
      <c r="B2387" s="3">
        <v>582</v>
      </c>
      <c r="C2387" s="3">
        <v>4</v>
      </c>
      <c r="D2387" t="s">
        <v>1869</v>
      </c>
      <c r="E2387" t="s">
        <v>1178</v>
      </c>
      <c r="G2387" s="1" t="s">
        <v>648</v>
      </c>
    </row>
    <row r="2388" spans="1:7" x14ac:dyDescent="0.15">
      <c r="A2388">
        <v>58304</v>
      </c>
      <c r="B2388" s="3">
        <v>583</v>
      </c>
      <c r="C2388" s="3">
        <v>4</v>
      </c>
      <c r="D2388" t="s">
        <v>1870</v>
      </c>
      <c r="E2388" t="s">
        <v>1179</v>
      </c>
      <c r="G2388" s="1" t="s">
        <v>649</v>
      </c>
    </row>
    <row r="2389" spans="1:7" x14ac:dyDescent="0.15">
      <c r="A2389">
        <v>58404</v>
      </c>
      <c r="B2389" s="3">
        <v>584</v>
      </c>
      <c r="C2389" s="3">
        <v>4</v>
      </c>
      <c r="D2389" t="s">
        <v>1871</v>
      </c>
      <c r="E2389" t="s">
        <v>1180</v>
      </c>
      <c r="G2389" s="1" t="s">
        <v>650</v>
      </c>
    </row>
    <row r="2390" spans="1:7" x14ac:dyDescent="0.15">
      <c r="A2390">
        <v>58504</v>
      </c>
      <c r="B2390" s="3">
        <v>585</v>
      </c>
      <c r="C2390" s="3">
        <v>4</v>
      </c>
      <c r="D2390" t="s">
        <v>1872</v>
      </c>
      <c r="E2390" t="s">
        <v>1181</v>
      </c>
      <c r="G2390" s="1" t="s">
        <v>651</v>
      </c>
    </row>
    <row r="2391" spans="1:7" x14ac:dyDescent="0.15">
      <c r="A2391">
        <v>58604</v>
      </c>
      <c r="B2391" s="3">
        <v>586</v>
      </c>
      <c r="C2391" s="3">
        <v>4</v>
      </c>
      <c r="D2391" t="s">
        <v>1873</v>
      </c>
      <c r="E2391" t="s">
        <v>1182</v>
      </c>
      <c r="G2391" s="1" t="s">
        <v>652</v>
      </c>
    </row>
    <row r="2392" spans="1:7" x14ac:dyDescent="0.15">
      <c r="A2392">
        <v>58704</v>
      </c>
      <c r="B2392" s="3">
        <v>587</v>
      </c>
      <c r="C2392" s="3">
        <v>4</v>
      </c>
      <c r="D2392" t="s">
        <v>1874</v>
      </c>
      <c r="E2392" t="s">
        <v>1183</v>
      </c>
      <c r="G2392" s="1" t="s">
        <v>653</v>
      </c>
    </row>
    <row r="2393" spans="1:7" x14ac:dyDescent="0.15">
      <c r="A2393">
        <v>58804</v>
      </c>
      <c r="B2393" s="3">
        <v>588</v>
      </c>
      <c r="C2393" s="3">
        <v>4</v>
      </c>
      <c r="D2393" t="s">
        <v>1875</v>
      </c>
      <c r="E2393" t="s">
        <v>1184</v>
      </c>
      <c r="G2393" s="1" t="s">
        <v>654</v>
      </c>
    </row>
    <row r="2394" spans="1:7" x14ac:dyDescent="0.15">
      <c r="A2394">
        <v>58904</v>
      </c>
      <c r="B2394" s="3">
        <v>589</v>
      </c>
      <c r="C2394" s="3">
        <v>4</v>
      </c>
      <c r="D2394" t="s">
        <v>1876</v>
      </c>
      <c r="E2394" t="s">
        <v>1185</v>
      </c>
      <c r="G2394" s="1" t="s">
        <v>655</v>
      </c>
    </row>
    <row r="2395" spans="1:7" x14ac:dyDescent="0.15">
      <c r="A2395">
        <v>59004</v>
      </c>
      <c r="B2395" s="3">
        <v>590</v>
      </c>
      <c r="C2395" s="3">
        <v>4</v>
      </c>
      <c r="D2395" t="s">
        <v>1877</v>
      </c>
      <c r="E2395" t="s">
        <v>1186</v>
      </c>
      <c r="G2395" s="1" t="s">
        <v>656</v>
      </c>
    </row>
    <row r="2396" spans="1:7" x14ac:dyDescent="0.15">
      <c r="A2396">
        <v>59104</v>
      </c>
      <c r="B2396" s="3">
        <v>591</v>
      </c>
      <c r="C2396" s="3">
        <v>4</v>
      </c>
      <c r="D2396" t="s">
        <v>1878</v>
      </c>
      <c r="E2396" t="s">
        <v>1187</v>
      </c>
      <c r="G2396" s="1" t="s">
        <v>657</v>
      </c>
    </row>
    <row r="2397" spans="1:7" x14ac:dyDescent="0.15">
      <c r="A2397">
        <v>59204</v>
      </c>
      <c r="B2397" s="3">
        <v>592</v>
      </c>
      <c r="C2397" s="3">
        <v>4</v>
      </c>
      <c r="D2397" t="s">
        <v>1879</v>
      </c>
      <c r="E2397" t="s">
        <v>1188</v>
      </c>
      <c r="G2397" s="1" t="s">
        <v>658</v>
      </c>
    </row>
    <row r="2398" spans="1:7" x14ac:dyDescent="0.15">
      <c r="A2398">
        <v>59304</v>
      </c>
      <c r="B2398" s="3">
        <v>593</v>
      </c>
      <c r="C2398" s="3">
        <v>4</v>
      </c>
      <c r="D2398" t="s">
        <v>1880</v>
      </c>
      <c r="E2398" t="s">
        <v>1189</v>
      </c>
      <c r="G2398" s="1" t="s">
        <v>659</v>
      </c>
    </row>
    <row r="2399" spans="1:7" x14ac:dyDescent="0.15">
      <c r="A2399">
        <v>59404</v>
      </c>
      <c r="B2399" s="3">
        <v>594</v>
      </c>
      <c r="C2399" s="3">
        <v>4</v>
      </c>
      <c r="D2399" t="s">
        <v>1881</v>
      </c>
      <c r="E2399" t="s">
        <v>1190</v>
      </c>
      <c r="G2399" s="1" t="s">
        <v>660</v>
      </c>
    </row>
    <row r="2400" spans="1:7" x14ac:dyDescent="0.15">
      <c r="A2400">
        <v>59504</v>
      </c>
      <c r="B2400" s="3">
        <v>595</v>
      </c>
      <c r="C2400" s="3">
        <v>4</v>
      </c>
      <c r="D2400" t="s">
        <v>1882</v>
      </c>
      <c r="E2400" t="s">
        <v>1191</v>
      </c>
      <c r="G2400" s="1" t="s">
        <v>661</v>
      </c>
    </row>
    <row r="2401" spans="1:7" x14ac:dyDescent="0.15">
      <c r="A2401">
        <v>59604</v>
      </c>
      <c r="B2401" s="3">
        <v>596</v>
      </c>
      <c r="C2401" s="3">
        <v>4</v>
      </c>
      <c r="D2401" t="s">
        <v>1883</v>
      </c>
      <c r="E2401" t="s">
        <v>1192</v>
      </c>
      <c r="G2401" s="1" t="s">
        <v>662</v>
      </c>
    </row>
    <row r="2402" spans="1:7" x14ac:dyDescent="0.15">
      <c r="A2402">
        <v>59704</v>
      </c>
      <c r="B2402" s="3">
        <v>597</v>
      </c>
      <c r="C2402" s="3">
        <v>4</v>
      </c>
      <c r="D2402" t="s">
        <v>1884</v>
      </c>
      <c r="E2402" t="s">
        <v>1193</v>
      </c>
      <c r="G2402" s="1" t="s">
        <v>663</v>
      </c>
    </row>
    <row r="2403" spans="1:7" x14ac:dyDescent="0.15">
      <c r="A2403">
        <v>59804</v>
      </c>
      <c r="B2403" s="3">
        <v>598</v>
      </c>
      <c r="C2403" s="3">
        <v>4</v>
      </c>
      <c r="D2403" t="s">
        <v>1885</v>
      </c>
      <c r="E2403" t="s">
        <v>1194</v>
      </c>
      <c r="G2403" s="1" t="s">
        <v>664</v>
      </c>
    </row>
    <row r="2404" spans="1:7" x14ac:dyDescent="0.15">
      <c r="A2404">
        <v>59904</v>
      </c>
      <c r="B2404" s="3">
        <v>599</v>
      </c>
      <c r="C2404" s="3">
        <v>4</v>
      </c>
      <c r="D2404" t="s">
        <v>1886</v>
      </c>
      <c r="E2404" t="s">
        <v>1195</v>
      </c>
      <c r="G2404" s="1" t="s">
        <v>665</v>
      </c>
    </row>
    <row r="2405" spans="1:7" x14ac:dyDescent="0.15">
      <c r="A2405">
        <v>60004</v>
      </c>
      <c r="B2405" s="3">
        <v>600</v>
      </c>
      <c r="C2405" s="3">
        <v>4</v>
      </c>
      <c r="D2405" t="s">
        <v>1887</v>
      </c>
      <c r="E2405" t="s">
        <v>1196</v>
      </c>
      <c r="G2405" s="1" t="s">
        <v>666</v>
      </c>
    </row>
    <row r="2406" spans="1:7" x14ac:dyDescent="0.15">
      <c r="A2406">
        <v>105</v>
      </c>
      <c r="B2406" s="3">
        <v>1</v>
      </c>
      <c r="C2406" s="3">
        <v>5</v>
      </c>
      <c r="D2406" s="3" t="s">
        <v>21</v>
      </c>
      <c r="E2406" s="3" t="s">
        <v>38</v>
      </c>
      <c r="G2406" s="1" t="s">
        <v>67</v>
      </c>
    </row>
    <row r="2407" spans="1:7" x14ac:dyDescent="0.15">
      <c r="A2407">
        <v>205</v>
      </c>
      <c r="B2407" s="3">
        <v>2</v>
      </c>
      <c r="C2407" s="3">
        <v>5</v>
      </c>
      <c r="D2407" s="3" t="s">
        <v>1291</v>
      </c>
      <c r="E2407" s="3" t="s">
        <v>39</v>
      </c>
      <c r="G2407" s="1" t="s">
        <v>68</v>
      </c>
    </row>
    <row r="2408" spans="1:7" x14ac:dyDescent="0.15">
      <c r="A2408">
        <v>305</v>
      </c>
      <c r="B2408" s="3">
        <v>3</v>
      </c>
      <c r="C2408" s="3">
        <v>5</v>
      </c>
      <c r="D2408" s="3" t="s">
        <v>1292</v>
      </c>
      <c r="E2408" s="3" t="s">
        <v>40</v>
      </c>
      <c r="G2408" s="1" t="s">
        <v>69</v>
      </c>
    </row>
    <row r="2409" spans="1:7" x14ac:dyDescent="0.15">
      <c r="A2409">
        <v>405</v>
      </c>
      <c r="B2409" s="3">
        <v>4</v>
      </c>
      <c r="C2409" s="3">
        <v>5</v>
      </c>
      <c r="D2409" s="3" t="s">
        <v>1293</v>
      </c>
      <c r="E2409" s="3" t="s">
        <v>41</v>
      </c>
      <c r="G2409" s="1" t="s">
        <v>70</v>
      </c>
    </row>
    <row r="2410" spans="1:7" x14ac:dyDescent="0.15">
      <c r="A2410">
        <v>505</v>
      </c>
      <c r="B2410" s="3">
        <v>5</v>
      </c>
      <c r="C2410" s="3">
        <v>5</v>
      </c>
      <c r="D2410" s="3" t="s">
        <v>23</v>
      </c>
      <c r="E2410" s="3" t="s">
        <v>42</v>
      </c>
      <c r="G2410" s="1" t="s">
        <v>71</v>
      </c>
    </row>
    <row r="2411" spans="1:7" x14ac:dyDescent="0.15">
      <c r="A2411">
        <v>605</v>
      </c>
      <c r="B2411" s="3">
        <v>6</v>
      </c>
      <c r="C2411" s="3">
        <v>5</v>
      </c>
      <c r="D2411" s="3" t="s">
        <v>1294</v>
      </c>
      <c r="E2411" s="3" t="s">
        <v>43</v>
      </c>
      <c r="G2411" s="1" t="s">
        <v>72</v>
      </c>
    </row>
    <row r="2412" spans="1:7" x14ac:dyDescent="0.15">
      <c r="A2412">
        <v>705</v>
      </c>
      <c r="B2412" s="3">
        <v>7</v>
      </c>
      <c r="C2412" s="3">
        <v>5</v>
      </c>
      <c r="D2412" s="3" t="s">
        <v>1295</v>
      </c>
      <c r="E2412" s="3" t="s">
        <v>44</v>
      </c>
      <c r="G2412" s="1" t="s">
        <v>73</v>
      </c>
    </row>
    <row r="2413" spans="1:7" x14ac:dyDescent="0.15">
      <c r="A2413">
        <v>805</v>
      </c>
      <c r="B2413" s="3">
        <v>8</v>
      </c>
      <c r="C2413" s="3">
        <v>5</v>
      </c>
      <c r="D2413" s="3" t="s">
        <v>1296</v>
      </c>
      <c r="E2413" s="3" t="s">
        <v>45</v>
      </c>
      <c r="G2413" s="1" t="s">
        <v>74</v>
      </c>
    </row>
    <row r="2414" spans="1:7" x14ac:dyDescent="0.15">
      <c r="A2414">
        <v>905</v>
      </c>
      <c r="B2414" s="3">
        <v>9</v>
      </c>
      <c r="C2414" s="3">
        <v>5</v>
      </c>
      <c r="D2414" s="3" t="s">
        <v>1297</v>
      </c>
      <c r="E2414" s="3" t="s">
        <v>46</v>
      </c>
      <c r="G2414" s="1" t="s">
        <v>75</v>
      </c>
    </row>
    <row r="2415" spans="1:7" x14ac:dyDescent="0.15">
      <c r="A2415">
        <v>1005</v>
      </c>
      <c r="B2415" s="3">
        <v>10</v>
      </c>
      <c r="C2415" s="3">
        <v>5</v>
      </c>
      <c r="D2415" s="3" t="s">
        <v>24</v>
      </c>
      <c r="E2415" s="3" t="s">
        <v>47</v>
      </c>
      <c r="G2415" s="1" t="s">
        <v>76</v>
      </c>
    </row>
    <row r="2416" spans="1:7" x14ac:dyDescent="0.15">
      <c r="A2416">
        <v>1105</v>
      </c>
      <c r="B2416" s="3">
        <v>11</v>
      </c>
      <c r="C2416" s="3">
        <v>5</v>
      </c>
      <c r="D2416" s="3" t="s">
        <v>1298</v>
      </c>
      <c r="E2416" s="3" t="s">
        <v>48</v>
      </c>
      <c r="G2416" s="1" t="s">
        <v>77</v>
      </c>
    </row>
    <row r="2417" spans="1:7" x14ac:dyDescent="0.15">
      <c r="A2417">
        <v>1205</v>
      </c>
      <c r="B2417" s="3">
        <v>12</v>
      </c>
      <c r="C2417" s="3">
        <v>5</v>
      </c>
      <c r="D2417" s="3" t="s">
        <v>1299</v>
      </c>
      <c r="E2417" s="3" t="s">
        <v>49</v>
      </c>
      <c r="G2417" s="1" t="s">
        <v>78</v>
      </c>
    </row>
    <row r="2418" spans="1:7" x14ac:dyDescent="0.15">
      <c r="A2418">
        <v>1305</v>
      </c>
      <c r="B2418" s="3">
        <v>13</v>
      </c>
      <c r="C2418" s="3">
        <v>5</v>
      </c>
      <c r="D2418" s="3" t="s">
        <v>1300</v>
      </c>
      <c r="E2418" s="3" t="s">
        <v>50</v>
      </c>
      <c r="G2418" s="1" t="s">
        <v>79</v>
      </c>
    </row>
    <row r="2419" spans="1:7" x14ac:dyDescent="0.15">
      <c r="A2419">
        <v>1405</v>
      </c>
      <c r="B2419" s="3">
        <v>14</v>
      </c>
      <c r="C2419" s="3">
        <v>5</v>
      </c>
      <c r="D2419" s="3" t="s">
        <v>1301</v>
      </c>
      <c r="E2419" s="3" t="s">
        <v>51</v>
      </c>
      <c r="G2419" s="1" t="s">
        <v>80</v>
      </c>
    </row>
    <row r="2420" spans="1:7" x14ac:dyDescent="0.15">
      <c r="A2420">
        <v>1505</v>
      </c>
      <c r="B2420" s="3">
        <v>15</v>
      </c>
      <c r="C2420" s="3">
        <v>5</v>
      </c>
      <c r="D2420" s="3" t="s">
        <v>1302</v>
      </c>
      <c r="E2420" s="3" t="s">
        <v>52</v>
      </c>
      <c r="G2420" s="1" t="s">
        <v>81</v>
      </c>
    </row>
    <row r="2421" spans="1:7" x14ac:dyDescent="0.15">
      <c r="A2421">
        <v>1605</v>
      </c>
      <c r="B2421" s="3">
        <v>16</v>
      </c>
      <c r="C2421" s="3">
        <v>5</v>
      </c>
      <c r="D2421" s="3" t="s">
        <v>1303</v>
      </c>
      <c r="E2421" s="3" t="s">
        <v>53</v>
      </c>
      <c r="G2421" s="1" t="s">
        <v>82</v>
      </c>
    </row>
    <row r="2422" spans="1:7" x14ac:dyDescent="0.15">
      <c r="A2422">
        <v>1705</v>
      </c>
      <c r="B2422" s="3">
        <v>17</v>
      </c>
      <c r="C2422" s="3">
        <v>5</v>
      </c>
      <c r="D2422" s="3" t="s">
        <v>1304</v>
      </c>
      <c r="E2422" s="3" t="s">
        <v>54</v>
      </c>
      <c r="G2422" s="1" t="s">
        <v>83</v>
      </c>
    </row>
    <row r="2423" spans="1:7" x14ac:dyDescent="0.15">
      <c r="A2423">
        <v>1805</v>
      </c>
      <c r="B2423" s="3">
        <v>18</v>
      </c>
      <c r="C2423" s="3">
        <v>5</v>
      </c>
      <c r="D2423" s="3" t="s">
        <v>1305</v>
      </c>
      <c r="E2423" s="3" t="s">
        <v>55</v>
      </c>
      <c r="G2423" s="1" t="s">
        <v>84</v>
      </c>
    </row>
    <row r="2424" spans="1:7" x14ac:dyDescent="0.15">
      <c r="A2424">
        <v>1905</v>
      </c>
      <c r="B2424" s="3">
        <v>19</v>
      </c>
      <c r="C2424" s="3">
        <v>5</v>
      </c>
      <c r="D2424" s="3" t="s">
        <v>1306</v>
      </c>
      <c r="E2424" s="3" t="s">
        <v>56</v>
      </c>
      <c r="G2424" s="1" t="s">
        <v>85</v>
      </c>
    </row>
    <row r="2425" spans="1:7" x14ac:dyDescent="0.15">
      <c r="A2425">
        <v>2005</v>
      </c>
      <c r="B2425" s="3">
        <v>20</v>
      </c>
      <c r="C2425" s="3">
        <v>5</v>
      </c>
      <c r="D2425" s="3" t="s">
        <v>1307</v>
      </c>
      <c r="E2425" s="3" t="s">
        <v>57</v>
      </c>
      <c r="G2425" s="1" t="s">
        <v>86</v>
      </c>
    </row>
    <row r="2426" spans="1:7" x14ac:dyDescent="0.15">
      <c r="A2426">
        <v>2105</v>
      </c>
      <c r="B2426" s="3">
        <v>21</v>
      </c>
      <c r="C2426" s="3">
        <v>5</v>
      </c>
      <c r="D2426" s="3" t="s">
        <v>1308</v>
      </c>
      <c r="E2426" s="3" t="s">
        <v>58</v>
      </c>
      <c r="G2426" s="1" t="s">
        <v>87</v>
      </c>
    </row>
    <row r="2427" spans="1:7" x14ac:dyDescent="0.15">
      <c r="A2427">
        <v>2205</v>
      </c>
      <c r="B2427" s="3">
        <v>22</v>
      </c>
      <c r="C2427" s="3">
        <v>5</v>
      </c>
      <c r="D2427" s="3" t="s">
        <v>1309</v>
      </c>
      <c r="E2427" s="3" t="s">
        <v>59</v>
      </c>
      <c r="G2427" s="1" t="s">
        <v>88</v>
      </c>
    </row>
    <row r="2428" spans="1:7" x14ac:dyDescent="0.15">
      <c r="A2428">
        <v>2305</v>
      </c>
      <c r="B2428" s="3">
        <v>23</v>
      </c>
      <c r="C2428" s="3">
        <v>5</v>
      </c>
      <c r="D2428" s="3" t="s">
        <v>1310</v>
      </c>
      <c r="E2428" s="3" t="s">
        <v>60</v>
      </c>
      <c r="G2428" s="1" t="s">
        <v>89</v>
      </c>
    </row>
    <row r="2429" spans="1:7" x14ac:dyDescent="0.15">
      <c r="A2429">
        <v>2405</v>
      </c>
      <c r="B2429" s="3">
        <v>24</v>
      </c>
      <c r="C2429" s="3">
        <v>5</v>
      </c>
      <c r="D2429" s="3" t="s">
        <v>1311</v>
      </c>
      <c r="E2429" s="3" t="s">
        <v>61</v>
      </c>
      <c r="G2429" s="1" t="s">
        <v>90</v>
      </c>
    </row>
    <row r="2430" spans="1:7" x14ac:dyDescent="0.15">
      <c r="A2430">
        <v>2505</v>
      </c>
      <c r="B2430" s="3">
        <v>25</v>
      </c>
      <c r="C2430" s="3">
        <v>5</v>
      </c>
      <c r="D2430" s="3" t="s">
        <v>1312</v>
      </c>
      <c r="E2430" s="3" t="s">
        <v>62</v>
      </c>
      <c r="G2430" s="1" t="s">
        <v>91</v>
      </c>
    </row>
    <row r="2431" spans="1:7" x14ac:dyDescent="0.15">
      <c r="A2431">
        <v>2605</v>
      </c>
      <c r="B2431" s="3">
        <v>26</v>
      </c>
      <c r="C2431" s="3">
        <v>5</v>
      </c>
      <c r="D2431" s="3" t="s">
        <v>1313</v>
      </c>
      <c r="E2431" s="3" t="s">
        <v>63</v>
      </c>
      <c r="G2431" s="1" t="s">
        <v>92</v>
      </c>
    </row>
    <row r="2432" spans="1:7" x14ac:dyDescent="0.15">
      <c r="A2432">
        <v>2705</v>
      </c>
      <c r="B2432" s="3">
        <v>27</v>
      </c>
      <c r="C2432" s="3">
        <v>5</v>
      </c>
      <c r="D2432" s="3" t="s">
        <v>1314</v>
      </c>
      <c r="E2432" s="3" t="s">
        <v>64</v>
      </c>
      <c r="G2432" s="1" t="s">
        <v>93</v>
      </c>
    </row>
    <row r="2433" spans="1:7" x14ac:dyDescent="0.15">
      <c r="A2433">
        <v>2805</v>
      </c>
      <c r="B2433" s="3">
        <v>28</v>
      </c>
      <c r="C2433" s="3">
        <v>5</v>
      </c>
      <c r="D2433" s="3" t="s">
        <v>1315</v>
      </c>
      <c r="E2433" s="3" t="s">
        <v>65</v>
      </c>
      <c r="G2433" s="1" t="s">
        <v>94</v>
      </c>
    </row>
    <row r="2434" spans="1:7" x14ac:dyDescent="0.15">
      <c r="A2434">
        <v>2905</v>
      </c>
      <c r="B2434" s="3">
        <v>29</v>
      </c>
      <c r="C2434" s="3">
        <v>5</v>
      </c>
      <c r="D2434" s="3" t="s">
        <v>1316</v>
      </c>
      <c r="E2434" s="3" t="s">
        <v>66</v>
      </c>
      <c r="G2434" s="1" t="s">
        <v>95</v>
      </c>
    </row>
    <row r="2435" spans="1:7" x14ac:dyDescent="0.15">
      <c r="A2435">
        <v>3005</v>
      </c>
      <c r="B2435" s="3">
        <v>30</v>
      </c>
      <c r="C2435" s="3">
        <v>5</v>
      </c>
      <c r="D2435" s="3" t="s">
        <v>1317</v>
      </c>
      <c r="E2435" s="3" t="s">
        <v>1197</v>
      </c>
      <c r="G2435" s="1" t="s">
        <v>96</v>
      </c>
    </row>
    <row r="2436" spans="1:7" x14ac:dyDescent="0.15">
      <c r="A2436">
        <v>3105</v>
      </c>
      <c r="B2436" s="3">
        <v>31</v>
      </c>
      <c r="C2436" s="3">
        <v>5</v>
      </c>
      <c r="D2436" s="3" t="s">
        <v>1318</v>
      </c>
      <c r="E2436" s="3" t="s">
        <v>1198</v>
      </c>
      <c r="G2436" s="1" t="s">
        <v>97</v>
      </c>
    </row>
    <row r="2437" spans="1:7" x14ac:dyDescent="0.15">
      <c r="A2437">
        <v>3205</v>
      </c>
      <c r="B2437" s="3">
        <v>32</v>
      </c>
      <c r="C2437" s="3">
        <v>5</v>
      </c>
      <c r="D2437" s="3" t="s">
        <v>1319</v>
      </c>
      <c r="E2437" s="3" t="s">
        <v>1199</v>
      </c>
      <c r="G2437" s="1" t="s">
        <v>98</v>
      </c>
    </row>
    <row r="2438" spans="1:7" x14ac:dyDescent="0.15">
      <c r="A2438">
        <v>3305</v>
      </c>
      <c r="B2438" s="3">
        <v>33</v>
      </c>
      <c r="C2438" s="3">
        <v>5</v>
      </c>
      <c r="D2438" s="3" t="s">
        <v>1320</v>
      </c>
      <c r="E2438" s="3" t="s">
        <v>1200</v>
      </c>
      <c r="G2438" s="1" t="s">
        <v>99</v>
      </c>
    </row>
    <row r="2439" spans="1:7" x14ac:dyDescent="0.15">
      <c r="A2439">
        <v>3405</v>
      </c>
      <c r="B2439" s="3">
        <v>34</v>
      </c>
      <c r="C2439" s="3">
        <v>5</v>
      </c>
      <c r="D2439" s="3" t="s">
        <v>1321</v>
      </c>
      <c r="E2439" s="3" t="s">
        <v>1201</v>
      </c>
      <c r="G2439" s="1" t="s">
        <v>100</v>
      </c>
    </row>
    <row r="2440" spans="1:7" x14ac:dyDescent="0.15">
      <c r="A2440">
        <v>3505</v>
      </c>
      <c r="B2440" s="3">
        <v>35</v>
      </c>
      <c r="C2440" s="3">
        <v>5</v>
      </c>
      <c r="D2440" s="3" t="s">
        <v>1322</v>
      </c>
      <c r="E2440" s="3" t="s">
        <v>1202</v>
      </c>
      <c r="G2440" s="1" t="s">
        <v>101</v>
      </c>
    </row>
    <row r="2441" spans="1:7" x14ac:dyDescent="0.15">
      <c r="A2441">
        <v>3605</v>
      </c>
      <c r="B2441" s="3">
        <v>36</v>
      </c>
      <c r="C2441" s="3">
        <v>5</v>
      </c>
      <c r="D2441" s="3" t="s">
        <v>1323</v>
      </c>
      <c r="E2441" s="3" t="s">
        <v>1203</v>
      </c>
      <c r="G2441" s="1" t="s">
        <v>102</v>
      </c>
    </row>
    <row r="2442" spans="1:7" x14ac:dyDescent="0.15">
      <c r="A2442">
        <v>3705</v>
      </c>
      <c r="B2442" s="3">
        <v>37</v>
      </c>
      <c r="C2442" s="3">
        <v>5</v>
      </c>
      <c r="D2442" s="3" t="s">
        <v>1324</v>
      </c>
      <c r="E2442" s="3" t="s">
        <v>1204</v>
      </c>
      <c r="G2442" s="1" t="s">
        <v>103</v>
      </c>
    </row>
    <row r="2443" spans="1:7" x14ac:dyDescent="0.15">
      <c r="A2443">
        <v>3805</v>
      </c>
      <c r="B2443" s="3">
        <v>38</v>
      </c>
      <c r="C2443" s="3">
        <v>5</v>
      </c>
      <c r="D2443" s="3" t="s">
        <v>1325</v>
      </c>
      <c r="E2443" s="3" t="s">
        <v>1205</v>
      </c>
      <c r="G2443" s="1" t="s">
        <v>104</v>
      </c>
    </row>
    <row r="2444" spans="1:7" x14ac:dyDescent="0.15">
      <c r="A2444">
        <v>3905</v>
      </c>
      <c r="B2444" s="3">
        <v>39</v>
      </c>
      <c r="C2444" s="3">
        <v>5</v>
      </c>
      <c r="D2444" s="3" t="s">
        <v>1326</v>
      </c>
      <c r="E2444" s="3" t="s">
        <v>1206</v>
      </c>
      <c r="G2444" s="1" t="s">
        <v>105</v>
      </c>
    </row>
    <row r="2445" spans="1:7" x14ac:dyDescent="0.15">
      <c r="A2445">
        <v>4005</v>
      </c>
      <c r="B2445" s="3">
        <v>40</v>
      </c>
      <c r="C2445" s="3">
        <v>5</v>
      </c>
      <c r="D2445" s="3" t="s">
        <v>1327</v>
      </c>
      <c r="E2445" s="3" t="s">
        <v>1207</v>
      </c>
      <c r="G2445" s="1" t="s">
        <v>106</v>
      </c>
    </row>
    <row r="2446" spans="1:7" x14ac:dyDescent="0.15">
      <c r="A2446">
        <v>4105</v>
      </c>
      <c r="B2446" s="3">
        <v>41</v>
      </c>
      <c r="C2446" s="3">
        <v>5</v>
      </c>
      <c r="D2446" s="3" t="s">
        <v>1328</v>
      </c>
      <c r="E2446" s="3" t="s">
        <v>25</v>
      </c>
      <c r="G2446" s="1" t="s">
        <v>107</v>
      </c>
    </row>
    <row r="2447" spans="1:7" x14ac:dyDescent="0.15">
      <c r="A2447">
        <v>4205</v>
      </c>
      <c r="B2447" s="3">
        <v>42</v>
      </c>
      <c r="C2447" s="3">
        <v>5</v>
      </c>
      <c r="D2447" s="3" t="s">
        <v>1329</v>
      </c>
      <c r="E2447" s="3" t="s">
        <v>1208</v>
      </c>
      <c r="G2447" s="1" t="s">
        <v>108</v>
      </c>
    </row>
    <row r="2448" spans="1:7" x14ac:dyDescent="0.15">
      <c r="A2448">
        <v>4305</v>
      </c>
      <c r="B2448" s="3">
        <v>43</v>
      </c>
      <c r="C2448" s="3">
        <v>5</v>
      </c>
      <c r="D2448" s="3" t="s">
        <v>1330</v>
      </c>
      <c r="E2448" s="3" t="s">
        <v>1209</v>
      </c>
      <c r="G2448" s="1" t="s">
        <v>109</v>
      </c>
    </row>
    <row r="2449" spans="1:7" x14ac:dyDescent="0.15">
      <c r="A2449">
        <v>4405</v>
      </c>
      <c r="B2449" s="3">
        <v>44</v>
      </c>
      <c r="C2449" s="3">
        <v>5</v>
      </c>
      <c r="D2449" s="3" t="s">
        <v>1331</v>
      </c>
      <c r="E2449" s="3" t="s">
        <v>1210</v>
      </c>
      <c r="G2449" s="1" t="s">
        <v>110</v>
      </c>
    </row>
    <row r="2450" spans="1:7" x14ac:dyDescent="0.15">
      <c r="A2450">
        <v>4505</v>
      </c>
      <c r="B2450" s="3">
        <v>45</v>
      </c>
      <c r="C2450" s="3">
        <v>5</v>
      </c>
      <c r="D2450" s="3" t="s">
        <v>1332</v>
      </c>
      <c r="E2450" s="3" t="s">
        <v>1211</v>
      </c>
      <c r="G2450" s="1" t="s">
        <v>111</v>
      </c>
    </row>
    <row r="2451" spans="1:7" x14ac:dyDescent="0.15">
      <c r="A2451">
        <v>4605</v>
      </c>
      <c r="B2451" s="3">
        <v>46</v>
      </c>
      <c r="C2451" s="3">
        <v>5</v>
      </c>
      <c r="D2451" s="3" t="s">
        <v>1333</v>
      </c>
      <c r="E2451" s="3" t="s">
        <v>1212</v>
      </c>
      <c r="G2451" s="1" t="s">
        <v>112</v>
      </c>
    </row>
    <row r="2452" spans="1:7" x14ac:dyDescent="0.15">
      <c r="A2452">
        <v>4705</v>
      </c>
      <c r="B2452" s="3">
        <v>47</v>
      </c>
      <c r="C2452" s="3">
        <v>5</v>
      </c>
      <c r="D2452" s="3" t="s">
        <v>1334</v>
      </c>
      <c r="E2452" s="3" t="s">
        <v>1213</v>
      </c>
      <c r="G2452" s="1" t="s">
        <v>113</v>
      </c>
    </row>
    <row r="2453" spans="1:7" x14ac:dyDescent="0.15">
      <c r="A2453">
        <v>4805</v>
      </c>
      <c r="B2453" s="3">
        <v>48</v>
      </c>
      <c r="C2453" s="3">
        <v>5</v>
      </c>
      <c r="D2453" s="3" t="s">
        <v>1335</v>
      </c>
      <c r="E2453" s="3" t="s">
        <v>1214</v>
      </c>
      <c r="G2453" s="1" t="s">
        <v>114</v>
      </c>
    </row>
    <row r="2454" spans="1:7" x14ac:dyDescent="0.15">
      <c r="A2454">
        <v>4905</v>
      </c>
      <c r="B2454" s="3">
        <v>49</v>
      </c>
      <c r="C2454" s="3">
        <v>5</v>
      </c>
      <c r="D2454" s="3" t="s">
        <v>1336</v>
      </c>
      <c r="E2454" s="3" t="s">
        <v>26</v>
      </c>
      <c r="G2454" s="1" t="s">
        <v>115</v>
      </c>
    </row>
    <row r="2455" spans="1:7" x14ac:dyDescent="0.15">
      <c r="A2455">
        <v>5005</v>
      </c>
      <c r="B2455" s="3">
        <v>50</v>
      </c>
      <c r="C2455" s="3">
        <v>5</v>
      </c>
      <c r="D2455" s="3" t="s">
        <v>1337</v>
      </c>
      <c r="E2455" s="3" t="s">
        <v>1215</v>
      </c>
      <c r="G2455" s="1" t="s">
        <v>116</v>
      </c>
    </row>
    <row r="2456" spans="1:7" x14ac:dyDescent="0.15">
      <c r="A2456">
        <v>5105</v>
      </c>
      <c r="B2456" s="3">
        <v>51</v>
      </c>
      <c r="C2456" s="3">
        <v>5</v>
      </c>
      <c r="D2456" s="3" t="s">
        <v>1338</v>
      </c>
      <c r="E2456" s="3" t="s">
        <v>1216</v>
      </c>
      <c r="G2456" s="1" t="s">
        <v>117</v>
      </c>
    </row>
    <row r="2457" spans="1:7" x14ac:dyDescent="0.15">
      <c r="A2457">
        <v>5205</v>
      </c>
      <c r="B2457" s="3">
        <v>52</v>
      </c>
      <c r="C2457" s="3">
        <v>5</v>
      </c>
      <c r="D2457" s="3" t="s">
        <v>1339</v>
      </c>
      <c r="E2457" s="3" t="s">
        <v>1217</v>
      </c>
      <c r="G2457" s="1" t="s">
        <v>118</v>
      </c>
    </row>
    <row r="2458" spans="1:7" x14ac:dyDescent="0.15">
      <c r="A2458">
        <v>5305</v>
      </c>
      <c r="B2458" s="3">
        <v>53</v>
      </c>
      <c r="C2458" s="3">
        <v>5</v>
      </c>
      <c r="D2458" s="3" t="s">
        <v>1340</v>
      </c>
      <c r="E2458" s="3" t="s">
        <v>1218</v>
      </c>
      <c r="G2458" s="1" t="s">
        <v>119</v>
      </c>
    </row>
    <row r="2459" spans="1:7" x14ac:dyDescent="0.15">
      <c r="A2459">
        <v>5405</v>
      </c>
      <c r="B2459" s="3">
        <v>54</v>
      </c>
      <c r="C2459" s="3">
        <v>5</v>
      </c>
      <c r="D2459" s="3" t="s">
        <v>1341</v>
      </c>
      <c r="E2459" s="3" t="s">
        <v>1219</v>
      </c>
      <c r="G2459" s="1" t="s">
        <v>120</v>
      </c>
    </row>
    <row r="2460" spans="1:7" x14ac:dyDescent="0.15">
      <c r="A2460">
        <v>5505</v>
      </c>
      <c r="B2460" s="3">
        <v>55</v>
      </c>
      <c r="C2460" s="3">
        <v>5</v>
      </c>
      <c r="D2460" s="3" t="s">
        <v>1342</v>
      </c>
      <c r="E2460" s="3" t="s">
        <v>1220</v>
      </c>
      <c r="G2460" s="1" t="s">
        <v>121</v>
      </c>
    </row>
    <row r="2461" spans="1:7" x14ac:dyDescent="0.15">
      <c r="A2461">
        <v>5605</v>
      </c>
      <c r="B2461" s="3">
        <v>56</v>
      </c>
      <c r="C2461" s="3">
        <v>5</v>
      </c>
      <c r="D2461" s="3" t="s">
        <v>1343</v>
      </c>
      <c r="E2461" s="3" t="s">
        <v>1221</v>
      </c>
      <c r="G2461" s="1" t="s">
        <v>122</v>
      </c>
    </row>
    <row r="2462" spans="1:7" x14ac:dyDescent="0.15">
      <c r="A2462">
        <v>5705</v>
      </c>
      <c r="B2462" s="3">
        <v>57</v>
      </c>
      <c r="C2462" s="3">
        <v>5</v>
      </c>
      <c r="D2462" s="3" t="s">
        <v>1344</v>
      </c>
      <c r="E2462" s="3" t="s">
        <v>1222</v>
      </c>
      <c r="G2462" s="1" t="s">
        <v>123</v>
      </c>
    </row>
    <row r="2463" spans="1:7" x14ac:dyDescent="0.15">
      <c r="A2463">
        <v>5805</v>
      </c>
      <c r="B2463" s="3">
        <v>58</v>
      </c>
      <c r="C2463" s="3">
        <v>5</v>
      </c>
      <c r="D2463" s="3" t="s">
        <v>1345</v>
      </c>
      <c r="E2463" s="3" t="s">
        <v>1223</v>
      </c>
      <c r="G2463" s="1" t="s">
        <v>124</v>
      </c>
    </row>
    <row r="2464" spans="1:7" x14ac:dyDescent="0.15">
      <c r="A2464">
        <v>5905</v>
      </c>
      <c r="B2464" s="3">
        <v>59</v>
      </c>
      <c r="C2464" s="3">
        <v>5</v>
      </c>
      <c r="D2464" s="3" t="s">
        <v>1346</v>
      </c>
      <c r="E2464" s="3" t="s">
        <v>1224</v>
      </c>
      <c r="G2464" s="1" t="s">
        <v>125</v>
      </c>
    </row>
    <row r="2465" spans="1:7" x14ac:dyDescent="0.15">
      <c r="A2465">
        <v>6005</v>
      </c>
      <c r="B2465" s="3">
        <v>60</v>
      </c>
      <c r="C2465" s="3">
        <v>5</v>
      </c>
      <c r="D2465" s="3" t="s">
        <v>1347</v>
      </c>
      <c r="E2465" s="3" t="s">
        <v>1225</v>
      </c>
      <c r="G2465" s="1" t="s">
        <v>126</v>
      </c>
    </row>
    <row r="2466" spans="1:7" x14ac:dyDescent="0.15">
      <c r="A2466">
        <v>6105</v>
      </c>
      <c r="B2466" s="3">
        <v>61</v>
      </c>
      <c r="C2466" s="3">
        <v>5</v>
      </c>
      <c r="D2466" s="3" t="s">
        <v>1348</v>
      </c>
      <c r="E2466" s="3" t="s">
        <v>1226</v>
      </c>
      <c r="G2466" s="1" t="s">
        <v>127</v>
      </c>
    </row>
    <row r="2467" spans="1:7" x14ac:dyDescent="0.15">
      <c r="A2467">
        <v>6205</v>
      </c>
      <c r="B2467" s="3">
        <v>62</v>
      </c>
      <c r="C2467" s="3">
        <v>5</v>
      </c>
      <c r="D2467" s="3" t="s">
        <v>1349</v>
      </c>
      <c r="E2467" s="3" t="s">
        <v>1227</v>
      </c>
      <c r="G2467" s="1" t="s">
        <v>128</v>
      </c>
    </row>
    <row r="2468" spans="1:7" x14ac:dyDescent="0.15">
      <c r="A2468">
        <v>6305</v>
      </c>
      <c r="B2468" s="3">
        <v>63</v>
      </c>
      <c r="C2468" s="3">
        <v>5</v>
      </c>
      <c r="D2468" s="3" t="s">
        <v>1350</v>
      </c>
      <c r="E2468" s="3" t="s">
        <v>1228</v>
      </c>
      <c r="G2468" s="1" t="s">
        <v>129</v>
      </c>
    </row>
    <row r="2469" spans="1:7" x14ac:dyDescent="0.15">
      <c r="A2469">
        <v>6405</v>
      </c>
      <c r="B2469" s="3">
        <v>64</v>
      </c>
      <c r="C2469" s="3">
        <v>5</v>
      </c>
      <c r="D2469" s="3" t="s">
        <v>1351</v>
      </c>
      <c r="E2469" s="3" t="s">
        <v>1229</v>
      </c>
      <c r="G2469" s="1" t="s">
        <v>130</v>
      </c>
    </row>
    <row r="2470" spans="1:7" x14ac:dyDescent="0.15">
      <c r="A2470">
        <v>6505</v>
      </c>
      <c r="B2470" s="3">
        <v>65</v>
      </c>
      <c r="C2470" s="3">
        <v>5</v>
      </c>
      <c r="D2470" s="3" t="s">
        <v>1352</v>
      </c>
      <c r="E2470" s="3" t="s">
        <v>1230</v>
      </c>
      <c r="G2470" s="1" t="s">
        <v>131</v>
      </c>
    </row>
    <row r="2471" spans="1:7" x14ac:dyDescent="0.15">
      <c r="A2471">
        <v>6605</v>
      </c>
      <c r="B2471" s="3">
        <v>66</v>
      </c>
      <c r="C2471" s="3">
        <v>5</v>
      </c>
      <c r="D2471" s="3" t="s">
        <v>1353</v>
      </c>
      <c r="E2471" s="3" t="s">
        <v>1231</v>
      </c>
      <c r="G2471" s="1" t="s">
        <v>132</v>
      </c>
    </row>
    <row r="2472" spans="1:7" x14ac:dyDescent="0.15">
      <c r="A2472">
        <v>6705</v>
      </c>
      <c r="B2472" s="3">
        <v>67</v>
      </c>
      <c r="C2472" s="3">
        <v>5</v>
      </c>
      <c r="D2472" s="3" t="s">
        <v>1354</v>
      </c>
      <c r="E2472" s="3" t="s">
        <v>1232</v>
      </c>
      <c r="G2472" s="1" t="s">
        <v>133</v>
      </c>
    </row>
    <row r="2473" spans="1:7" x14ac:dyDescent="0.15">
      <c r="A2473">
        <v>6805</v>
      </c>
      <c r="B2473" s="3">
        <v>68</v>
      </c>
      <c r="C2473" s="3">
        <v>5</v>
      </c>
      <c r="D2473" s="3" t="s">
        <v>1355</v>
      </c>
      <c r="E2473" s="3" t="s">
        <v>1233</v>
      </c>
      <c r="G2473" s="1" t="s">
        <v>134</v>
      </c>
    </row>
    <row r="2474" spans="1:7" x14ac:dyDescent="0.15">
      <c r="A2474">
        <v>6905</v>
      </c>
      <c r="B2474" s="3">
        <v>69</v>
      </c>
      <c r="C2474" s="3">
        <v>5</v>
      </c>
      <c r="D2474" s="3" t="s">
        <v>1356</v>
      </c>
      <c r="E2474" s="3" t="s">
        <v>1234</v>
      </c>
      <c r="G2474" s="1" t="s">
        <v>135</v>
      </c>
    </row>
    <row r="2475" spans="1:7" x14ac:dyDescent="0.15">
      <c r="A2475">
        <v>7005</v>
      </c>
      <c r="B2475" s="3">
        <v>70</v>
      </c>
      <c r="C2475" s="3">
        <v>5</v>
      </c>
      <c r="D2475" s="3" t="s">
        <v>1357</v>
      </c>
      <c r="E2475" s="3" t="s">
        <v>1235</v>
      </c>
      <c r="G2475" s="1" t="s">
        <v>136</v>
      </c>
    </row>
    <row r="2476" spans="1:7" x14ac:dyDescent="0.15">
      <c r="A2476">
        <v>7105</v>
      </c>
      <c r="B2476" s="3">
        <v>71</v>
      </c>
      <c r="C2476" s="3">
        <v>5</v>
      </c>
      <c r="D2476" s="3" t="s">
        <v>1358</v>
      </c>
      <c r="E2476" s="3" t="s">
        <v>1236</v>
      </c>
      <c r="G2476" s="1" t="s">
        <v>137</v>
      </c>
    </row>
    <row r="2477" spans="1:7" x14ac:dyDescent="0.15">
      <c r="A2477">
        <v>7205</v>
      </c>
      <c r="B2477" s="3">
        <v>72</v>
      </c>
      <c r="C2477" s="3">
        <v>5</v>
      </c>
      <c r="D2477" s="3" t="s">
        <v>1359</v>
      </c>
      <c r="E2477" s="3" t="s">
        <v>1237</v>
      </c>
      <c r="G2477" s="1" t="s">
        <v>138</v>
      </c>
    </row>
    <row r="2478" spans="1:7" x14ac:dyDescent="0.15">
      <c r="A2478">
        <v>7305</v>
      </c>
      <c r="B2478" s="3">
        <v>73</v>
      </c>
      <c r="C2478" s="3">
        <v>5</v>
      </c>
      <c r="D2478" s="3" t="s">
        <v>1360</v>
      </c>
      <c r="E2478" s="3" t="s">
        <v>1238</v>
      </c>
      <c r="G2478" s="1" t="s">
        <v>139</v>
      </c>
    </row>
    <row r="2479" spans="1:7" x14ac:dyDescent="0.15">
      <c r="A2479">
        <v>7405</v>
      </c>
      <c r="B2479" s="3">
        <v>74</v>
      </c>
      <c r="C2479" s="3">
        <v>5</v>
      </c>
      <c r="D2479" s="3" t="s">
        <v>1361</v>
      </c>
      <c r="E2479" s="3" t="s">
        <v>1239</v>
      </c>
      <c r="G2479" s="1" t="s">
        <v>140</v>
      </c>
    </row>
    <row r="2480" spans="1:7" x14ac:dyDescent="0.15">
      <c r="A2480">
        <v>7505</v>
      </c>
      <c r="B2480" s="3">
        <v>75</v>
      </c>
      <c r="C2480" s="3">
        <v>5</v>
      </c>
      <c r="D2480" s="3" t="s">
        <v>1362</v>
      </c>
      <c r="E2480" s="3" t="s">
        <v>1240</v>
      </c>
      <c r="G2480" s="1" t="s">
        <v>141</v>
      </c>
    </row>
    <row r="2481" spans="1:7" x14ac:dyDescent="0.15">
      <c r="A2481">
        <v>7605</v>
      </c>
      <c r="B2481" s="3">
        <v>76</v>
      </c>
      <c r="C2481" s="3">
        <v>5</v>
      </c>
      <c r="D2481" s="3" t="s">
        <v>1363</v>
      </c>
      <c r="E2481" s="3" t="s">
        <v>1241</v>
      </c>
      <c r="G2481" s="1" t="s">
        <v>142</v>
      </c>
    </row>
    <row r="2482" spans="1:7" x14ac:dyDescent="0.15">
      <c r="A2482">
        <v>7705</v>
      </c>
      <c r="B2482" s="3">
        <v>77</v>
      </c>
      <c r="C2482" s="3">
        <v>5</v>
      </c>
      <c r="D2482" s="3" t="s">
        <v>1364</v>
      </c>
      <c r="E2482" s="3" t="s">
        <v>1242</v>
      </c>
      <c r="G2482" s="1" t="s">
        <v>143</v>
      </c>
    </row>
    <row r="2483" spans="1:7" x14ac:dyDescent="0.15">
      <c r="A2483">
        <v>7805</v>
      </c>
      <c r="B2483" s="3">
        <v>78</v>
      </c>
      <c r="C2483" s="3">
        <v>5</v>
      </c>
      <c r="D2483" s="3" t="s">
        <v>1365</v>
      </c>
      <c r="E2483" s="3" t="s">
        <v>1243</v>
      </c>
      <c r="G2483" s="1" t="s">
        <v>144</v>
      </c>
    </row>
    <row r="2484" spans="1:7" x14ac:dyDescent="0.15">
      <c r="A2484">
        <v>7905</v>
      </c>
      <c r="B2484" s="3">
        <v>79</v>
      </c>
      <c r="C2484" s="3">
        <v>5</v>
      </c>
      <c r="D2484" s="3" t="s">
        <v>1366</v>
      </c>
      <c r="E2484" s="3" t="s">
        <v>1244</v>
      </c>
      <c r="G2484" s="1" t="s">
        <v>145</v>
      </c>
    </row>
    <row r="2485" spans="1:7" x14ac:dyDescent="0.15">
      <c r="A2485">
        <v>8005</v>
      </c>
      <c r="B2485" s="3">
        <v>80</v>
      </c>
      <c r="C2485" s="3">
        <v>5</v>
      </c>
      <c r="D2485" s="3" t="s">
        <v>1367</v>
      </c>
      <c r="E2485" s="3" t="s">
        <v>1245</v>
      </c>
      <c r="G2485" s="1" t="s">
        <v>146</v>
      </c>
    </row>
    <row r="2486" spans="1:7" x14ac:dyDescent="0.15">
      <c r="A2486">
        <v>8105</v>
      </c>
      <c r="B2486" s="3">
        <v>81</v>
      </c>
      <c r="C2486" s="3">
        <v>5</v>
      </c>
      <c r="D2486" s="3" t="s">
        <v>1368</v>
      </c>
      <c r="E2486" s="3" t="s">
        <v>1246</v>
      </c>
      <c r="G2486" s="1" t="s">
        <v>147</v>
      </c>
    </row>
    <row r="2487" spans="1:7" x14ac:dyDescent="0.15">
      <c r="A2487">
        <v>8205</v>
      </c>
      <c r="B2487" s="3">
        <v>82</v>
      </c>
      <c r="C2487" s="3">
        <v>5</v>
      </c>
      <c r="D2487" s="3" t="s">
        <v>1369</v>
      </c>
      <c r="E2487" s="3" t="s">
        <v>1247</v>
      </c>
      <c r="G2487" s="1" t="s">
        <v>148</v>
      </c>
    </row>
    <row r="2488" spans="1:7" x14ac:dyDescent="0.15">
      <c r="A2488">
        <v>8305</v>
      </c>
      <c r="B2488" s="3">
        <v>83</v>
      </c>
      <c r="C2488" s="3">
        <v>5</v>
      </c>
      <c r="D2488" s="3" t="s">
        <v>1370</v>
      </c>
      <c r="E2488" s="3" t="s">
        <v>1248</v>
      </c>
      <c r="G2488" s="1" t="s">
        <v>149</v>
      </c>
    </row>
    <row r="2489" spans="1:7" x14ac:dyDescent="0.15">
      <c r="A2489">
        <v>8405</v>
      </c>
      <c r="B2489" s="3">
        <v>84</v>
      </c>
      <c r="C2489" s="3">
        <v>5</v>
      </c>
      <c r="D2489" s="3" t="s">
        <v>1371</v>
      </c>
      <c r="E2489" s="3" t="s">
        <v>1249</v>
      </c>
      <c r="G2489" s="1" t="s">
        <v>150</v>
      </c>
    </row>
    <row r="2490" spans="1:7" x14ac:dyDescent="0.15">
      <c r="A2490">
        <v>8505</v>
      </c>
      <c r="B2490" s="3">
        <v>85</v>
      </c>
      <c r="C2490" s="3">
        <v>5</v>
      </c>
      <c r="D2490" s="3" t="s">
        <v>1372</v>
      </c>
      <c r="E2490" s="3" t="s">
        <v>1250</v>
      </c>
      <c r="G2490" s="1" t="s">
        <v>151</v>
      </c>
    </row>
    <row r="2491" spans="1:7" x14ac:dyDescent="0.15">
      <c r="A2491">
        <v>8605</v>
      </c>
      <c r="B2491" s="3">
        <v>86</v>
      </c>
      <c r="C2491" s="3">
        <v>5</v>
      </c>
      <c r="D2491" s="3" t="s">
        <v>1373</v>
      </c>
      <c r="E2491" s="3" t="s">
        <v>722</v>
      </c>
      <c r="G2491" s="1" t="s">
        <v>152</v>
      </c>
    </row>
    <row r="2492" spans="1:7" x14ac:dyDescent="0.15">
      <c r="A2492">
        <v>8705</v>
      </c>
      <c r="B2492" s="3">
        <v>87</v>
      </c>
      <c r="C2492" s="3">
        <v>5</v>
      </c>
      <c r="D2492" s="3" t="s">
        <v>1374</v>
      </c>
      <c r="E2492" s="3" t="s">
        <v>723</v>
      </c>
      <c r="G2492" s="1" t="s">
        <v>153</v>
      </c>
    </row>
    <row r="2493" spans="1:7" x14ac:dyDescent="0.15">
      <c r="A2493">
        <v>8805</v>
      </c>
      <c r="B2493" s="3">
        <v>88</v>
      </c>
      <c r="C2493" s="3">
        <v>5</v>
      </c>
      <c r="D2493" s="3" t="s">
        <v>1375</v>
      </c>
      <c r="E2493" s="3" t="s">
        <v>724</v>
      </c>
      <c r="G2493" s="1" t="s">
        <v>154</v>
      </c>
    </row>
    <row r="2494" spans="1:7" x14ac:dyDescent="0.15">
      <c r="A2494">
        <v>8905</v>
      </c>
      <c r="B2494" s="3">
        <v>89</v>
      </c>
      <c r="C2494" s="3">
        <v>5</v>
      </c>
      <c r="D2494" s="3" t="s">
        <v>1376</v>
      </c>
      <c r="E2494" s="3" t="s">
        <v>725</v>
      </c>
      <c r="G2494" s="1" t="s">
        <v>155</v>
      </c>
    </row>
    <row r="2495" spans="1:7" x14ac:dyDescent="0.15">
      <c r="A2495">
        <v>9005</v>
      </c>
      <c r="B2495" s="3">
        <v>90</v>
      </c>
      <c r="C2495" s="3">
        <v>5</v>
      </c>
      <c r="D2495" s="3" t="s">
        <v>1377</v>
      </c>
      <c r="E2495" s="3" t="s">
        <v>726</v>
      </c>
      <c r="G2495" s="1" t="s">
        <v>156</v>
      </c>
    </row>
    <row r="2496" spans="1:7" x14ac:dyDescent="0.15">
      <c r="A2496">
        <v>9105</v>
      </c>
      <c r="B2496" s="3">
        <v>91</v>
      </c>
      <c r="C2496" s="3">
        <v>5</v>
      </c>
      <c r="D2496" s="3" t="s">
        <v>1378</v>
      </c>
      <c r="E2496" s="3" t="s">
        <v>727</v>
      </c>
      <c r="G2496" s="1" t="s">
        <v>157</v>
      </c>
    </row>
    <row r="2497" spans="1:7" x14ac:dyDescent="0.15">
      <c r="A2497">
        <v>9205</v>
      </c>
      <c r="B2497" s="3">
        <v>92</v>
      </c>
      <c r="C2497" s="3">
        <v>5</v>
      </c>
      <c r="D2497" s="3" t="s">
        <v>1379</v>
      </c>
      <c r="E2497" s="3" t="s">
        <v>728</v>
      </c>
      <c r="G2497" s="1" t="s">
        <v>158</v>
      </c>
    </row>
    <row r="2498" spans="1:7" x14ac:dyDescent="0.15">
      <c r="A2498">
        <v>9305</v>
      </c>
      <c r="B2498" s="3">
        <v>93</v>
      </c>
      <c r="C2498" s="3">
        <v>5</v>
      </c>
      <c r="D2498" s="3" t="s">
        <v>1380</v>
      </c>
      <c r="E2498" s="3" t="s">
        <v>729</v>
      </c>
      <c r="G2498" s="1" t="s">
        <v>159</v>
      </c>
    </row>
    <row r="2499" spans="1:7" x14ac:dyDescent="0.15">
      <c r="A2499">
        <v>9405</v>
      </c>
      <c r="B2499" s="3">
        <v>94</v>
      </c>
      <c r="C2499" s="3">
        <v>5</v>
      </c>
      <c r="D2499" s="3" t="s">
        <v>1381</v>
      </c>
      <c r="E2499" s="3" t="s">
        <v>730</v>
      </c>
      <c r="G2499" s="1" t="s">
        <v>160</v>
      </c>
    </row>
    <row r="2500" spans="1:7" x14ac:dyDescent="0.15">
      <c r="A2500">
        <v>9505</v>
      </c>
      <c r="B2500" s="3">
        <v>95</v>
      </c>
      <c r="C2500" s="3">
        <v>5</v>
      </c>
      <c r="D2500" s="3" t="s">
        <v>1382</v>
      </c>
      <c r="E2500" s="3" t="s">
        <v>731</v>
      </c>
      <c r="G2500" s="1" t="s">
        <v>161</v>
      </c>
    </row>
    <row r="2501" spans="1:7" x14ac:dyDescent="0.15">
      <c r="A2501">
        <v>9605</v>
      </c>
      <c r="B2501" s="3">
        <v>96</v>
      </c>
      <c r="C2501" s="3">
        <v>5</v>
      </c>
      <c r="D2501" s="3" t="s">
        <v>1383</v>
      </c>
      <c r="E2501" s="3" t="s">
        <v>732</v>
      </c>
      <c r="G2501" s="1" t="s">
        <v>162</v>
      </c>
    </row>
    <row r="2502" spans="1:7" x14ac:dyDescent="0.15">
      <c r="A2502">
        <v>9705</v>
      </c>
      <c r="B2502" s="3">
        <v>97</v>
      </c>
      <c r="C2502" s="3">
        <v>5</v>
      </c>
      <c r="D2502" s="3" t="s">
        <v>1384</v>
      </c>
      <c r="E2502" s="3" t="s">
        <v>733</v>
      </c>
      <c r="G2502" s="1" t="s">
        <v>163</v>
      </c>
    </row>
    <row r="2503" spans="1:7" x14ac:dyDescent="0.15">
      <c r="A2503">
        <v>9805</v>
      </c>
      <c r="B2503" s="3">
        <v>98</v>
      </c>
      <c r="C2503" s="3">
        <v>5</v>
      </c>
      <c r="D2503" s="3" t="s">
        <v>1385</v>
      </c>
      <c r="E2503" s="3" t="s">
        <v>734</v>
      </c>
      <c r="G2503" s="1" t="s">
        <v>164</v>
      </c>
    </row>
    <row r="2504" spans="1:7" x14ac:dyDescent="0.15">
      <c r="A2504">
        <v>9905</v>
      </c>
      <c r="B2504" s="3">
        <v>99</v>
      </c>
      <c r="C2504" s="3">
        <v>5</v>
      </c>
      <c r="D2504" s="3" t="s">
        <v>1386</v>
      </c>
      <c r="E2504" s="3" t="s">
        <v>735</v>
      </c>
      <c r="G2504" s="1" t="s">
        <v>165</v>
      </c>
    </row>
    <row r="2505" spans="1:7" x14ac:dyDescent="0.15">
      <c r="A2505">
        <v>10005</v>
      </c>
      <c r="B2505" s="3">
        <v>100</v>
      </c>
      <c r="C2505" s="3">
        <v>5</v>
      </c>
      <c r="D2505" s="3" t="s">
        <v>1387</v>
      </c>
      <c r="E2505" s="3" t="s">
        <v>736</v>
      </c>
      <c r="G2505" s="1" t="s">
        <v>166</v>
      </c>
    </row>
    <row r="2506" spans="1:7" x14ac:dyDescent="0.15">
      <c r="A2506">
        <v>10105</v>
      </c>
      <c r="B2506" s="3">
        <v>101</v>
      </c>
      <c r="C2506" s="3">
        <v>5</v>
      </c>
      <c r="D2506" s="3" t="s">
        <v>1388</v>
      </c>
      <c r="E2506" s="3" t="s">
        <v>1251</v>
      </c>
      <c r="G2506" s="1" t="s">
        <v>167</v>
      </c>
    </row>
    <row r="2507" spans="1:7" x14ac:dyDescent="0.15">
      <c r="A2507">
        <v>10205</v>
      </c>
      <c r="B2507" s="3">
        <v>102</v>
      </c>
      <c r="C2507" s="3">
        <v>5</v>
      </c>
      <c r="D2507" s="3" t="s">
        <v>1389</v>
      </c>
      <c r="E2507" s="3" t="s">
        <v>1252</v>
      </c>
      <c r="G2507" s="1" t="s">
        <v>168</v>
      </c>
    </row>
    <row r="2508" spans="1:7" x14ac:dyDescent="0.15">
      <c r="A2508">
        <v>10305</v>
      </c>
      <c r="B2508" s="3">
        <v>103</v>
      </c>
      <c r="C2508" s="3">
        <v>5</v>
      </c>
      <c r="D2508" s="3" t="s">
        <v>1390</v>
      </c>
      <c r="E2508" s="3" t="s">
        <v>1253</v>
      </c>
      <c r="G2508" s="1" t="s">
        <v>169</v>
      </c>
    </row>
    <row r="2509" spans="1:7" x14ac:dyDescent="0.15">
      <c r="A2509">
        <v>10405</v>
      </c>
      <c r="B2509" s="3">
        <v>104</v>
      </c>
      <c r="C2509" s="3">
        <v>5</v>
      </c>
      <c r="D2509" s="3" t="s">
        <v>1391</v>
      </c>
      <c r="E2509" s="3" t="s">
        <v>1254</v>
      </c>
      <c r="G2509" s="1" t="s">
        <v>170</v>
      </c>
    </row>
    <row r="2510" spans="1:7" x14ac:dyDescent="0.15">
      <c r="A2510">
        <v>10505</v>
      </c>
      <c r="B2510" s="3">
        <v>105</v>
      </c>
      <c r="C2510" s="3">
        <v>5</v>
      </c>
      <c r="D2510" s="3" t="s">
        <v>1392</v>
      </c>
      <c r="E2510" s="3" t="s">
        <v>1255</v>
      </c>
      <c r="G2510" s="1" t="s">
        <v>171</v>
      </c>
    </row>
    <row r="2511" spans="1:7" x14ac:dyDescent="0.15">
      <c r="A2511">
        <v>10605</v>
      </c>
      <c r="B2511" s="3">
        <v>106</v>
      </c>
      <c r="C2511" s="3">
        <v>5</v>
      </c>
      <c r="D2511" s="3" t="s">
        <v>1393</v>
      </c>
      <c r="E2511" s="3" t="s">
        <v>1256</v>
      </c>
      <c r="G2511" s="1" t="s">
        <v>172</v>
      </c>
    </row>
    <row r="2512" spans="1:7" x14ac:dyDescent="0.15">
      <c r="A2512">
        <v>10705</v>
      </c>
      <c r="B2512" s="3">
        <v>107</v>
      </c>
      <c r="C2512" s="3">
        <v>5</v>
      </c>
      <c r="D2512" s="3" t="s">
        <v>1394</v>
      </c>
      <c r="E2512" s="3" t="s">
        <v>1257</v>
      </c>
      <c r="G2512" s="1" t="s">
        <v>173</v>
      </c>
    </row>
    <row r="2513" spans="1:7" x14ac:dyDescent="0.15">
      <c r="A2513">
        <v>10805</v>
      </c>
      <c r="B2513" s="3">
        <v>108</v>
      </c>
      <c r="C2513" s="3">
        <v>5</v>
      </c>
      <c r="D2513" s="3" t="s">
        <v>1395</v>
      </c>
      <c r="E2513" s="3" t="s">
        <v>1258</v>
      </c>
      <c r="G2513" s="1" t="s">
        <v>174</v>
      </c>
    </row>
    <row r="2514" spans="1:7" x14ac:dyDescent="0.15">
      <c r="A2514">
        <v>10905</v>
      </c>
      <c r="B2514" s="3">
        <v>109</v>
      </c>
      <c r="C2514" s="3">
        <v>5</v>
      </c>
      <c r="D2514" s="3" t="s">
        <v>1396</v>
      </c>
      <c r="E2514" s="3" t="s">
        <v>1259</v>
      </c>
      <c r="G2514" s="1" t="s">
        <v>175</v>
      </c>
    </row>
    <row r="2515" spans="1:7" x14ac:dyDescent="0.15">
      <c r="A2515">
        <v>11005</v>
      </c>
      <c r="B2515" s="3">
        <v>110</v>
      </c>
      <c r="C2515" s="3">
        <v>5</v>
      </c>
      <c r="D2515" s="3" t="s">
        <v>1397</v>
      </c>
      <c r="E2515" s="3" t="s">
        <v>1260</v>
      </c>
      <c r="G2515" s="1" t="s">
        <v>176</v>
      </c>
    </row>
    <row r="2516" spans="1:7" x14ac:dyDescent="0.15">
      <c r="A2516">
        <v>11105</v>
      </c>
      <c r="B2516" s="3">
        <v>111</v>
      </c>
      <c r="C2516" s="3">
        <v>5</v>
      </c>
      <c r="D2516" s="3" t="s">
        <v>1398</v>
      </c>
      <c r="E2516" s="3" t="s">
        <v>1261</v>
      </c>
      <c r="G2516" s="1" t="s">
        <v>177</v>
      </c>
    </row>
    <row r="2517" spans="1:7" x14ac:dyDescent="0.15">
      <c r="A2517">
        <v>11205</v>
      </c>
      <c r="B2517" s="3">
        <v>112</v>
      </c>
      <c r="C2517" s="3">
        <v>5</v>
      </c>
      <c r="D2517" s="3" t="s">
        <v>1399</v>
      </c>
      <c r="E2517" s="3" t="s">
        <v>1262</v>
      </c>
      <c r="G2517" s="1" t="s">
        <v>178</v>
      </c>
    </row>
    <row r="2518" spans="1:7" x14ac:dyDescent="0.15">
      <c r="A2518">
        <v>11305</v>
      </c>
      <c r="B2518" s="3">
        <v>113</v>
      </c>
      <c r="C2518" s="3">
        <v>5</v>
      </c>
      <c r="D2518" s="3" t="s">
        <v>1400</v>
      </c>
      <c r="E2518" s="3" t="s">
        <v>1263</v>
      </c>
      <c r="G2518" s="1" t="s">
        <v>179</v>
      </c>
    </row>
    <row r="2519" spans="1:7" x14ac:dyDescent="0.15">
      <c r="A2519">
        <v>11405</v>
      </c>
      <c r="B2519" s="3">
        <v>114</v>
      </c>
      <c r="C2519" s="3">
        <v>5</v>
      </c>
      <c r="D2519" s="3" t="s">
        <v>1401</v>
      </c>
      <c r="E2519" s="3" t="s">
        <v>1264</v>
      </c>
      <c r="G2519" s="1" t="s">
        <v>180</v>
      </c>
    </row>
    <row r="2520" spans="1:7" x14ac:dyDescent="0.15">
      <c r="A2520">
        <v>11505</v>
      </c>
      <c r="B2520" s="3">
        <v>115</v>
      </c>
      <c r="C2520" s="3">
        <v>5</v>
      </c>
      <c r="D2520" s="3" t="s">
        <v>1402</v>
      </c>
      <c r="E2520" s="3" t="s">
        <v>1265</v>
      </c>
      <c r="G2520" s="1" t="s">
        <v>181</v>
      </c>
    </row>
    <row r="2521" spans="1:7" x14ac:dyDescent="0.15">
      <c r="A2521">
        <v>11605</v>
      </c>
      <c r="B2521" s="3">
        <v>116</v>
      </c>
      <c r="C2521" s="3">
        <v>5</v>
      </c>
      <c r="D2521" s="3" t="s">
        <v>1403</v>
      </c>
      <c r="E2521" s="3" t="s">
        <v>1266</v>
      </c>
      <c r="G2521" s="1" t="s">
        <v>182</v>
      </c>
    </row>
    <row r="2522" spans="1:7" x14ac:dyDescent="0.15">
      <c r="A2522">
        <v>11705</v>
      </c>
      <c r="B2522" s="3">
        <v>117</v>
      </c>
      <c r="C2522" s="3">
        <v>5</v>
      </c>
      <c r="D2522" s="3" t="s">
        <v>1404</v>
      </c>
      <c r="E2522" s="3" t="s">
        <v>1267</v>
      </c>
      <c r="G2522" s="1" t="s">
        <v>183</v>
      </c>
    </row>
    <row r="2523" spans="1:7" x14ac:dyDescent="0.15">
      <c r="A2523">
        <v>11805</v>
      </c>
      <c r="B2523" s="3">
        <v>118</v>
      </c>
      <c r="C2523" s="3">
        <v>5</v>
      </c>
      <c r="D2523" s="3" t="s">
        <v>1405</v>
      </c>
      <c r="E2523" s="3" t="s">
        <v>1268</v>
      </c>
      <c r="G2523" s="1" t="s">
        <v>184</v>
      </c>
    </row>
    <row r="2524" spans="1:7" x14ac:dyDescent="0.15">
      <c r="A2524">
        <v>11905</v>
      </c>
      <c r="B2524" s="3">
        <v>119</v>
      </c>
      <c r="C2524" s="3">
        <v>5</v>
      </c>
      <c r="D2524" s="3" t="s">
        <v>1406</v>
      </c>
      <c r="E2524" s="3" t="s">
        <v>1269</v>
      </c>
      <c r="G2524" s="1" t="s">
        <v>185</v>
      </c>
    </row>
    <row r="2525" spans="1:7" x14ac:dyDescent="0.15">
      <c r="A2525">
        <v>12005</v>
      </c>
      <c r="B2525" s="3">
        <v>120</v>
      </c>
      <c r="C2525" s="3">
        <v>5</v>
      </c>
      <c r="D2525" s="3" t="s">
        <v>1407</v>
      </c>
      <c r="E2525" s="3" t="s">
        <v>1270</v>
      </c>
      <c r="G2525" s="1" t="s">
        <v>186</v>
      </c>
    </row>
    <row r="2526" spans="1:7" x14ac:dyDescent="0.15">
      <c r="A2526">
        <v>12105</v>
      </c>
      <c r="B2526" s="3">
        <v>121</v>
      </c>
      <c r="C2526" s="3">
        <v>5</v>
      </c>
      <c r="D2526" s="3" t="s">
        <v>1408</v>
      </c>
      <c r="E2526" s="3" t="s">
        <v>1271</v>
      </c>
      <c r="G2526" s="1" t="s">
        <v>187</v>
      </c>
    </row>
    <row r="2527" spans="1:7" x14ac:dyDescent="0.15">
      <c r="A2527">
        <v>12205</v>
      </c>
      <c r="B2527" s="3">
        <v>122</v>
      </c>
      <c r="C2527" s="3">
        <v>5</v>
      </c>
      <c r="D2527" s="3" t="s">
        <v>1409</v>
      </c>
      <c r="E2527" s="3" t="s">
        <v>1272</v>
      </c>
      <c r="G2527" s="1" t="s">
        <v>188</v>
      </c>
    </row>
    <row r="2528" spans="1:7" x14ac:dyDescent="0.15">
      <c r="A2528">
        <v>12305</v>
      </c>
      <c r="B2528" s="3">
        <v>123</v>
      </c>
      <c r="C2528" s="3">
        <v>5</v>
      </c>
      <c r="D2528" s="3" t="s">
        <v>1410</v>
      </c>
      <c r="E2528" s="3" t="s">
        <v>1273</v>
      </c>
      <c r="G2528" s="1" t="s">
        <v>189</v>
      </c>
    </row>
    <row r="2529" spans="1:7" x14ac:dyDescent="0.15">
      <c r="A2529">
        <v>12405</v>
      </c>
      <c r="B2529" s="3">
        <v>124</v>
      </c>
      <c r="C2529" s="3">
        <v>5</v>
      </c>
      <c r="D2529" s="3" t="s">
        <v>1411</v>
      </c>
      <c r="E2529" s="3" t="s">
        <v>1274</v>
      </c>
      <c r="G2529" s="1" t="s">
        <v>190</v>
      </c>
    </row>
    <row r="2530" spans="1:7" x14ac:dyDescent="0.15">
      <c r="A2530">
        <v>12505</v>
      </c>
      <c r="B2530" s="3">
        <v>125</v>
      </c>
      <c r="C2530" s="3">
        <v>5</v>
      </c>
      <c r="D2530" s="3" t="s">
        <v>1412</v>
      </c>
      <c r="E2530" s="3" t="s">
        <v>1275</v>
      </c>
      <c r="G2530" s="1" t="s">
        <v>191</v>
      </c>
    </row>
    <row r="2531" spans="1:7" x14ac:dyDescent="0.15">
      <c r="A2531">
        <v>12605</v>
      </c>
      <c r="B2531" s="3">
        <v>126</v>
      </c>
      <c r="C2531" s="3">
        <v>5</v>
      </c>
      <c r="D2531" s="3" t="s">
        <v>1413</v>
      </c>
      <c r="E2531" s="3" t="s">
        <v>1276</v>
      </c>
      <c r="G2531" s="1" t="s">
        <v>192</v>
      </c>
    </row>
    <row r="2532" spans="1:7" x14ac:dyDescent="0.15">
      <c r="A2532">
        <v>12705</v>
      </c>
      <c r="B2532" s="3">
        <v>127</v>
      </c>
      <c r="C2532" s="3">
        <v>5</v>
      </c>
      <c r="D2532" s="3" t="s">
        <v>1414</v>
      </c>
      <c r="E2532" s="3" t="s">
        <v>1277</v>
      </c>
      <c r="G2532" s="1" t="s">
        <v>193</v>
      </c>
    </row>
    <row r="2533" spans="1:7" x14ac:dyDescent="0.15">
      <c r="A2533">
        <v>12805</v>
      </c>
      <c r="B2533" s="3">
        <v>128</v>
      </c>
      <c r="C2533" s="3">
        <v>5</v>
      </c>
      <c r="D2533" s="3" t="s">
        <v>1415</v>
      </c>
      <c r="E2533" s="3" t="s">
        <v>1278</v>
      </c>
      <c r="G2533" s="1" t="s">
        <v>194</v>
      </c>
    </row>
    <row r="2534" spans="1:7" x14ac:dyDescent="0.15">
      <c r="A2534">
        <v>12905</v>
      </c>
      <c r="B2534" s="3">
        <v>129</v>
      </c>
      <c r="C2534" s="3">
        <v>5</v>
      </c>
      <c r="D2534" s="3" t="s">
        <v>1416</v>
      </c>
      <c r="E2534" s="3" t="s">
        <v>1279</v>
      </c>
      <c r="G2534" s="1" t="s">
        <v>195</v>
      </c>
    </row>
    <row r="2535" spans="1:7" x14ac:dyDescent="0.15">
      <c r="A2535">
        <v>13005</v>
      </c>
      <c r="B2535" s="3">
        <v>130</v>
      </c>
      <c r="C2535" s="3">
        <v>5</v>
      </c>
      <c r="D2535" s="3" t="s">
        <v>1417</v>
      </c>
      <c r="E2535" s="3" t="s">
        <v>1280</v>
      </c>
      <c r="G2535" s="1" t="s">
        <v>196</v>
      </c>
    </row>
    <row r="2536" spans="1:7" x14ac:dyDescent="0.15">
      <c r="A2536">
        <v>13105</v>
      </c>
      <c r="B2536" s="3">
        <v>131</v>
      </c>
      <c r="C2536" s="3">
        <v>5</v>
      </c>
      <c r="D2536" s="3" t="s">
        <v>1418</v>
      </c>
      <c r="E2536" s="3" t="s">
        <v>1281</v>
      </c>
      <c r="G2536" s="1" t="s">
        <v>197</v>
      </c>
    </row>
    <row r="2537" spans="1:7" x14ac:dyDescent="0.15">
      <c r="A2537">
        <v>13205</v>
      </c>
      <c r="B2537" s="3">
        <v>132</v>
      </c>
      <c r="C2537" s="3">
        <v>5</v>
      </c>
      <c r="D2537" s="3" t="s">
        <v>1419</v>
      </c>
      <c r="E2537" s="3" t="s">
        <v>1282</v>
      </c>
      <c r="G2537" s="1" t="s">
        <v>198</v>
      </c>
    </row>
    <row r="2538" spans="1:7" x14ac:dyDescent="0.15">
      <c r="A2538">
        <v>13305</v>
      </c>
      <c r="B2538" s="3">
        <v>133</v>
      </c>
      <c r="C2538" s="3">
        <v>5</v>
      </c>
      <c r="D2538" s="3" t="s">
        <v>1420</v>
      </c>
      <c r="E2538" s="3" t="s">
        <v>1283</v>
      </c>
      <c r="G2538" s="1" t="s">
        <v>199</v>
      </c>
    </row>
    <row r="2539" spans="1:7" x14ac:dyDescent="0.15">
      <c r="A2539">
        <v>13405</v>
      </c>
      <c r="B2539" s="3">
        <v>134</v>
      </c>
      <c r="C2539" s="3">
        <v>5</v>
      </c>
      <c r="D2539" s="3" t="s">
        <v>1421</v>
      </c>
      <c r="E2539" s="3" t="s">
        <v>1284</v>
      </c>
      <c r="G2539" s="1" t="s">
        <v>200</v>
      </c>
    </row>
    <row r="2540" spans="1:7" x14ac:dyDescent="0.15">
      <c r="A2540">
        <v>13505</v>
      </c>
      <c r="B2540" s="3">
        <v>135</v>
      </c>
      <c r="C2540" s="3">
        <v>5</v>
      </c>
      <c r="D2540" s="3" t="s">
        <v>1422</v>
      </c>
      <c r="E2540" s="3" t="s">
        <v>1285</v>
      </c>
      <c r="G2540" s="1" t="s">
        <v>201</v>
      </c>
    </row>
    <row r="2541" spans="1:7" x14ac:dyDescent="0.15">
      <c r="A2541">
        <v>13605</v>
      </c>
      <c r="B2541" s="3">
        <v>136</v>
      </c>
      <c r="C2541" s="3">
        <v>5</v>
      </c>
      <c r="D2541" s="3" t="s">
        <v>1423</v>
      </c>
      <c r="E2541" s="3" t="s">
        <v>1286</v>
      </c>
      <c r="G2541" s="1" t="s">
        <v>202</v>
      </c>
    </row>
    <row r="2542" spans="1:7" x14ac:dyDescent="0.15">
      <c r="A2542">
        <v>13705</v>
      </c>
      <c r="B2542" s="3">
        <v>137</v>
      </c>
      <c r="C2542" s="3">
        <v>5</v>
      </c>
      <c r="D2542" s="3" t="s">
        <v>1424</v>
      </c>
      <c r="E2542" s="3" t="s">
        <v>1287</v>
      </c>
      <c r="G2542" s="1" t="s">
        <v>203</v>
      </c>
    </row>
    <row r="2543" spans="1:7" x14ac:dyDescent="0.15">
      <c r="A2543">
        <v>13805</v>
      </c>
      <c r="B2543" s="3">
        <v>138</v>
      </c>
      <c r="C2543" s="3">
        <v>5</v>
      </c>
      <c r="D2543" s="3" t="s">
        <v>1425</v>
      </c>
      <c r="E2543" s="3" t="s">
        <v>1288</v>
      </c>
      <c r="G2543" s="1" t="s">
        <v>204</v>
      </c>
    </row>
    <row r="2544" spans="1:7" x14ac:dyDescent="0.15">
      <c r="A2544">
        <v>13905</v>
      </c>
      <c r="B2544" s="3">
        <v>139</v>
      </c>
      <c r="C2544" s="3">
        <v>5</v>
      </c>
      <c r="D2544" s="3" t="s">
        <v>1426</v>
      </c>
      <c r="E2544" s="3" t="s">
        <v>1289</v>
      </c>
      <c r="G2544" s="1" t="s">
        <v>205</v>
      </c>
    </row>
    <row r="2545" spans="1:7" x14ac:dyDescent="0.15">
      <c r="A2545">
        <v>14005</v>
      </c>
      <c r="B2545" s="3">
        <v>140</v>
      </c>
      <c r="C2545" s="3">
        <v>5</v>
      </c>
      <c r="D2545" s="3" t="s">
        <v>1427</v>
      </c>
      <c r="E2545" s="3" t="s">
        <v>1290</v>
      </c>
      <c r="G2545" s="1" t="s">
        <v>206</v>
      </c>
    </row>
    <row r="2546" spans="1:7" x14ac:dyDescent="0.15">
      <c r="A2546">
        <v>14105</v>
      </c>
      <c r="B2546" s="3">
        <v>141</v>
      </c>
      <c r="C2546" s="3">
        <v>5</v>
      </c>
      <c r="D2546" s="3" t="s">
        <v>1428</v>
      </c>
      <c r="E2546" s="3" t="s">
        <v>737</v>
      </c>
      <c r="G2546" s="1" t="s">
        <v>207</v>
      </c>
    </row>
    <row r="2547" spans="1:7" x14ac:dyDescent="0.15">
      <c r="A2547">
        <v>14205</v>
      </c>
      <c r="B2547" s="3">
        <v>142</v>
      </c>
      <c r="C2547" s="3">
        <v>5</v>
      </c>
      <c r="D2547" s="3" t="s">
        <v>1429</v>
      </c>
      <c r="E2547" s="3" t="s">
        <v>738</v>
      </c>
      <c r="G2547" s="1" t="s">
        <v>208</v>
      </c>
    </row>
    <row r="2548" spans="1:7" x14ac:dyDescent="0.15">
      <c r="A2548">
        <v>14305</v>
      </c>
      <c r="B2548" s="3">
        <v>143</v>
      </c>
      <c r="C2548" s="3">
        <v>5</v>
      </c>
      <c r="D2548" s="3" t="s">
        <v>1430</v>
      </c>
      <c r="E2548" s="3" t="s">
        <v>739</v>
      </c>
      <c r="G2548" s="1" t="s">
        <v>209</v>
      </c>
    </row>
    <row r="2549" spans="1:7" x14ac:dyDescent="0.15">
      <c r="A2549">
        <v>14405</v>
      </c>
      <c r="B2549" s="3">
        <v>144</v>
      </c>
      <c r="C2549" s="3">
        <v>5</v>
      </c>
      <c r="D2549" s="3" t="s">
        <v>1431</v>
      </c>
      <c r="E2549" s="3" t="s">
        <v>740</v>
      </c>
      <c r="G2549" s="1" t="s">
        <v>210</v>
      </c>
    </row>
    <row r="2550" spans="1:7" x14ac:dyDescent="0.15">
      <c r="A2550">
        <v>14505</v>
      </c>
      <c r="B2550" s="3">
        <v>145</v>
      </c>
      <c r="C2550" s="3">
        <v>5</v>
      </c>
      <c r="D2550" s="3" t="s">
        <v>1432</v>
      </c>
      <c r="E2550" s="3" t="s">
        <v>741</v>
      </c>
      <c r="G2550" s="1" t="s">
        <v>211</v>
      </c>
    </row>
    <row r="2551" spans="1:7" x14ac:dyDescent="0.15">
      <c r="A2551">
        <v>14605</v>
      </c>
      <c r="B2551" s="3">
        <v>146</v>
      </c>
      <c r="C2551" s="3">
        <v>5</v>
      </c>
      <c r="D2551" s="3" t="s">
        <v>1433</v>
      </c>
      <c r="E2551" s="3" t="s">
        <v>742</v>
      </c>
      <c r="G2551" s="1" t="s">
        <v>212</v>
      </c>
    </row>
    <row r="2552" spans="1:7" x14ac:dyDescent="0.15">
      <c r="A2552">
        <v>14705</v>
      </c>
      <c r="B2552" s="3">
        <v>147</v>
      </c>
      <c r="C2552" s="3">
        <v>5</v>
      </c>
      <c r="D2552" s="3" t="s">
        <v>1434</v>
      </c>
      <c r="E2552" s="3" t="s">
        <v>743</v>
      </c>
      <c r="G2552" s="1" t="s">
        <v>213</v>
      </c>
    </row>
    <row r="2553" spans="1:7" x14ac:dyDescent="0.15">
      <c r="A2553">
        <v>14805</v>
      </c>
      <c r="B2553" s="3">
        <v>148</v>
      </c>
      <c r="C2553" s="3">
        <v>5</v>
      </c>
      <c r="D2553" s="3" t="s">
        <v>1435</v>
      </c>
      <c r="E2553" s="3" t="s">
        <v>744</v>
      </c>
      <c r="G2553" s="1" t="s">
        <v>214</v>
      </c>
    </row>
    <row r="2554" spans="1:7" x14ac:dyDescent="0.15">
      <c r="A2554">
        <v>14905</v>
      </c>
      <c r="B2554" s="3">
        <v>149</v>
      </c>
      <c r="C2554" s="3">
        <v>5</v>
      </c>
      <c r="D2554" s="3" t="s">
        <v>1436</v>
      </c>
      <c r="E2554" s="3" t="s">
        <v>745</v>
      </c>
      <c r="G2554" s="1" t="s">
        <v>215</v>
      </c>
    </row>
    <row r="2555" spans="1:7" x14ac:dyDescent="0.15">
      <c r="A2555">
        <v>15005</v>
      </c>
      <c r="B2555" s="3">
        <v>150</v>
      </c>
      <c r="C2555" s="3">
        <v>5</v>
      </c>
      <c r="D2555" s="3" t="s">
        <v>1437</v>
      </c>
      <c r="E2555" s="3" t="s">
        <v>746</v>
      </c>
      <c r="G2555" s="1" t="s">
        <v>216</v>
      </c>
    </row>
    <row r="2556" spans="1:7" x14ac:dyDescent="0.15">
      <c r="A2556">
        <v>15105</v>
      </c>
      <c r="B2556" s="3">
        <v>151</v>
      </c>
      <c r="C2556" s="3">
        <v>5</v>
      </c>
      <c r="D2556" s="3" t="s">
        <v>1438</v>
      </c>
      <c r="E2556" s="3" t="s">
        <v>747</v>
      </c>
      <c r="G2556" s="1" t="s">
        <v>217</v>
      </c>
    </row>
    <row r="2557" spans="1:7" x14ac:dyDescent="0.15">
      <c r="A2557">
        <v>15205</v>
      </c>
      <c r="B2557" s="3">
        <v>152</v>
      </c>
      <c r="C2557" s="3">
        <v>5</v>
      </c>
      <c r="D2557" s="3" t="s">
        <v>1439</v>
      </c>
      <c r="E2557" s="3" t="s">
        <v>748</v>
      </c>
      <c r="G2557" s="1" t="s">
        <v>218</v>
      </c>
    </row>
    <row r="2558" spans="1:7" x14ac:dyDescent="0.15">
      <c r="A2558">
        <v>15305</v>
      </c>
      <c r="B2558" s="3">
        <v>153</v>
      </c>
      <c r="C2558" s="3">
        <v>5</v>
      </c>
      <c r="D2558" s="3" t="s">
        <v>1440</v>
      </c>
      <c r="E2558" s="3" t="s">
        <v>749</v>
      </c>
      <c r="G2558" s="1" t="s">
        <v>219</v>
      </c>
    </row>
    <row r="2559" spans="1:7" x14ac:dyDescent="0.15">
      <c r="A2559">
        <v>15405</v>
      </c>
      <c r="B2559" s="3">
        <v>154</v>
      </c>
      <c r="C2559" s="3">
        <v>5</v>
      </c>
      <c r="D2559" s="3" t="s">
        <v>1441</v>
      </c>
      <c r="E2559" s="3" t="s">
        <v>750</v>
      </c>
      <c r="G2559" s="1" t="s">
        <v>220</v>
      </c>
    </row>
    <row r="2560" spans="1:7" x14ac:dyDescent="0.15">
      <c r="A2560">
        <v>15505</v>
      </c>
      <c r="B2560" s="3">
        <v>155</v>
      </c>
      <c r="C2560" s="3">
        <v>5</v>
      </c>
      <c r="D2560" s="3" t="s">
        <v>1442</v>
      </c>
      <c r="E2560" s="3" t="s">
        <v>751</v>
      </c>
      <c r="G2560" s="1" t="s">
        <v>221</v>
      </c>
    </row>
    <row r="2561" spans="1:7" x14ac:dyDescent="0.15">
      <c r="A2561">
        <v>15605</v>
      </c>
      <c r="B2561" s="3">
        <v>156</v>
      </c>
      <c r="C2561" s="3">
        <v>5</v>
      </c>
      <c r="D2561" s="3" t="s">
        <v>1443</v>
      </c>
      <c r="E2561" s="3" t="s">
        <v>752</v>
      </c>
      <c r="G2561" s="1" t="s">
        <v>222</v>
      </c>
    </row>
    <row r="2562" spans="1:7" x14ac:dyDescent="0.15">
      <c r="A2562">
        <v>15705</v>
      </c>
      <c r="B2562" s="3">
        <v>157</v>
      </c>
      <c r="C2562" s="3">
        <v>5</v>
      </c>
      <c r="D2562" s="3" t="s">
        <v>1444</v>
      </c>
      <c r="E2562" s="3" t="s">
        <v>753</v>
      </c>
      <c r="G2562" s="1" t="s">
        <v>223</v>
      </c>
    </row>
    <row r="2563" spans="1:7" x14ac:dyDescent="0.15">
      <c r="A2563">
        <v>15805</v>
      </c>
      <c r="B2563" s="3">
        <v>158</v>
      </c>
      <c r="C2563" s="3">
        <v>5</v>
      </c>
      <c r="D2563" s="3" t="s">
        <v>1445</v>
      </c>
      <c r="E2563" s="3" t="s">
        <v>754</v>
      </c>
      <c r="G2563" s="1" t="s">
        <v>224</v>
      </c>
    </row>
    <row r="2564" spans="1:7" x14ac:dyDescent="0.15">
      <c r="A2564">
        <v>15905</v>
      </c>
      <c r="B2564" s="3">
        <v>159</v>
      </c>
      <c r="C2564" s="3">
        <v>5</v>
      </c>
      <c r="D2564" s="3" t="s">
        <v>1446</v>
      </c>
      <c r="E2564" s="3" t="s">
        <v>755</v>
      </c>
      <c r="G2564" s="1" t="s">
        <v>225</v>
      </c>
    </row>
    <row r="2565" spans="1:7" x14ac:dyDescent="0.15">
      <c r="A2565">
        <v>16005</v>
      </c>
      <c r="B2565" s="3">
        <v>160</v>
      </c>
      <c r="C2565" s="3">
        <v>5</v>
      </c>
      <c r="D2565" s="3" t="s">
        <v>1447</v>
      </c>
      <c r="E2565" s="3" t="s">
        <v>756</v>
      </c>
      <c r="G2565" s="1" t="s">
        <v>226</v>
      </c>
    </row>
    <row r="2566" spans="1:7" x14ac:dyDescent="0.15">
      <c r="A2566">
        <v>16105</v>
      </c>
      <c r="B2566" s="3">
        <v>161</v>
      </c>
      <c r="C2566" s="3">
        <v>5</v>
      </c>
      <c r="D2566" s="3" t="s">
        <v>1448</v>
      </c>
      <c r="E2566" s="3" t="s">
        <v>757</v>
      </c>
      <c r="G2566" s="1" t="s">
        <v>227</v>
      </c>
    </row>
    <row r="2567" spans="1:7" x14ac:dyDescent="0.15">
      <c r="A2567">
        <v>16205</v>
      </c>
      <c r="B2567" s="3">
        <v>162</v>
      </c>
      <c r="C2567" s="3">
        <v>5</v>
      </c>
      <c r="D2567" s="3" t="s">
        <v>1449</v>
      </c>
      <c r="E2567" s="3" t="s">
        <v>758</v>
      </c>
      <c r="G2567" s="1" t="s">
        <v>228</v>
      </c>
    </row>
    <row r="2568" spans="1:7" x14ac:dyDescent="0.15">
      <c r="A2568">
        <v>16305</v>
      </c>
      <c r="B2568" s="3">
        <v>163</v>
      </c>
      <c r="C2568" s="3">
        <v>5</v>
      </c>
      <c r="D2568" s="3" t="s">
        <v>1450</v>
      </c>
      <c r="E2568" s="3" t="s">
        <v>759</v>
      </c>
      <c r="G2568" s="1" t="s">
        <v>229</v>
      </c>
    </row>
    <row r="2569" spans="1:7" x14ac:dyDescent="0.15">
      <c r="A2569">
        <v>16405</v>
      </c>
      <c r="B2569" s="3">
        <v>164</v>
      </c>
      <c r="C2569" s="3">
        <v>5</v>
      </c>
      <c r="D2569" s="3" t="s">
        <v>1451</v>
      </c>
      <c r="E2569" s="3" t="s">
        <v>760</v>
      </c>
      <c r="G2569" s="1" t="s">
        <v>230</v>
      </c>
    </row>
    <row r="2570" spans="1:7" x14ac:dyDescent="0.15">
      <c r="A2570">
        <v>16505</v>
      </c>
      <c r="B2570" s="3">
        <v>165</v>
      </c>
      <c r="C2570" s="3">
        <v>5</v>
      </c>
      <c r="D2570" s="3" t="s">
        <v>1452</v>
      </c>
      <c r="E2570" s="3" t="s">
        <v>761</v>
      </c>
      <c r="G2570" s="1" t="s">
        <v>231</v>
      </c>
    </row>
    <row r="2571" spans="1:7" x14ac:dyDescent="0.15">
      <c r="A2571">
        <v>16605</v>
      </c>
      <c r="B2571" s="3">
        <v>166</v>
      </c>
      <c r="C2571" s="3">
        <v>5</v>
      </c>
      <c r="D2571" s="3" t="s">
        <v>1453</v>
      </c>
      <c r="E2571" s="3" t="s">
        <v>762</v>
      </c>
      <c r="G2571" s="1" t="s">
        <v>232</v>
      </c>
    </row>
    <row r="2572" spans="1:7" x14ac:dyDescent="0.15">
      <c r="A2572">
        <v>16705</v>
      </c>
      <c r="B2572" s="3">
        <v>167</v>
      </c>
      <c r="C2572" s="3">
        <v>5</v>
      </c>
      <c r="D2572" s="3" t="s">
        <v>1454</v>
      </c>
      <c r="E2572" s="3" t="s">
        <v>763</v>
      </c>
      <c r="G2572" s="1" t="s">
        <v>233</v>
      </c>
    </row>
    <row r="2573" spans="1:7" x14ac:dyDescent="0.15">
      <c r="A2573">
        <v>16805</v>
      </c>
      <c r="B2573" s="3">
        <v>168</v>
      </c>
      <c r="C2573" s="3">
        <v>5</v>
      </c>
      <c r="D2573" s="3" t="s">
        <v>1455</v>
      </c>
      <c r="E2573" s="3" t="s">
        <v>764</v>
      </c>
      <c r="G2573" s="1" t="s">
        <v>234</v>
      </c>
    </row>
    <row r="2574" spans="1:7" x14ac:dyDescent="0.15">
      <c r="A2574">
        <v>16905</v>
      </c>
      <c r="B2574" s="3">
        <v>169</v>
      </c>
      <c r="C2574" s="3">
        <v>5</v>
      </c>
      <c r="D2574" s="3" t="s">
        <v>1456</v>
      </c>
      <c r="E2574" s="3" t="s">
        <v>765</v>
      </c>
      <c r="G2574" s="1" t="s">
        <v>235</v>
      </c>
    </row>
    <row r="2575" spans="1:7" x14ac:dyDescent="0.15">
      <c r="A2575">
        <v>17005</v>
      </c>
      <c r="B2575" s="3">
        <v>170</v>
      </c>
      <c r="C2575" s="3">
        <v>5</v>
      </c>
      <c r="D2575" s="3" t="s">
        <v>1457</v>
      </c>
      <c r="E2575" s="3" t="s">
        <v>766</v>
      </c>
      <c r="G2575" s="1" t="s">
        <v>236</v>
      </c>
    </row>
    <row r="2576" spans="1:7" x14ac:dyDescent="0.15">
      <c r="A2576">
        <v>17105</v>
      </c>
      <c r="B2576" s="3">
        <v>171</v>
      </c>
      <c r="C2576" s="3">
        <v>5</v>
      </c>
      <c r="D2576" s="3" t="s">
        <v>1458</v>
      </c>
      <c r="E2576" s="3" t="s">
        <v>767</v>
      </c>
      <c r="G2576" s="1" t="s">
        <v>237</v>
      </c>
    </row>
    <row r="2577" spans="1:7" x14ac:dyDescent="0.15">
      <c r="A2577">
        <v>17205</v>
      </c>
      <c r="B2577" s="3">
        <v>172</v>
      </c>
      <c r="C2577" s="3">
        <v>5</v>
      </c>
      <c r="D2577" s="3" t="s">
        <v>1459</v>
      </c>
      <c r="E2577" s="3" t="s">
        <v>768</v>
      </c>
      <c r="G2577" s="1" t="s">
        <v>238</v>
      </c>
    </row>
    <row r="2578" spans="1:7" x14ac:dyDescent="0.15">
      <c r="A2578">
        <v>17305</v>
      </c>
      <c r="B2578" s="3">
        <v>173</v>
      </c>
      <c r="C2578" s="3">
        <v>5</v>
      </c>
      <c r="D2578" s="3" t="s">
        <v>1460</v>
      </c>
      <c r="E2578" s="3" t="s">
        <v>769</v>
      </c>
      <c r="G2578" s="1" t="s">
        <v>239</v>
      </c>
    </row>
    <row r="2579" spans="1:7" x14ac:dyDescent="0.15">
      <c r="A2579">
        <v>17405</v>
      </c>
      <c r="B2579" s="3">
        <v>174</v>
      </c>
      <c r="C2579" s="3">
        <v>5</v>
      </c>
      <c r="D2579" s="3" t="s">
        <v>1461</v>
      </c>
      <c r="E2579" s="3" t="s">
        <v>770</v>
      </c>
      <c r="G2579" s="1" t="s">
        <v>240</v>
      </c>
    </row>
    <row r="2580" spans="1:7" x14ac:dyDescent="0.15">
      <c r="A2580">
        <v>17505</v>
      </c>
      <c r="B2580" s="3">
        <v>175</v>
      </c>
      <c r="C2580" s="3">
        <v>5</v>
      </c>
      <c r="D2580" s="3" t="s">
        <v>1462</v>
      </c>
      <c r="E2580" s="3" t="s">
        <v>771</v>
      </c>
      <c r="G2580" s="1" t="s">
        <v>241</v>
      </c>
    </row>
    <row r="2581" spans="1:7" x14ac:dyDescent="0.15">
      <c r="A2581">
        <v>17605</v>
      </c>
      <c r="B2581" s="3">
        <v>176</v>
      </c>
      <c r="C2581" s="3">
        <v>5</v>
      </c>
      <c r="D2581" s="3" t="s">
        <v>1463</v>
      </c>
      <c r="E2581" s="3" t="s">
        <v>772</v>
      </c>
      <c r="G2581" s="1" t="s">
        <v>242</v>
      </c>
    </row>
    <row r="2582" spans="1:7" x14ac:dyDescent="0.15">
      <c r="A2582">
        <v>17705</v>
      </c>
      <c r="B2582" s="3">
        <v>177</v>
      </c>
      <c r="C2582" s="3">
        <v>5</v>
      </c>
      <c r="D2582" s="3" t="s">
        <v>1464</v>
      </c>
      <c r="E2582" s="3" t="s">
        <v>773</v>
      </c>
      <c r="G2582" s="1" t="s">
        <v>243</v>
      </c>
    </row>
    <row r="2583" spans="1:7" x14ac:dyDescent="0.15">
      <c r="A2583">
        <v>17805</v>
      </c>
      <c r="B2583" s="3">
        <v>178</v>
      </c>
      <c r="C2583" s="3">
        <v>5</v>
      </c>
      <c r="D2583" s="3" t="s">
        <v>1465</v>
      </c>
      <c r="E2583" s="3" t="s">
        <v>774</v>
      </c>
      <c r="G2583" s="1" t="s">
        <v>244</v>
      </c>
    </row>
    <row r="2584" spans="1:7" x14ac:dyDescent="0.15">
      <c r="A2584">
        <v>17905</v>
      </c>
      <c r="B2584" s="3">
        <v>179</v>
      </c>
      <c r="C2584" s="3">
        <v>5</v>
      </c>
      <c r="D2584" s="3" t="s">
        <v>1466</v>
      </c>
      <c r="E2584" s="3" t="s">
        <v>775</v>
      </c>
      <c r="G2584" s="1" t="s">
        <v>245</v>
      </c>
    </row>
    <row r="2585" spans="1:7" x14ac:dyDescent="0.15">
      <c r="A2585">
        <v>18005</v>
      </c>
      <c r="B2585" s="3">
        <v>180</v>
      </c>
      <c r="C2585" s="3">
        <v>5</v>
      </c>
      <c r="D2585" s="3" t="s">
        <v>1467</v>
      </c>
      <c r="E2585" s="3" t="s">
        <v>776</v>
      </c>
      <c r="G2585" s="1" t="s">
        <v>246</v>
      </c>
    </row>
    <row r="2586" spans="1:7" x14ac:dyDescent="0.15">
      <c r="A2586">
        <v>18105</v>
      </c>
      <c r="B2586" s="3">
        <v>181</v>
      </c>
      <c r="C2586" s="3">
        <v>5</v>
      </c>
      <c r="D2586" s="3" t="s">
        <v>1468</v>
      </c>
      <c r="E2586" s="3" t="s">
        <v>777</v>
      </c>
      <c r="G2586" s="1" t="s">
        <v>247</v>
      </c>
    </row>
    <row r="2587" spans="1:7" x14ac:dyDescent="0.15">
      <c r="A2587">
        <v>18205</v>
      </c>
      <c r="B2587" s="3">
        <v>182</v>
      </c>
      <c r="C2587" s="3">
        <v>5</v>
      </c>
      <c r="D2587" s="3" t="s">
        <v>1469</v>
      </c>
      <c r="E2587" s="3" t="s">
        <v>778</v>
      </c>
      <c r="G2587" s="1" t="s">
        <v>248</v>
      </c>
    </row>
    <row r="2588" spans="1:7" x14ac:dyDescent="0.15">
      <c r="A2588">
        <v>18305</v>
      </c>
      <c r="B2588" s="3">
        <v>183</v>
      </c>
      <c r="C2588" s="3">
        <v>5</v>
      </c>
      <c r="D2588" s="3" t="s">
        <v>1470</v>
      </c>
      <c r="E2588" s="3" t="s">
        <v>779</v>
      </c>
      <c r="G2588" s="1" t="s">
        <v>249</v>
      </c>
    </row>
    <row r="2589" spans="1:7" x14ac:dyDescent="0.15">
      <c r="A2589">
        <v>18405</v>
      </c>
      <c r="B2589" s="3">
        <v>184</v>
      </c>
      <c r="C2589" s="3">
        <v>5</v>
      </c>
      <c r="D2589" s="3" t="s">
        <v>1471</v>
      </c>
      <c r="E2589" s="3" t="s">
        <v>780</v>
      </c>
      <c r="G2589" s="1" t="s">
        <v>250</v>
      </c>
    </row>
    <row r="2590" spans="1:7" x14ac:dyDescent="0.15">
      <c r="A2590">
        <v>18505</v>
      </c>
      <c r="B2590" s="3">
        <v>185</v>
      </c>
      <c r="C2590" s="3">
        <v>5</v>
      </c>
      <c r="D2590" s="3" t="s">
        <v>1472</v>
      </c>
      <c r="E2590" s="3" t="s">
        <v>781</v>
      </c>
      <c r="G2590" s="1" t="s">
        <v>251</v>
      </c>
    </row>
    <row r="2591" spans="1:7" x14ac:dyDescent="0.15">
      <c r="A2591">
        <v>18605</v>
      </c>
      <c r="B2591" s="3">
        <v>186</v>
      </c>
      <c r="C2591" s="3">
        <v>5</v>
      </c>
      <c r="D2591" s="3" t="s">
        <v>1473</v>
      </c>
      <c r="E2591" s="3" t="s">
        <v>782</v>
      </c>
      <c r="G2591" s="1" t="s">
        <v>252</v>
      </c>
    </row>
    <row r="2592" spans="1:7" x14ac:dyDescent="0.15">
      <c r="A2592">
        <v>18705</v>
      </c>
      <c r="B2592" s="3">
        <v>187</v>
      </c>
      <c r="C2592" s="3">
        <v>5</v>
      </c>
      <c r="D2592" s="3" t="s">
        <v>1474</v>
      </c>
      <c r="E2592" s="3" t="s">
        <v>783</v>
      </c>
      <c r="G2592" s="1" t="s">
        <v>253</v>
      </c>
    </row>
    <row r="2593" spans="1:7" x14ac:dyDescent="0.15">
      <c r="A2593">
        <v>18805</v>
      </c>
      <c r="B2593" s="3">
        <v>188</v>
      </c>
      <c r="C2593" s="3">
        <v>5</v>
      </c>
      <c r="D2593" s="3" t="s">
        <v>1475</v>
      </c>
      <c r="E2593" s="3" t="s">
        <v>784</v>
      </c>
      <c r="G2593" s="1" t="s">
        <v>254</v>
      </c>
    </row>
    <row r="2594" spans="1:7" x14ac:dyDescent="0.15">
      <c r="A2594">
        <v>18905</v>
      </c>
      <c r="B2594" s="3">
        <v>189</v>
      </c>
      <c r="C2594" s="3">
        <v>5</v>
      </c>
      <c r="D2594" s="3" t="s">
        <v>1476</v>
      </c>
      <c r="E2594" s="3" t="s">
        <v>785</v>
      </c>
      <c r="G2594" s="1" t="s">
        <v>255</v>
      </c>
    </row>
    <row r="2595" spans="1:7" x14ac:dyDescent="0.15">
      <c r="A2595">
        <v>19005</v>
      </c>
      <c r="B2595" s="3">
        <v>190</v>
      </c>
      <c r="C2595" s="3">
        <v>5</v>
      </c>
      <c r="D2595" s="3" t="s">
        <v>1477</v>
      </c>
      <c r="E2595" s="3" t="s">
        <v>786</v>
      </c>
      <c r="G2595" s="1" t="s">
        <v>256</v>
      </c>
    </row>
    <row r="2596" spans="1:7" x14ac:dyDescent="0.15">
      <c r="A2596">
        <v>19105</v>
      </c>
      <c r="B2596" s="3">
        <v>191</v>
      </c>
      <c r="C2596" s="3">
        <v>5</v>
      </c>
      <c r="D2596" s="3" t="s">
        <v>1478</v>
      </c>
      <c r="E2596" s="3" t="s">
        <v>787</v>
      </c>
      <c r="G2596" s="1" t="s">
        <v>257</v>
      </c>
    </row>
    <row r="2597" spans="1:7" x14ac:dyDescent="0.15">
      <c r="A2597">
        <v>19205</v>
      </c>
      <c r="B2597" s="3">
        <v>192</v>
      </c>
      <c r="C2597" s="3">
        <v>5</v>
      </c>
      <c r="D2597" s="3" t="s">
        <v>1479</v>
      </c>
      <c r="E2597" s="3" t="s">
        <v>788</v>
      </c>
      <c r="G2597" s="1" t="s">
        <v>258</v>
      </c>
    </row>
    <row r="2598" spans="1:7" x14ac:dyDescent="0.15">
      <c r="A2598">
        <v>19305</v>
      </c>
      <c r="B2598" s="3">
        <v>193</v>
      </c>
      <c r="C2598" s="3">
        <v>5</v>
      </c>
      <c r="D2598" s="3" t="s">
        <v>1480</v>
      </c>
      <c r="E2598" s="3" t="s">
        <v>789</v>
      </c>
      <c r="G2598" s="1" t="s">
        <v>259</v>
      </c>
    </row>
    <row r="2599" spans="1:7" x14ac:dyDescent="0.15">
      <c r="A2599">
        <v>19405</v>
      </c>
      <c r="B2599" s="3">
        <v>194</v>
      </c>
      <c r="C2599" s="3">
        <v>5</v>
      </c>
      <c r="D2599" s="3" t="s">
        <v>1481</v>
      </c>
      <c r="E2599" s="3" t="s">
        <v>790</v>
      </c>
      <c r="G2599" s="1" t="s">
        <v>260</v>
      </c>
    </row>
    <row r="2600" spans="1:7" x14ac:dyDescent="0.15">
      <c r="A2600">
        <v>19505</v>
      </c>
      <c r="B2600" s="3">
        <v>195</v>
      </c>
      <c r="C2600" s="3">
        <v>5</v>
      </c>
      <c r="D2600" s="3" t="s">
        <v>1482</v>
      </c>
      <c r="E2600" s="3" t="s">
        <v>791</v>
      </c>
      <c r="G2600" s="1" t="s">
        <v>261</v>
      </c>
    </row>
    <row r="2601" spans="1:7" x14ac:dyDescent="0.15">
      <c r="A2601">
        <v>19605</v>
      </c>
      <c r="B2601" s="3">
        <v>196</v>
      </c>
      <c r="C2601" s="3">
        <v>5</v>
      </c>
      <c r="D2601" s="3" t="s">
        <v>1483</v>
      </c>
      <c r="E2601" s="3" t="s">
        <v>792</v>
      </c>
      <c r="G2601" s="1" t="s">
        <v>262</v>
      </c>
    </row>
    <row r="2602" spans="1:7" x14ac:dyDescent="0.15">
      <c r="A2602">
        <v>19705</v>
      </c>
      <c r="B2602" s="3">
        <v>197</v>
      </c>
      <c r="C2602" s="3">
        <v>5</v>
      </c>
      <c r="D2602" s="3" t="s">
        <v>1484</v>
      </c>
      <c r="E2602" s="3" t="s">
        <v>793</v>
      </c>
      <c r="G2602" s="1" t="s">
        <v>263</v>
      </c>
    </row>
    <row r="2603" spans="1:7" x14ac:dyDescent="0.15">
      <c r="A2603">
        <v>19805</v>
      </c>
      <c r="B2603" s="3">
        <v>198</v>
      </c>
      <c r="C2603" s="3">
        <v>5</v>
      </c>
      <c r="D2603" s="3" t="s">
        <v>1485</v>
      </c>
      <c r="E2603" s="3" t="s">
        <v>794</v>
      </c>
      <c r="G2603" s="1" t="s">
        <v>264</v>
      </c>
    </row>
    <row r="2604" spans="1:7" x14ac:dyDescent="0.15">
      <c r="A2604">
        <v>19905</v>
      </c>
      <c r="B2604" s="3">
        <v>199</v>
      </c>
      <c r="C2604" s="3">
        <v>5</v>
      </c>
      <c r="D2604" s="3" t="s">
        <v>1486</v>
      </c>
      <c r="E2604" s="3" t="s">
        <v>795</v>
      </c>
      <c r="G2604" s="1" t="s">
        <v>265</v>
      </c>
    </row>
    <row r="2605" spans="1:7" x14ac:dyDescent="0.15">
      <c r="A2605">
        <v>20005</v>
      </c>
      <c r="B2605" s="3">
        <v>200</v>
      </c>
      <c r="C2605" s="3">
        <v>5</v>
      </c>
      <c r="D2605" s="3" t="s">
        <v>1487</v>
      </c>
      <c r="E2605" s="3" t="s">
        <v>796</v>
      </c>
      <c r="G2605" s="1" t="s">
        <v>266</v>
      </c>
    </row>
    <row r="2606" spans="1:7" x14ac:dyDescent="0.15">
      <c r="A2606">
        <v>20105</v>
      </c>
      <c r="B2606" s="3">
        <v>201</v>
      </c>
      <c r="C2606" s="3">
        <v>5</v>
      </c>
      <c r="D2606" t="s">
        <v>1488</v>
      </c>
      <c r="E2606" t="s">
        <v>797</v>
      </c>
      <c r="G2606" s="1" t="s">
        <v>267</v>
      </c>
    </row>
    <row r="2607" spans="1:7" x14ac:dyDescent="0.15">
      <c r="A2607">
        <v>20205</v>
      </c>
      <c r="B2607" s="3">
        <v>202</v>
      </c>
      <c r="C2607" s="3">
        <v>5</v>
      </c>
      <c r="D2607" t="s">
        <v>1489</v>
      </c>
      <c r="E2607" t="s">
        <v>798</v>
      </c>
      <c r="G2607" s="1" t="s">
        <v>268</v>
      </c>
    </row>
    <row r="2608" spans="1:7" x14ac:dyDescent="0.15">
      <c r="A2608">
        <v>20305</v>
      </c>
      <c r="B2608" s="3">
        <v>203</v>
      </c>
      <c r="C2608" s="3">
        <v>5</v>
      </c>
      <c r="D2608" t="s">
        <v>1490</v>
      </c>
      <c r="E2608" t="s">
        <v>799</v>
      </c>
      <c r="G2608" s="1" t="s">
        <v>269</v>
      </c>
    </row>
    <row r="2609" spans="1:7" x14ac:dyDescent="0.15">
      <c r="A2609">
        <v>20405</v>
      </c>
      <c r="B2609" s="3">
        <v>204</v>
      </c>
      <c r="C2609" s="3">
        <v>5</v>
      </c>
      <c r="D2609" t="s">
        <v>1491</v>
      </c>
      <c r="E2609" t="s">
        <v>800</v>
      </c>
      <c r="G2609" s="1" t="s">
        <v>270</v>
      </c>
    </row>
    <row r="2610" spans="1:7" x14ac:dyDescent="0.15">
      <c r="A2610">
        <v>20505</v>
      </c>
      <c r="B2610" s="3">
        <v>205</v>
      </c>
      <c r="C2610" s="3">
        <v>5</v>
      </c>
      <c r="D2610" t="s">
        <v>1492</v>
      </c>
      <c r="E2610" t="s">
        <v>801</v>
      </c>
      <c r="G2610" s="1" t="s">
        <v>271</v>
      </c>
    </row>
    <row r="2611" spans="1:7" x14ac:dyDescent="0.15">
      <c r="A2611">
        <v>20605</v>
      </c>
      <c r="B2611" s="3">
        <v>206</v>
      </c>
      <c r="C2611" s="3">
        <v>5</v>
      </c>
      <c r="D2611" t="s">
        <v>1493</v>
      </c>
      <c r="E2611" t="s">
        <v>802</v>
      </c>
      <c r="G2611" s="1" t="s">
        <v>272</v>
      </c>
    </row>
    <row r="2612" spans="1:7" x14ac:dyDescent="0.15">
      <c r="A2612">
        <v>20705</v>
      </c>
      <c r="B2612" s="3">
        <v>207</v>
      </c>
      <c r="C2612" s="3">
        <v>5</v>
      </c>
      <c r="D2612" t="s">
        <v>1494</v>
      </c>
      <c r="E2612" t="s">
        <v>803</v>
      </c>
      <c r="G2612" s="1" t="s">
        <v>273</v>
      </c>
    </row>
    <row r="2613" spans="1:7" x14ac:dyDescent="0.15">
      <c r="A2613">
        <v>20805</v>
      </c>
      <c r="B2613" s="3">
        <v>208</v>
      </c>
      <c r="C2613" s="3">
        <v>5</v>
      </c>
      <c r="D2613" t="s">
        <v>1495</v>
      </c>
      <c r="E2613" t="s">
        <v>804</v>
      </c>
      <c r="G2613" s="1" t="s">
        <v>274</v>
      </c>
    </row>
    <row r="2614" spans="1:7" x14ac:dyDescent="0.15">
      <c r="A2614">
        <v>20905</v>
      </c>
      <c r="B2614" s="3">
        <v>209</v>
      </c>
      <c r="C2614" s="3">
        <v>5</v>
      </c>
      <c r="D2614" t="s">
        <v>1496</v>
      </c>
      <c r="E2614" t="s">
        <v>805</v>
      </c>
      <c r="G2614" s="1" t="s">
        <v>275</v>
      </c>
    </row>
    <row r="2615" spans="1:7" x14ac:dyDescent="0.15">
      <c r="A2615">
        <v>21005</v>
      </c>
      <c r="B2615" s="3">
        <v>210</v>
      </c>
      <c r="C2615" s="3">
        <v>5</v>
      </c>
      <c r="D2615" t="s">
        <v>1497</v>
      </c>
      <c r="E2615" t="s">
        <v>806</v>
      </c>
      <c r="G2615" s="1" t="s">
        <v>276</v>
      </c>
    </row>
    <row r="2616" spans="1:7" x14ac:dyDescent="0.15">
      <c r="A2616">
        <v>21105</v>
      </c>
      <c r="B2616" s="3">
        <v>211</v>
      </c>
      <c r="C2616" s="3">
        <v>5</v>
      </c>
      <c r="D2616" t="s">
        <v>1498</v>
      </c>
      <c r="E2616" t="s">
        <v>807</v>
      </c>
      <c r="G2616" s="1" t="s">
        <v>277</v>
      </c>
    </row>
    <row r="2617" spans="1:7" x14ac:dyDescent="0.15">
      <c r="A2617">
        <v>21205</v>
      </c>
      <c r="B2617" s="3">
        <v>212</v>
      </c>
      <c r="C2617" s="3">
        <v>5</v>
      </c>
      <c r="D2617" t="s">
        <v>1499</v>
      </c>
      <c r="E2617" t="s">
        <v>808</v>
      </c>
      <c r="G2617" s="1" t="s">
        <v>278</v>
      </c>
    </row>
    <row r="2618" spans="1:7" x14ac:dyDescent="0.15">
      <c r="A2618">
        <v>21305</v>
      </c>
      <c r="B2618" s="3">
        <v>213</v>
      </c>
      <c r="C2618" s="3">
        <v>5</v>
      </c>
      <c r="D2618" t="s">
        <v>1500</v>
      </c>
      <c r="E2618" t="s">
        <v>809</v>
      </c>
      <c r="G2618" s="1" t="s">
        <v>279</v>
      </c>
    </row>
    <row r="2619" spans="1:7" x14ac:dyDescent="0.15">
      <c r="A2619">
        <v>21405</v>
      </c>
      <c r="B2619" s="3">
        <v>214</v>
      </c>
      <c r="C2619" s="3">
        <v>5</v>
      </c>
      <c r="D2619" t="s">
        <v>1501</v>
      </c>
      <c r="E2619" t="s">
        <v>810</v>
      </c>
      <c r="G2619" s="1" t="s">
        <v>280</v>
      </c>
    </row>
    <row r="2620" spans="1:7" x14ac:dyDescent="0.15">
      <c r="A2620">
        <v>21505</v>
      </c>
      <c r="B2620" s="3">
        <v>215</v>
      </c>
      <c r="C2620" s="3">
        <v>5</v>
      </c>
      <c r="D2620" t="s">
        <v>1502</v>
      </c>
      <c r="E2620" t="s">
        <v>811</v>
      </c>
      <c r="G2620" s="1" t="s">
        <v>281</v>
      </c>
    </row>
    <row r="2621" spans="1:7" x14ac:dyDescent="0.15">
      <c r="A2621">
        <v>21605</v>
      </c>
      <c r="B2621" s="3">
        <v>216</v>
      </c>
      <c r="C2621" s="3">
        <v>5</v>
      </c>
      <c r="D2621" t="s">
        <v>1503</v>
      </c>
      <c r="E2621" t="s">
        <v>812</v>
      </c>
      <c r="G2621" s="1" t="s">
        <v>282</v>
      </c>
    </row>
    <row r="2622" spans="1:7" x14ac:dyDescent="0.15">
      <c r="A2622">
        <v>21705</v>
      </c>
      <c r="B2622" s="3">
        <v>217</v>
      </c>
      <c r="C2622" s="3">
        <v>5</v>
      </c>
      <c r="D2622" t="s">
        <v>1504</v>
      </c>
      <c r="E2622" t="s">
        <v>813</v>
      </c>
      <c r="G2622" s="1" t="s">
        <v>283</v>
      </c>
    </row>
    <row r="2623" spans="1:7" x14ac:dyDescent="0.15">
      <c r="A2623">
        <v>21805</v>
      </c>
      <c r="B2623" s="3">
        <v>218</v>
      </c>
      <c r="C2623" s="3">
        <v>5</v>
      </c>
      <c r="D2623" t="s">
        <v>1505</v>
      </c>
      <c r="E2623" t="s">
        <v>814</v>
      </c>
      <c r="G2623" s="1" t="s">
        <v>284</v>
      </c>
    </row>
    <row r="2624" spans="1:7" x14ac:dyDescent="0.15">
      <c r="A2624">
        <v>21905</v>
      </c>
      <c r="B2624" s="3">
        <v>219</v>
      </c>
      <c r="C2624" s="3">
        <v>5</v>
      </c>
      <c r="D2624" t="s">
        <v>1506</v>
      </c>
      <c r="E2624" t="s">
        <v>815</v>
      </c>
      <c r="G2624" s="1" t="s">
        <v>285</v>
      </c>
    </row>
    <row r="2625" spans="1:7" x14ac:dyDescent="0.15">
      <c r="A2625">
        <v>22005</v>
      </c>
      <c r="B2625" s="3">
        <v>220</v>
      </c>
      <c r="C2625" s="3">
        <v>5</v>
      </c>
      <c r="D2625" t="s">
        <v>1507</v>
      </c>
      <c r="E2625" t="s">
        <v>816</v>
      </c>
      <c r="G2625" s="1" t="s">
        <v>286</v>
      </c>
    </row>
    <row r="2626" spans="1:7" x14ac:dyDescent="0.15">
      <c r="A2626">
        <v>22105</v>
      </c>
      <c r="B2626" s="3">
        <v>221</v>
      </c>
      <c r="C2626" s="3">
        <v>5</v>
      </c>
      <c r="D2626" t="s">
        <v>1508</v>
      </c>
      <c r="E2626" t="s">
        <v>817</v>
      </c>
      <c r="G2626" s="1" t="s">
        <v>287</v>
      </c>
    </row>
    <row r="2627" spans="1:7" x14ac:dyDescent="0.15">
      <c r="A2627">
        <v>22205</v>
      </c>
      <c r="B2627" s="3">
        <v>222</v>
      </c>
      <c r="C2627" s="3">
        <v>5</v>
      </c>
      <c r="D2627" t="s">
        <v>1509</v>
      </c>
      <c r="E2627" t="s">
        <v>818</v>
      </c>
      <c r="G2627" s="1" t="s">
        <v>288</v>
      </c>
    </row>
    <row r="2628" spans="1:7" x14ac:dyDescent="0.15">
      <c r="A2628">
        <v>22305</v>
      </c>
      <c r="B2628" s="3">
        <v>223</v>
      </c>
      <c r="C2628" s="3">
        <v>5</v>
      </c>
      <c r="D2628" t="s">
        <v>1510</v>
      </c>
      <c r="E2628" t="s">
        <v>819</v>
      </c>
      <c r="G2628" s="1" t="s">
        <v>289</v>
      </c>
    </row>
    <row r="2629" spans="1:7" x14ac:dyDescent="0.15">
      <c r="A2629">
        <v>22405</v>
      </c>
      <c r="B2629" s="3">
        <v>224</v>
      </c>
      <c r="C2629" s="3">
        <v>5</v>
      </c>
      <c r="D2629" t="s">
        <v>1511</v>
      </c>
      <c r="E2629" t="s">
        <v>820</v>
      </c>
      <c r="G2629" s="1" t="s">
        <v>290</v>
      </c>
    </row>
    <row r="2630" spans="1:7" x14ac:dyDescent="0.15">
      <c r="A2630">
        <v>22505</v>
      </c>
      <c r="B2630" s="3">
        <v>225</v>
      </c>
      <c r="C2630" s="3">
        <v>5</v>
      </c>
      <c r="D2630" t="s">
        <v>1512</v>
      </c>
      <c r="E2630" t="s">
        <v>821</v>
      </c>
      <c r="G2630" s="1" t="s">
        <v>291</v>
      </c>
    </row>
    <row r="2631" spans="1:7" x14ac:dyDescent="0.15">
      <c r="A2631">
        <v>22605</v>
      </c>
      <c r="B2631" s="3">
        <v>226</v>
      </c>
      <c r="C2631" s="3">
        <v>5</v>
      </c>
      <c r="D2631" t="s">
        <v>1513</v>
      </c>
      <c r="E2631" t="s">
        <v>822</v>
      </c>
      <c r="G2631" s="1" t="s">
        <v>292</v>
      </c>
    </row>
    <row r="2632" spans="1:7" x14ac:dyDescent="0.15">
      <c r="A2632">
        <v>22705</v>
      </c>
      <c r="B2632" s="3">
        <v>227</v>
      </c>
      <c r="C2632" s="3">
        <v>5</v>
      </c>
      <c r="D2632" t="s">
        <v>1514</v>
      </c>
      <c r="E2632" t="s">
        <v>823</v>
      </c>
      <c r="G2632" s="1" t="s">
        <v>293</v>
      </c>
    </row>
    <row r="2633" spans="1:7" x14ac:dyDescent="0.15">
      <c r="A2633">
        <v>22805</v>
      </c>
      <c r="B2633" s="3">
        <v>228</v>
      </c>
      <c r="C2633" s="3">
        <v>5</v>
      </c>
      <c r="D2633" t="s">
        <v>1515</v>
      </c>
      <c r="E2633" t="s">
        <v>824</v>
      </c>
      <c r="G2633" s="1" t="s">
        <v>294</v>
      </c>
    </row>
    <row r="2634" spans="1:7" x14ac:dyDescent="0.15">
      <c r="A2634">
        <v>22905</v>
      </c>
      <c r="B2634" s="3">
        <v>229</v>
      </c>
      <c r="C2634" s="3">
        <v>5</v>
      </c>
      <c r="D2634" t="s">
        <v>1516</v>
      </c>
      <c r="E2634" t="s">
        <v>825</v>
      </c>
      <c r="G2634" s="1" t="s">
        <v>295</v>
      </c>
    </row>
    <row r="2635" spans="1:7" x14ac:dyDescent="0.15">
      <c r="A2635">
        <v>23005</v>
      </c>
      <c r="B2635" s="3">
        <v>230</v>
      </c>
      <c r="C2635" s="3">
        <v>5</v>
      </c>
      <c r="D2635" t="s">
        <v>1517</v>
      </c>
      <c r="E2635" t="s">
        <v>826</v>
      </c>
      <c r="G2635" s="1" t="s">
        <v>296</v>
      </c>
    </row>
    <row r="2636" spans="1:7" x14ac:dyDescent="0.15">
      <c r="A2636">
        <v>23105</v>
      </c>
      <c r="B2636" s="3">
        <v>231</v>
      </c>
      <c r="C2636" s="3">
        <v>5</v>
      </c>
      <c r="D2636" t="s">
        <v>1518</v>
      </c>
      <c r="E2636" t="s">
        <v>827</v>
      </c>
      <c r="G2636" s="1" t="s">
        <v>297</v>
      </c>
    </row>
    <row r="2637" spans="1:7" x14ac:dyDescent="0.15">
      <c r="A2637">
        <v>23205</v>
      </c>
      <c r="B2637" s="3">
        <v>232</v>
      </c>
      <c r="C2637" s="3">
        <v>5</v>
      </c>
      <c r="D2637" t="s">
        <v>1519</v>
      </c>
      <c r="E2637" t="s">
        <v>828</v>
      </c>
      <c r="G2637" s="1" t="s">
        <v>298</v>
      </c>
    </row>
    <row r="2638" spans="1:7" x14ac:dyDescent="0.15">
      <c r="A2638">
        <v>23305</v>
      </c>
      <c r="B2638" s="3">
        <v>233</v>
      </c>
      <c r="C2638" s="3">
        <v>5</v>
      </c>
      <c r="D2638" t="s">
        <v>1520</v>
      </c>
      <c r="E2638" t="s">
        <v>829</v>
      </c>
      <c r="G2638" s="1" t="s">
        <v>299</v>
      </c>
    </row>
    <row r="2639" spans="1:7" x14ac:dyDescent="0.15">
      <c r="A2639">
        <v>23405</v>
      </c>
      <c r="B2639" s="3">
        <v>234</v>
      </c>
      <c r="C2639" s="3">
        <v>5</v>
      </c>
      <c r="D2639" t="s">
        <v>1521</v>
      </c>
      <c r="E2639" t="s">
        <v>830</v>
      </c>
      <c r="G2639" s="1" t="s">
        <v>300</v>
      </c>
    </row>
    <row r="2640" spans="1:7" x14ac:dyDescent="0.15">
      <c r="A2640">
        <v>23505</v>
      </c>
      <c r="B2640" s="3">
        <v>235</v>
      </c>
      <c r="C2640" s="3">
        <v>5</v>
      </c>
      <c r="D2640" t="s">
        <v>1522</v>
      </c>
      <c r="E2640" t="s">
        <v>831</v>
      </c>
      <c r="G2640" s="1" t="s">
        <v>301</v>
      </c>
    </row>
    <row r="2641" spans="1:7" x14ac:dyDescent="0.15">
      <c r="A2641">
        <v>23605</v>
      </c>
      <c r="B2641" s="3">
        <v>236</v>
      </c>
      <c r="C2641" s="3">
        <v>5</v>
      </c>
      <c r="D2641" t="s">
        <v>1523</v>
      </c>
      <c r="E2641" t="s">
        <v>832</v>
      </c>
      <c r="G2641" s="1" t="s">
        <v>302</v>
      </c>
    </row>
    <row r="2642" spans="1:7" x14ac:dyDescent="0.15">
      <c r="A2642">
        <v>23705</v>
      </c>
      <c r="B2642" s="3">
        <v>237</v>
      </c>
      <c r="C2642" s="3">
        <v>5</v>
      </c>
      <c r="D2642" t="s">
        <v>1524</v>
      </c>
      <c r="E2642" t="s">
        <v>833</v>
      </c>
      <c r="G2642" s="1" t="s">
        <v>303</v>
      </c>
    </row>
    <row r="2643" spans="1:7" x14ac:dyDescent="0.15">
      <c r="A2643">
        <v>23805</v>
      </c>
      <c r="B2643" s="3">
        <v>238</v>
      </c>
      <c r="C2643" s="3">
        <v>5</v>
      </c>
      <c r="D2643" t="s">
        <v>1525</v>
      </c>
      <c r="E2643" t="s">
        <v>834</v>
      </c>
      <c r="G2643" s="1" t="s">
        <v>304</v>
      </c>
    </row>
    <row r="2644" spans="1:7" x14ac:dyDescent="0.15">
      <c r="A2644">
        <v>23905</v>
      </c>
      <c r="B2644" s="3">
        <v>239</v>
      </c>
      <c r="C2644" s="3">
        <v>5</v>
      </c>
      <c r="D2644" t="s">
        <v>1526</v>
      </c>
      <c r="E2644" t="s">
        <v>835</v>
      </c>
      <c r="G2644" s="1" t="s">
        <v>305</v>
      </c>
    </row>
    <row r="2645" spans="1:7" x14ac:dyDescent="0.15">
      <c r="A2645">
        <v>24005</v>
      </c>
      <c r="B2645" s="3">
        <v>240</v>
      </c>
      <c r="C2645" s="3">
        <v>5</v>
      </c>
      <c r="D2645" t="s">
        <v>1527</v>
      </c>
      <c r="E2645" t="s">
        <v>836</v>
      </c>
      <c r="G2645" s="1" t="s">
        <v>306</v>
      </c>
    </row>
    <row r="2646" spans="1:7" x14ac:dyDescent="0.15">
      <c r="A2646">
        <v>24105</v>
      </c>
      <c r="B2646" s="3">
        <v>241</v>
      </c>
      <c r="C2646" s="3">
        <v>5</v>
      </c>
      <c r="D2646" t="s">
        <v>1528</v>
      </c>
      <c r="E2646" t="s">
        <v>837</v>
      </c>
      <c r="G2646" s="1" t="s">
        <v>307</v>
      </c>
    </row>
    <row r="2647" spans="1:7" x14ac:dyDescent="0.15">
      <c r="A2647">
        <v>24205</v>
      </c>
      <c r="B2647" s="3">
        <v>242</v>
      </c>
      <c r="C2647" s="3">
        <v>5</v>
      </c>
      <c r="D2647" t="s">
        <v>1529</v>
      </c>
      <c r="E2647" t="s">
        <v>838</v>
      </c>
      <c r="G2647" s="1" t="s">
        <v>308</v>
      </c>
    </row>
    <row r="2648" spans="1:7" x14ac:dyDescent="0.15">
      <c r="A2648">
        <v>24305</v>
      </c>
      <c r="B2648" s="3">
        <v>243</v>
      </c>
      <c r="C2648" s="3">
        <v>5</v>
      </c>
      <c r="D2648" t="s">
        <v>1530</v>
      </c>
      <c r="E2648" t="s">
        <v>839</v>
      </c>
      <c r="G2648" s="1" t="s">
        <v>309</v>
      </c>
    </row>
    <row r="2649" spans="1:7" x14ac:dyDescent="0.15">
      <c r="A2649">
        <v>24405</v>
      </c>
      <c r="B2649" s="3">
        <v>244</v>
      </c>
      <c r="C2649" s="3">
        <v>5</v>
      </c>
      <c r="D2649" t="s">
        <v>1531</v>
      </c>
      <c r="E2649" t="s">
        <v>840</v>
      </c>
      <c r="G2649" s="1" t="s">
        <v>310</v>
      </c>
    </row>
    <row r="2650" spans="1:7" x14ac:dyDescent="0.15">
      <c r="A2650">
        <v>24505</v>
      </c>
      <c r="B2650" s="3">
        <v>245</v>
      </c>
      <c r="C2650" s="3">
        <v>5</v>
      </c>
      <c r="D2650" t="s">
        <v>1532</v>
      </c>
      <c r="E2650" t="s">
        <v>841</v>
      </c>
      <c r="G2650" s="1" t="s">
        <v>311</v>
      </c>
    </row>
    <row r="2651" spans="1:7" x14ac:dyDescent="0.15">
      <c r="A2651">
        <v>24605</v>
      </c>
      <c r="B2651" s="3">
        <v>246</v>
      </c>
      <c r="C2651" s="3">
        <v>5</v>
      </c>
      <c r="D2651" t="s">
        <v>1533</v>
      </c>
      <c r="E2651" t="s">
        <v>842</v>
      </c>
      <c r="G2651" s="1" t="s">
        <v>312</v>
      </c>
    </row>
    <row r="2652" spans="1:7" x14ac:dyDescent="0.15">
      <c r="A2652">
        <v>24705</v>
      </c>
      <c r="B2652" s="3">
        <v>247</v>
      </c>
      <c r="C2652" s="3">
        <v>5</v>
      </c>
      <c r="D2652" t="s">
        <v>1534</v>
      </c>
      <c r="E2652" t="s">
        <v>843</v>
      </c>
      <c r="G2652" s="1" t="s">
        <v>313</v>
      </c>
    </row>
    <row r="2653" spans="1:7" x14ac:dyDescent="0.15">
      <c r="A2653">
        <v>24805</v>
      </c>
      <c r="B2653" s="3">
        <v>248</v>
      </c>
      <c r="C2653" s="3">
        <v>5</v>
      </c>
      <c r="D2653" t="s">
        <v>1535</v>
      </c>
      <c r="E2653" t="s">
        <v>844</v>
      </c>
      <c r="G2653" s="1" t="s">
        <v>314</v>
      </c>
    </row>
    <row r="2654" spans="1:7" x14ac:dyDescent="0.15">
      <c r="A2654">
        <v>24905</v>
      </c>
      <c r="B2654" s="3">
        <v>249</v>
      </c>
      <c r="C2654" s="3">
        <v>5</v>
      </c>
      <c r="D2654" t="s">
        <v>1536</v>
      </c>
      <c r="E2654" t="s">
        <v>845</v>
      </c>
      <c r="G2654" s="1" t="s">
        <v>315</v>
      </c>
    </row>
    <row r="2655" spans="1:7" x14ac:dyDescent="0.15">
      <c r="A2655">
        <v>25005</v>
      </c>
      <c r="B2655" s="3">
        <v>250</v>
      </c>
      <c r="C2655" s="3">
        <v>5</v>
      </c>
      <c r="D2655" t="s">
        <v>1537</v>
      </c>
      <c r="E2655" t="s">
        <v>846</v>
      </c>
      <c r="G2655" s="1" t="s">
        <v>316</v>
      </c>
    </row>
    <row r="2656" spans="1:7" x14ac:dyDescent="0.15">
      <c r="A2656">
        <v>25105</v>
      </c>
      <c r="B2656" s="3">
        <v>251</v>
      </c>
      <c r="C2656" s="3">
        <v>5</v>
      </c>
      <c r="D2656" t="s">
        <v>1538</v>
      </c>
      <c r="E2656" t="s">
        <v>847</v>
      </c>
      <c r="G2656" s="1" t="s">
        <v>317</v>
      </c>
    </row>
    <row r="2657" spans="1:7" x14ac:dyDescent="0.15">
      <c r="A2657">
        <v>25205</v>
      </c>
      <c r="B2657" s="3">
        <v>252</v>
      </c>
      <c r="C2657" s="3">
        <v>5</v>
      </c>
      <c r="D2657" t="s">
        <v>1539</v>
      </c>
      <c r="E2657" t="s">
        <v>848</v>
      </c>
      <c r="G2657" s="1" t="s">
        <v>318</v>
      </c>
    </row>
    <row r="2658" spans="1:7" x14ac:dyDescent="0.15">
      <c r="A2658">
        <v>25305</v>
      </c>
      <c r="B2658" s="3">
        <v>253</v>
      </c>
      <c r="C2658" s="3">
        <v>5</v>
      </c>
      <c r="D2658" t="s">
        <v>1540</v>
      </c>
      <c r="E2658" t="s">
        <v>849</v>
      </c>
      <c r="G2658" s="1" t="s">
        <v>319</v>
      </c>
    </row>
    <row r="2659" spans="1:7" x14ac:dyDescent="0.15">
      <c r="A2659">
        <v>25405</v>
      </c>
      <c r="B2659" s="3">
        <v>254</v>
      </c>
      <c r="C2659" s="3">
        <v>5</v>
      </c>
      <c r="D2659" t="s">
        <v>1541</v>
      </c>
      <c r="E2659" t="s">
        <v>850</v>
      </c>
      <c r="G2659" s="1" t="s">
        <v>320</v>
      </c>
    </row>
    <row r="2660" spans="1:7" x14ac:dyDescent="0.15">
      <c r="A2660">
        <v>25505</v>
      </c>
      <c r="B2660" s="3">
        <v>255</v>
      </c>
      <c r="C2660" s="3">
        <v>5</v>
      </c>
      <c r="D2660" t="s">
        <v>1542</v>
      </c>
      <c r="E2660" t="s">
        <v>851</v>
      </c>
      <c r="G2660" s="1" t="s">
        <v>321</v>
      </c>
    </row>
    <row r="2661" spans="1:7" x14ac:dyDescent="0.15">
      <c r="A2661">
        <v>25605</v>
      </c>
      <c r="B2661" s="3">
        <v>256</v>
      </c>
      <c r="C2661" s="3">
        <v>5</v>
      </c>
      <c r="D2661" t="s">
        <v>1543</v>
      </c>
      <c r="E2661" t="s">
        <v>852</v>
      </c>
      <c r="G2661" s="1" t="s">
        <v>322</v>
      </c>
    </row>
    <row r="2662" spans="1:7" x14ac:dyDescent="0.15">
      <c r="A2662">
        <v>25705</v>
      </c>
      <c r="B2662" s="3">
        <v>257</v>
      </c>
      <c r="C2662" s="3">
        <v>5</v>
      </c>
      <c r="D2662" t="s">
        <v>1544</v>
      </c>
      <c r="E2662" t="s">
        <v>853</v>
      </c>
      <c r="G2662" s="1" t="s">
        <v>323</v>
      </c>
    </row>
    <row r="2663" spans="1:7" x14ac:dyDescent="0.15">
      <c r="A2663">
        <v>25805</v>
      </c>
      <c r="B2663" s="3">
        <v>258</v>
      </c>
      <c r="C2663" s="3">
        <v>5</v>
      </c>
      <c r="D2663" t="s">
        <v>1545</v>
      </c>
      <c r="E2663" t="s">
        <v>854</v>
      </c>
      <c r="G2663" s="1" t="s">
        <v>324</v>
      </c>
    </row>
    <row r="2664" spans="1:7" x14ac:dyDescent="0.15">
      <c r="A2664">
        <v>25905</v>
      </c>
      <c r="B2664" s="3">
        <v>259</v>
      </c>
      <c r="C2664" s="3">
        <v>5</v>
      </c>
      <c r="D2664" t="s">
        <v>1546</v>
      </c>
      <c r="E2664" t="s">
        <v>855</v>
      </c>
      <c r="G2664" s="1" t="s">
        <v>325</v>
      </c>
    </row>
    <row r="2665" spans="1:7" x14ac:dyDescent="0.15">
      <c r="A2665">
        <v>26005</v>
      </c>
      <c r="B2665" s="3">
        <v>260</v>
      </c>
      <c r="C2665" s="3">
        <v>5</v>
      </c>
      <c r="D2665" t="s">
        <v>1547</v>
      </c>
      <c r="E2665" t="s">
        <v>856</v>
      </c>
      <c r="G2665" s="1" t="s">
        <v>326</v>
      </c>
    </row>
    <row r="2666" spans="1:7" x14ac:dyDescent="0.15">
      <c r="A2666">
        <v>26105</v>
      </c>
      <c r="B2666" s="3">
        <v>261</v>
      </c>
      <c r="C2666" s="3">
        <v>5</v>
      </c>
      <c r="D2666" t="s">
        <v>1548</v>
      </c>
      <c r="E2666" t="s">
        <v>857</v>
      </c>
      <c r="G2666" s="1" t="s">
        <v>327</v>
      </c>
    </row>
    <row r="2667" spans="1:7" x14ac:dyDescent="0.15">
      <c r="A2667">
        <v>26205</v>
      </c>
      <c r="B2667" s="3">
        <v>262</v>
      </c>
      <c r="C2667" s="3">
        <v>5</v>
      </c>
      <c r="D2667" t="s">
        <v>1549</v>
      </c>
      <c r="E2667" t="s">
        <v>858</v>
      </c>
      <c r="G2667" s="1" t="s">
        <v>328</v>
      </c>
    </row>
    <row r="2668" spans="1:7" x14ac:dyDescent="0.15">
      <c r="A2668">
        <v>26305</v>
      </c>
      <c r="B2668" s="3">
        <v>263</v>
      </c>
      <c r="C2668" s="3">
        <v>5</v>
      </c>
      <c r="D2668" t="s">
        <v>1550</v>
      </c>
      <c r="E2668" t="s">
        <v>859</v>
      </c>
      <c r="G2668" s="1" t="s">
        <v>329</v>
      </c>
    </row>
    <row r="2669" spans="1:7" x14ac:dyDescent="0.15">
      <c r="A2669">
        <v>26405</v>
      </c>
      <c r="B2669" s="3">
        <v>264</v>
      </c>
      <c r="C2669" s="3">
        <v>5</v>
      </c>
      <c r="D2669" t="s">
        <v>1551</v>
      </c>
      <c r="E2669" t="s">
        <v>860</v>
      </c>
      <c r="G2669" s="1" t="s">
        <v>330</v>
      </c>
    </row>
    <row r="2670" spans="1:7" x14ac:dyDescent="0.15">
      <c r="A2670">
        <v>26505</v>
      </c>
      <c r="B2670" s="3">
        <v>265</v>
      </c>
      <c r="C2670" s="3">
        <v>5</v>
      </c>
      <c r="D2670" t="s">
        <v>1552</v>
      </c>
      <c r="E2670" t="s">
        <v>861</v>
      </c>
      <c r="G2670" s="1" t="s">
        <v>331</v>
      </c>
    </row>
    <row r="2671" spans="1:7" x14ac:dyDescent="0.15">
      <c r="A2671">
        <v>26605</v>
      </c>
      <c r="B2671" s="3">
        <v>266</v>
      </c>
      <c r="C2671" s="3">
        <v>5</v>
      </c>
      <c r="D2671" t="s">
        <v>1553</v>
      </c>
      <c r="E2671" t="s">
        <v>862</v>
      </c>
      <c r="G2671" s="1" t="s">
        <v>332</v>
      </c>
    </row>
    <row r="2672" spans="1:7" x14ac:dyDescent="0.15">
      <c r="A2672">
        <v>26705</v>
      </c>
      <c r="B2672" s="3">
        <v>267</v>
      </c>
      <c r="C2672" s="3">
        <v>5</v>
      </c>
      <c r="D2672" t="s">
        <v>1554</v>
      </c>
      <c r="E2672" t="s">
        <v>863</v>
      </c>
      <c r="G2672" s="1" t="s">
        <v>333</v>
      </c>
    </row>
    <row r="2673" spans="1:7" x14ac:dyDescent="0.15">
      <c r="A2673">
        <v>26805</v>
      </c>
      <c r="B2673" s="3">
        <v>268</v>
      </c>
      <c r="C2673" s="3">
        <v>5</v>
      </c>
      <c r="D2673" t="s">
        <v>1555</v>
      </c>
      <c r="E2673" t="s">
        <v>864</v>
      </c>
      <c r="G2673" s="1" t="s">
        <v>334</v>
      </c>
    </row>
    <row r="2674" spans="1:7" x14ac:dyDescent="0.15">
      <c r="A2674">
        <v>26905</v>
      </c>
      <c r="B2674" s="3">
        <v>269</v>
      </c>
      <c r="C2674" s="3">
        <v>5</v>
      </c>
      <c r="D2674" t="s">
        <v>1556</v>
      </c>
      <c r="E2674" t="s">
        <v>865</v>
      </c>
      <c r="G2674" s="1" t="s">
        <v>335</v>
      </c>
    </row>
    <row r="2675" spans="1:7" x14ac:dyDescent="0.15">
      <c r="A2675">
        <v>27005</v>
      </c>
      <c r="B2675" s="3">
        <v>270</v>
      </c>
      <c r="C2675" s="3">
        <v>5</v>
      </c>
      <c r="D2675" t="s">
        <v>1557</v>
      </c>
      <c r="E2675" t="s">
        <v>866</v>
      </c>
      <c r="G2675" s="1" t="s">
        <v>336</v>
      </c>
    </row>
    <row r="2676" spans="1:7" x14ac:dyDescent="0.15">
      <c r="A2676">
        <v>27105</v>
      </c>
      <c r="B2676" s="3">
        <v>271</v>
      </c>
      <c r="C2676" s="3">
        <v>5</v>
      </c>
      <c r="D2676" t="s">
        <v>1558</v>
      </c>
      <c r="E2676" t="s">
        <v>867</v>
      </c>
      <c r="G2676" s="1" t="s">
        <v>337</v>
      </c>
    </row>
    <row r="2677" spans="1:7" x14ac:dyDescent="0.15">
      <c r="A2677">
        <v>27205</v>
      </c>
      <c r="B2677" s="3">
        <v>272</v>
      </c>
      <c r="C2677" s="3">
        <v>5</v>
      </c>
      <c r="D2677" t="s">
        <v>1559</v>
      </c>
      <c r="E2677" t="s">
        <v>868</v>
      </c>
      <c r="G2677" s="1" t="s">
        <v>338</v>
      </c>
    </row>
    <row r="2678" spans="1:7" x14ac:dyDescent="0.15">
      <c r="A2678">
        <v>27305</v>
      </c>
      <c r="B2678" s="3">
        <v>273</v>
      </c>
      <c r="C2678" s="3">
        <v>5</v>
      </c>
      <c r="D2678" t="s">
        <v>1560</v>
      </c>
      <c r="E2678" t="s">
        <v>869</v>
      </c>
      <c r="G2678" s="1" t="s">
        <v>339</v>
      </c>
    </row>
    <row r="2679" spans="1:7" x14ac:dyDescent="0.15">
      <c r="A2679">
        <v>27405</v>
      </c>
      <c r="B2679" s="3">
        <v>274</v>
      </c>
      <c r="C2679" s="3">
        <v>5</v>
      </c>
      <c r="D2679" t="s">
        <v>1561</v>
      </c>
      <c r="E2679" t="s">
        <v>870</v>
      </c>
      <c r="G2679" s="1" t="s">
        <v>340</v>
      </c>
    </row>
    <row r="2680" spans="1:7" x14ac:dyDescent="0.15">
      <c r="A2680">
        <v>27505</v>
      </c>
      <c r="B2680" s="3">
        <v>275</v>
      </c>
      <c r="C2680" s="3">
        <v>5</v>
      </c>
      <c r="D2680" t="s">
        <v>1562</v>
      </c>
      <c r="E2680" t="s">
        <v>871</v>
      </c>
      <c r="G2680" s="1" t="s">
        <v>341</v>
      </c>
    </row>
    <row r="2681" spans="1:7" x14ac:dyDescent="0.15">
      <c r="A2681">
        <v>27605</v>
      </c>
      <c r="B2681" s="3">
        <v>276</v>
      </c>
      <c r="C2681" s="3">
        <v>5</v>
      </c>
      <c r="D2681" t="s">
        <v>1563</v>
      </c>
      <c r="E2681" t="s">
        <v>872</v>
      </c>
      <c r="G2681" s="1" t="s">
        <v>342</v>
      </c>
    </row>
    <row r="2682" spans="1:7" x14ac:dyDescent="0.15">
      <c r="A2682">
        <v>27705</v>
      </c>
      <c r="B2682" s="3">
        <v>277</v>
      </c>
      <c r="C2682" s="3">
        <v>5</v>
      </c>
      <c r="D2682" t="s">
        <v>1564</v>
      </c>
      <c r="E2682" t="s">
        <v>873</v>
      </c>
      <c r="G2682" s="1" t="s">
        <v>343</v>
      </c>
    </row>
    <row r="2683" spans="1:7" x14ac:dyDescent="0.15">
      <c r="A2683">
        <v>27805</v>
      </c>
      <c r="B2683" s="3">
        <v>278</v>
      </c>
      <c r="C2683" s="3">
        <v>5</v>
      </c>
      <c r="D2683" t="s">
        <v>1565</v>
      </c>
      <c r="E2683" t="s">
        <v>874</v>
      </c>
      <c r="G2683" s="1" t="s">
        <v>344</v>
      </c>
    </row>
    <row r="2684" spans="1:7" x14ac:dyDescent="0.15">
      <c r="A2684">
        <v>27905</v>
      </c>
      <c r="B2684" s="3">
        <v>279</v>
      </c>
      <c r="C2684" s="3">
        <v>5</v>
      </c>
      <c r="D2684" t="s">
        <v>1566</v>
      </c>
      <c r="E2684" t="s">
        <v>875</v>
      </c>
      <c r="G2684" s="1" t="s">
        <v>345</v>
      </c>
    </row>
    <row r="2685" spans="1:7" x14ac:dyDescent="0.15">
      <c r="A2685">
        <v>28005</v>
      </c>
      <c r="B2685" s="3">
        <v>280</v>
      </c>
      <c r="C2685" s="3">
        <v>5</v>
      </c>
      <c r="D2685" t="s">
        <v>1567</v>
      </c>
      <c r="E2685" t="s">
        <v>876</v>
      </c>
      <c r="G2685" s="1" t="s">
        <v>346</v>
      </c>
    </row>
    <row r="2686" spans="1:7" x14ac:dyDescent="0.15">
      <c r="A2686">
        <v>28105</v>
      </c>
      <c r="B2686" s="3">
        <v>281</v>
      </c>
      <c r="C2686" s="3">
        <v>5</v>
      </c>
      <c r="D2686" t="s">
        <v>1568</v>
      </c>
      <c r="E2686" t="s">
        <v>877</v>
      </c>
      <c r="G2686" s="1" t="s">
        <v>347</v>
      </c>
    </row>
    <row r="2687" spans="1:7" x14ac:dyDescent="0.15">
      <c r="A2687">
        <v>28205</v>
      </c>
      <c r="B2687" s="3">
        <v>282</v>
      </c>
      <c r="C2687" s="3">
        <v>5</v>
      </c>
      <c r="D2687" t="s">
        <v>1569</v>
      </c>
      <c r="E2687" t="s">
        <v>878</v>
      </c>
      <c r="G2687" s="1" t="s">
        <v>348</v>
      </c>
    </row>
    <row r="2688" spans="1:7" x14ac:dyDescent="0.15">
      <c r="A2688">
        <v>28305</v>
      </c>
      <c r="B2688" s="3">
        <v>283</v>
      </c>
      <c r="C2688" s="3">
        <v>5</v>
      </c>
      <c r="D2688" t="s">
        <v>1570</v>
      </c>
      <c r="E2688" t="s">
        <v>879</v>
      </c>
      <c r="G2688" s="1" t="s">
        <v>349</v>
      </c>
    </row>
    <row r="2689" spans="1:7" x14ac:dyDescent="0.15">
      <c r="A2689">
        <v>28405</v>
      </c>
      <c r="B2689" s="3">
        <v>284</v>
      </c>
      <c r="C2689" s="3">
        <v>5</v>
      </c>
      <c r="D2689" t="s">
        <v>1571</v>
      </c>
      <c r="E2689" t="s">
        <v>880</v>
      </c>
      <c r="G2689" s="1" t="s">
        <v>350</v>
      </c>
    </row>
    <row r="2690" spans="1:7" x14ac:dyDescent="0.15">
      <c r="A2690">
        <v>28505</v>
      </c>
      <c r="B2690" s="3">
        <v>285</v>
      </c>
      <c r="C2690" s="3">
        <v>5</v>
      </c>
      <c r="D2690" t="s">
        <v>1572</v>
      </c>
      <c r="E2690" t="s">
        <v>881</v>
      </c>
      <c r="G2690" s="1" t="s">
        <v>351</v>
      </c>
    </row>
    <row r="2691" spans="1:7" x14ac:dyDescent="0.15">
      <c r="A2691">
        <v>28605</v>
      </c>
      <c r="B2691" s="3">
        <v>286</v>
      </c>
      <c r="C2691" s="3">
        <v>5</v>
      </c>
      <c r="D2691" t="s">
        <v>1573</v>
      </c>
      <c r="E2691" t="s">
        <v>882</v>
      </c>
      <c r="G2691" s="1" t="s">
        <v>352</v>
      </c>
    </row>
    <row r="2692" spans="1:7" x14ac:dyDescent="0.15">
      <c r="A2692">
        <v>28705</v>
      </c>
      <c r="B2692" s="3">
        <v>287</v>
      </c>
      <c r="C2692" s="3">
        <v>5</v>
      </c>
      <c r="D2692" t="s">
        <v>1574</v>
      </c>
      <c r="E2692" t="s">
        <v>883</v>
      </c>
      <c r="G2692" s="1" t="s">
        <v>353</v>
      </c>
    </row>
    <row r="2693" spans="1:7" x14ac:dyDescent="0.15">
      <c r="A2693">
        <v>28805</v>
      </c>
      <c r="B2693" s="3">
        <v>288</v>
      </c>
      <c r="C2693" s="3">
        <v>5</v>
      </c>
      <c r="D2693" t="s">
        <v>1575</v>
      </c>
      <c r="E2693" t="s">
        <v>884</v>
      </c>
      <c r="G2693" s="1" t="s">
        <v>354</v>
      </c>
    </row>
    <row r="2694" spans="1:7" x14ac:dyDescent="0.15">
      <c r="A2694">
        <v>28905</v>
      </c>
      <c r="B2694" s="3">
        <v>289</v>
      </c>
      <c r="C2694" s="3">
        <v>5</v>
      </c>
      <c r="D2694" t="s">
        <v>1576</v>
      </c>
      <c r="E2694" t="s">
        <v>885</v>
      </c>
      <c r="G2694" s="1" t="s">
        <v>355</v>
      </c>
    </row>
    <row r="2695" spans="1:7" x14ac:dyDescent="0.15">
      <c r="A2695">
        <v>29005</v>
      </c>
      <c r="B2695" s="3">
        <v>290</v>
      </c>
      <c r="C2695" s="3">
        <v>5</v>
      </c>
      <c r="D2695" t="s">
        <v>1577</v>
      </c>
      <c r="E2695" t="s">
        <v>886</v>
      </c>
      <c r="G2695" s="1" t="s">
        <v>356</v>
      </c>
    </row>
    <row r="2696" spans="1:7" x14ac:dyDescent="0.15">
      <c r="A2696">
        <v>29105</v>
      </c>
      <c r="B2696" s="3">
        <v>291</v>
      </c>
      <c r="C2696" s="3">
        <v>5</v>
      </c>
      <c r="D2696" t="s">
        <v>1578</v>
      </c>
      <c r="E2696" t="s">
        <v>887</v>
      </c>
      <c r="G2696" s="1" t="s">
        <v>357</v>
      </c>
    </row>
    <row r="2697" spans="1:7" x14ac:dyDescent="0.15">
      <c r="A2697">
        <v>29205</v>
      </c>
      <c r="B2697" s="3">
        <v>292</v>
      </c>
      <c r="C2697" s="3">
        <v>5</v>
      </c>
      <c r="D2697" t="s">
        <v>1579</v>
      </c>
      <c r="E2697" t="s">
        <v>888</v>
      </c>
      <c r="G2697" s="1" t="s">
        <v>358</v>
      </c>
    </row>
    <row r="2698" spans="1:7" x14ac:dyDescent="0.15">
      <c r="A2698">
        <v>29305</v>
      </c>
      <c r="B2698" s="3">
        <v>293</v>
      </c>
      <c r="C2698" s="3">
        <v>5</v>
      </c>
      <c r="D2698" t="s">
        <v>1580</v>
      </c>
      <c r="E2698" t="s">
        <v>889</v>
      </c>
      <c r="G2698" s="1" t="s">
        <v>359</v>
      </c>
    </row>
    <row r="2699" spans="1:7" x14ac:dyDescent="0.15">
      <c r="A2699">
        <v>29405</v>
      </c>
      <c r="B2699" s="3">
        <v>294</v>
      </c>
      <c r="C2699" s="3">
        <v>5</v>
      </c>
      <c r="D2699" t="s">
        <v>1581</v>
      </c>
      <c r="E2699" t="s">
        <v>890</v>
      </c>
      <c r="G2699" s="1" t="s">
        <v>360</v>
      </c>
    </row>
    <row r="2700" spans="1:7" x14ac:dyDescent="0.15">
      <c r="A2700">
        <v>29505</v>
      </c>
      <c r="B2700" s="3">
        <v>295</v>
      </c>
      <c r="C2700" s="3">
        <v>5</v>
      </c>
      <c r="D2700" t="s">
        <v>1582</v>
      </c>
      <c r="E2700" t="s">
        <v>891</v>
      </c>
      <c r="G2700" s="1" t="s">
        <v>361</v>
      </c>
    </row>
    <row r="2701" spans="1:7" x14ac:dyDescent="0.15">
      <c r="A2701">
        <v>29605</v>
      </c>
      <c r="B2701" s="3">
        <v>296</v>
      </c>
      <c r="C2701" s="3">
        <v>5</v>
      </c>
      <c r="D2701" t="s">
        <v>1583</v>
      </c>
      <c r="E2701" t="s">
        <v>892</v>
      </c>
      <c r="G2701" s="1" t="s">
        <v>362</v>
      </c>
    </row>
    <row r="2702" spans="1:7" x14ac:dyDescent="0.15">
      <c r="A2702">
        <v>29705</v>
      </c>
      <c r="B2702" s="3">
        <v>297</v>
      </c>
      <c r="C2702" s="3">
        <v>5</v>
      </c>
      <c r="D2702" t="s">
        <v>1584</v>
      </c>
      <c r="E2702" t="s">
        <v>893</v>
      </c>
      <c r="G2702" s="1" t="s">
        <v>363</v>
      </c>
    </row>
    <row r="2703" spans="1:7" x14ac:dyDescent="0.15">
      <c r="A2703">
        <v>29805</v>
      </c>
      <c r="B2703" s="3">
        <v>298</v>
      </c>
      <c r="C2703" s="3">
        <v>5</v>
      </c>
      <c r="D2703" t="s">
        <v>1585</v>
      </c>
      <c r="E2703" t="s">
        <v>894</v>
      </c>
      <c r="G2703" s="1" t="s">
        <v>364</v>
      </c>
    </row>
    <row r="2704" spans="1:7" x14ac:dyDescent="0.15">
      <c r="A2704">
        <v>29905</v>
      </c>
      <c r="B2704" s="3">
        <v>299</v>
      </c>
      <c r="C2704" s="3">
        <v>5</v>
      </c>
      <c r="D2704" t="s">
        <v>1586</v>
      </c>
      <c r="E2704" t="s">
        <v>895</v>
      </c>
      <c r="G2704" s="1" t="s">
        <v>365</v>
      </c>
    </row>
    <row r="2705" spans="1:7" x14ac:dyDescent="0.15">
      <c r="A2705">
        <v>30005</v>
      </c>
      <c r="B2705" s="3">
        <v>300</v>
      </c>
      <c r="C2705" s="3">
        <v>5</v>
      </c>
      <c r="D2705" t="s">
        <v>1587</v>
      </c>
      <c r="E2705" t="s">
        <v>896</v>
      </c>
      <c r="G2705" s="1" t="s">
        <v>366</v>
      </c>
    </row>
    <row r="2706" spans="1:7" x14ac:dyDescent="0.15">
      <c r="A2706">
        <v>30105</v>
      </c>
      <c r="B2706" s="3">
        <v>301</v>
      </c>
      <c r="C2706" s="3">
        <v>5</v>
      </c>
      <c r="D2706" s="3" t="s">
        <v>1588</v>
      </c>
      <c r="E2706" s="3" t="s">
        <v>897</v>
      </c>
      <c r="G2706" s="1" t="s">
        <v>367</v>
      </c>
    </row>
    <row r="2707" spans="1:7" x14ac:dyDescent="0.15">
      <c r="A2707">
        <v>30205</v>
      </c>
      <c r="B2707" s="3">
        <v>302</v>
      </c>
      <c r="C2707" s="3">
        <v>5</v>
      </c>
      <c r="D2707" s="3" t="s">
        <v>1589</v>
      </c>
      <c r="E2707" s="3" t="s">
        <v>898</v>
      </c>
      <c r="G2707" s="1" t="s">
        <v>368</v>
      </c>
    </row>
    <row r="2708" spans="1:7" x14ac:dyDescent="0.15">
      <c r="A2708">
        <v>30305</v>
      </c>
      <c r="B2708" s="3">
        <v>303</v>
      </c>
      <c r="C2708" s="3">
        <v>5</v>
      </c>
      <c r="D2708" s="3" t="s">
        <v>1590</v>
      </c>
      <c r="E2708" s="3" t="s">
        <v>899</v>
      </c>
      <c r="G2708" s="1" t="s">
        <v>369</v>
      </c>
    </row>
    <row r="2709" spans="1:7" x14ac:dyDescent="0.15">
      <c r="A2709">
        <v>30405</v>
      </c>
      <c r="B2709" s="3">
        <v>304</v>
      </c>
      <c r="C2709" s="3">
        <v>5</v>
      </c>
      <c r="D2709" s="3" t="s">
        <v>1591</v>
      </c>
      <c r="E2709" s="3" t="s">
        <v>900</v>
      </c>
      <c r="G2709" s="1" t="s">
        <v>370</v>
      </c>
    </row>
    <row r="2710" spans="1:7" x14ac:dyDescent="0.15">
      <c r="A2710">
        <v>30505</v>
      </c>
      <c r="B2710" s="3">
        <v>305</v>
      </c>
      <c r="C2710" s="3">
        <v>5</v>
      </c>
      <c r="D2710" s="3" t="s">
        <v>1592</v>
      </c>
      <c r="E2710" s="3" t="s">
        <v>901</v>
      </c>
      <c r="G2710" s="1" t="s">
        <v>371</v>
      </c>
    </row>
    <row r="2711" spans="1:7" x14ac:dyDescent="0.15">
      <c r="A2711">
        <v>30605</v>
      </c>
      <c r="B2711" s="3">
        <v>306</v>
      </c>
      <c r="C2711" s="3">
        <v>5</v>
      </c>
      <c r="D2711" s="3" t="s">
        <v>1593</v>
      </c>
      <c r="E2711" s="3" t="s">
        <v>902</v>
      </c>
      <c r="G2711" s="1" t="s">
        <v>372</v>
      </c>
    </row>
    <row r="2712" spans="1:7" x14ac:dyDescent="0.15">
      <c r="A2712">
        <v>30705</v>
      </c>
      <c r="B2712" s="3">
        <v>307</v>
      </c>
      <c r="C2712" s="3">
        <v>5</v>
      </c>
      <c r="D2712" s="3" t="s">
        <v>1594</v>
      </c>
      <c r="E2712" s="3" t="s">
        <v>903</v>
      </c>
      <c r="G2712" s="1" t="s">
        <v>373</v>
      </c>
    </row>
    <row r="2713" spans="1:7" x14ac:dyDescent="0.15">
      <c r="A2713">
        <v>30805</v>
      </c>
      <c r="B2713" s="3">
        <v>308</v>
      </c>
      <c r="C2713" s="3">
        <v>5</v>
      </c>
      <c r="D2713" s="3" t="s">
        <v>1595</v>
      </c>
      <c r="E2713" s="3" t="s">
        <v>904</v>
      </c>
      <c r="G2713" s="1" t="s">
        <v>374</v>
      </c>
    </row>
    <row r="2714" spans="1:7" x14ac:dyDescent="0.15">
      <c r="A2714">
        <v>30905</v>
      </c>
      <c r="B2714" s="3">
        <v>309</v>
      </c>
      <c r="C2714" s="3">
        <v>5</v>
      </c>
      <c r="D2714" s="3" t="s">
        <v>1596</v>
      </c>
      <c r="E2714" s="3" t="s">
        <v>905</v>
      </c>
      <c r="G2714" s="1" t="s">
        <v>375</v>
      </c>
    </row>
    <row r="2715" spans="1:7" x14ac:dyDescent="0.15">
      <c r="A2715">
        <v>31005</v>
      </c>
      <c r="B2715" s="3">
        <v>310</v>
      </c>
      <c r="C2715" s="3">
        <v>5</v>
      </c>
      <c r="D2715" s="3" t="s">
        <v>1597</v>
      </c>
      <c r="E2715" s="3" t="s">
        <v>906</v>
      </c>
      <c r="G2715" s="1" t="s">
        <v>376</v>
      </c>
    </row>
    <row r="2716" spans="1:7" x14ac:dyDescent="0.15">
      <c r="A2716">
        <v>31105</v>
      </c>
      <c r="B2716" s="3">
        <v>311</v>
      </c>
      <c r="C2716" s="3">
        <v>5</v>
      </c>
      <c r="D2716" s="3" t="s">
        <v>1598</v>
      </c>
      <c r="E2716" s="3" t="s">
        <v>907</v>
      </c>
      <c r="G2716" s="1" t="s">
        <v>377</v>
      </c>
    </row>
    <row r="2717" spans="1:7" x14ac:dyDescent="0.15">
      <c r="A2717">
        <v>31205</v>
      </c>
      <c r="B2717" s="3">
        <v>312</v>
      </c>
      <c r="C2717" s="3">
        <v>5</v>
      </c>
      <c r="D2717" s="3" t="s">
        <v>1599</v>
      </c>
      <c r="E2717" s="3" t="s">
        <v>908</v>
      </c>
      <c r="G2717" s="1" t="s">
        <v>378</v>
      </c>
    </row>
    <row r="2718" spans="1:7" x14ac:dyDescent="0.15">
      <c r="A2718">
        <v>31305</v>
      </c>
      <c r="B2718" s="3">
        <v>313</v>
      </c>
      <c r="C2718" s="3">
        <v>5</v>
      </c>
      <c r="D2718" s="3" t="s">
        <v>1600</v>
      </c>
      <c r="E2718" s="3" t="s">
        <v>909</v>
      </c>
      <c r="G2718" s="1" t="s">
        <v>379</v>
      </c>
    </row>
    <row r="2719" spans="1:7" x14ac:dyDescent="0.15">
      <c r="A2719">
        <v>31405</v>
      </c>
      <c r="B2719" s="3">
        <v>314</v>
      </c>
      <c r="C2719" s="3">
        <v>5</v>
      </c>
      <c r="D2719" s="3" t="s">
        <v>1601</v>
      </c>
      <c r="E2719" s="3" t="s">
        <v>910</v>
      </c>
      <c r="G2719" s="1" t="s">
        <v>380</v>
      </c>
    </row>
    <row r="2720" spans="1:7" x14ac:dyDescent="0.15">
      <c r="A2720">
        <v>31505</v>
      </c>
      <c r="B2720" s="3">
        <v>315</v>
      </c>
      <c r="C2720" s="3">
        <v>5</v>
      </c>
      <c r="D2720" s="3" t="s">
        <v>1602</v>
      </c>
      <c r="E2720" s="3" t="s">
        <v>911</v>
      </c>
      <c r="G2720" s="1" t="s">
        <v>381</v>
      </c>
    </row>
    <row r="2721" spans="1:7" x14ac:dyDescent="0.15">
      <c r="A2721">
        <v>31605</v>
      </c>
      <c r="B2721" s="3">
        <v>316</v>
      </c>
      <c r="C2721" s="3">
        <v>5</v>
      </c>
      <c r="D2721" s="3" t="s">
        <v>1603</v>
      </c>
      <c r="E2721" s="3" t="s">
        <v>912</v>
      </c>
      <c r="G2721" s="1" t="s">
        <v>382</v>
      </c>
    </row>
    <row r="2722" spans="1:7" x14ac:dyDescent="0.15">
      <c r="A2722">
        <v>31705</v>
      </c>
      <c r="B2722" s="3">
        <v>317</v>
      </c>
      <c r="C2722" s="3">
        <v>5</v>
      </c>
      <c r="D2722" s="3" t="s">
        <v>1604</v>
      </c>
      <c r="E2722" s="3" t="s">
        <v>913</v>
      </c>
      <c r="G2722" s="1" t="s">
        <v>383</v>
      </c>
    </row>
    <row r="2723" spans="1:7" x14ac:dyDescent="0.15">
      <c r="A2723">
        <v>31805</v>
      </c>
      <c r="B2723" s="3">
        <v>318</v>
      </c>
      <c r="C2723" s="3">
        <v>5</v>
      </c>
      <c r="D2723" s="3" t="s">
        <v>1605</v>
      </c>
      <c r="E2723" s="3" t="s">
        <v>914</v>
      </c>
      <c r="G2723" s="1" t="s">
        <v>384</v>
      </c>
    </row>
    <row r="2724" spans="1:7" x14ac:dyDescent="0.15">
      <c r="A2724">
        <v>31905</v>
      </c>
      <c r="B2724" s="3">
        <v>319</v>
      </c>
      <c r="C2724" s="3">
        <v>5</v>
      </c>
      <c r="D2724" s="3" t="s">
        <v>1606</v>
      </c>
      <c r="E2724" s="3" t="s">
        <v>915</v>
      </c>
      <c r="G2724" s="1" t="s">
        <v>385</v>
      </c>
    </row>
    <row r="2725" spans="1:7" x14ac:dyDescent="0.15">
      <c r="A2725">
        <v>32005</v>
      </c>
      <c r="B2725" s="3">
        <v>320</v>
      </c>
      <c r="C2725" s="3">
        <v>5</v>
      </c>
      <c r="D2725" s="3" t="s">
        <v>1607</v>
      </c>
      <c r="E2725" s="3" t="s">
        <v>916</v>
      </c>
      <c r="G2725" s="1" t="s">
        <v>386</v>
      </c>
    </row>
    <row r="2726" spans="1:7" x14ac:dyDescent="0.15">
      <c r="A2726">
        <v>32105</v>
      </c>
      <c r="B2726" s="3">
        <v>321</v>
      </c>
      <c r="C2726" s="3">
        <v>5</v>
      </c>
      <c r="D2726" s="3" t="s">
        <v>1608</v>
      </c>
      <c r="E2726" s="3" t="s">
        <v>917</v>
      </c>
      <c r="G2726" s="1" t="s">
        <v>387</v>
      </c>
    </row>
    <row r="2727" spans="1:7" x14ac:dyDescent="0.15">
      <c r="A2727">
        <v>32205</v>
      </c>
      <c r="B2727" s="3">
        <v>322</v>
      </c>
      <c r="C2727" s="3">
        <v>5</v>
      </c>
      <c r="D2727" s="3" t="s">
        <v>1609</v>
      </c>
      <c r="E2727" s="3" t="s">
        <v>918</v>
      </c>
      <c r="G2727" s="1" t="s">
        <v>388</v>
      </c>
    </row>
    <row r="2728" spans="1:7" x14ac:dyDescent="0.15">
      <c r="A2728">
        <v>32305</v>
      </c>
      <c r="B2728" s="3">
        <v>323</v>
      </c>
      <c r="C2728" s="3">
        <v>5</v>
      </c>
      <c r="D2728" s="3" t="s">
        <v>1610</v>
      </c>
      <c r="E2728" s="3" t="s">
        <v>919</v>
      </c>
      <c r="G2728" s="1" t="s">
        <v>389</v>
      </c>
    </row>
    <row r="2729" spans="1:7" x14ac:dyDescent="0.15">
      <c r="A2729">
        <v>32405</v>
      </c>
      <c r="B2729" s="3">
        <v>324</v>
      </c>
      <c r="C2729" s="3">
        <v>5</v>
      </c>
      <c r="D2729" s="3" t="s">
        <v>1611</v>
      </c>
      <c r="E2729" s="3" t="s">
        <v>920</v>
      </c>
      <c r="G2729" s="1" t="s">
        <v>390</v>
      </c>
    </row>
    <row r="2730" spans="1:7" x14ac:dyDescent="0.15">
      <c r="A2730">
        <v>32505</v>
      </c>
      <c r="B2730" s="3">
        <v>325</v>
      </c>
      <c r="C2730" s="3">
        <v>5</v>
      </c>
      <c r="D2730" s="3" t="s">
        <v>1612</v>
      </c>
      <c r="E2730" s="3" t="s">
        <v>921</v>
      </c>
      <c r="G2730" s="1" t="s">
        <v>391</v>
      </c>
    </row>
    <row r="2731" spans="1:7" x14ac:dyDescent="0.15">
      <c r="A2731">
        <v>32605</v>
      </c>
      <c r="B2731" s="3">
        <v>326</v>
      </c>
      <c r="C2731" s="3">
        <v>5</v>
      </c>
      <c r="D2731" s="3" t="s">
        <v>1613</v>
      </c>
      <c r="E2731" s="3" t="s">
        <v>922</v>
      </c>
      <c r="G2731" s="1" t="s">
        <v>392</v>
      </c>
    </row>
    <row r="2732" spans="1:7" x14ac:dyDescent="0.15">
      <c r="A2732">
        <v>32705</v>
      </c>
      <c r="B2732" s="3">
        <v>327</v>
      </c>
      <c r="C2732" s="3">
        <v>5</v>
      </c>
      <c r="D2732" s="3" t="s">
        <v>1614</v>
      </c>
      <c r="E2732" s="3" t="s">
        <v>923</v>
      </c>
      <c r="G2732" s="1" t="s">
        <v>393</v>
      </c>
    </row>
    <row r="2733" spans="1:7" x14ac:dyDescent="0.15">
      <c r="A2733">
        <v>32805</v>
      </c>
      <c r="B2733" s="3">
        <v>328</v>
      </c>
      <c r="C2733" s="3">
        <v>5</v>
      </c>
      <c r="D2733" s="3" t="s">
        <v>1615</v>
      </c>
      <c r="E2733" s="3" t="s">
        <v>924</v>
      </c>
      <c r="G2733" s="1" t="s">
        <v>394</v>
      </c>
    </row>
    <row r="2734" spans="1:7" x14ac:dyDescent="0.15">
      <c r="A2734">
        <v>32905</v>
      </c>
      <c r="B2734" s="3">
        <v>329</v>
      </c>
      <c r="C2734" s="3">
        <v>5</v>
      </c>
      <c r="D2734" s="3" t="s">
        <v>1616</v>
      </c>
      <c r="E2734" s="3" t="s">
        <v>925</v>
      </c>
      <c r="G2734" s="1" t="s">
        <v>395</v>
      </c>
    </row>
    <row r="2735" spans="1:7" x14ac:dyDescent="0.15">
      <c r="A2735">
        <v>33005</v>
      </c>
      <c r="B2735" s="3">
        <v>330</v>
      </c>
      <c r="C2735" s="3">
        <v>5</v>
      </c>
      <c r="D2735" s="3" t="s">
        <v>1617</v>
      </c>
      <c r="E2735" s="3" t="s">
        <v>926</v>
      </c>
      <c r="G2735" s="1" t="s">
        <v>396</v>
      </c>
    </row>
    <row r="2736" spans="1:7" x14ac:dyDescent="0.15">
      <c r="A2736">
        <v>33105</v>
      </c>
      <c r="B2736" s="3">
        <v>331</v>
      </c>
      <c r="C2736" s="3">
        <v>5</v>
      </c>
      <c r="D2736" s="3" t="s">
        <v>1618</v>
      </c>
      <c r="E2736" s="3" t="s">
        <v>927</v>
      </c>
      <c r="G2736" s="1" t="s">
        <v>397</v>
      </c>
    </row>
    <row r="2737" spans="1:7" x14ac:dyDescent="0.15">
      <c r="A2737">
        <v>33205</v>
      </c>
      <c r="B2737" s="3">
        <v>332</v>
      </c>
      <c r="C2737" s="3">
        <v>5</v>
      </c>
      <c r="D2737" s="3" t="s">
        <v>1619</v>
      </c>
      <c r="E2737" s="3" t="s">
        <v>928</v>
      </c>
      <c r="G2737" s="1" t="s">
        <v>398</v>
      </c>
    </row>
    <row r="2738" spans="1:7" x14ac:dyDescent="0.15">
      <c r="A2738">
        <v>33305</v>
      </c>
      <c r="B2738" s="3">
        <v>333</v>
      </c>
      <c r="C2738" s="3">
        <v>5</v>
      </c>
      <c r="D2738" s="3" t="s">
        <v>1620</v>
      </c>
      <c r="E2738" s="3" t="s">
        <v>929</v>
      </c>
      <c r="G2738" s="1" t="s">
        <v>399</v>
      </c>
    </row>
    <row r="2739" spans="1:7" x14ac:dyDescent="0.15">
      <c r="A2739">
        <v>33405</v>
      </c>
      <c r="B2739" s="3">
        <v>334</v>
      </c>
      <c r="C2739" s="3">
        <v>5</v>
      </c>
      <c r="D2739" s="3" t="s">
        <v>1621</v>
      </c>
      <c r="E2739" s="3" t="s">
        <v>930</v>
      </c>
      <c r="G2739" s="1" t="s">
        <v>400</v>
      </c>
    </row>
    <row r="2740" spans="1:7" x14ac:dyDescent="0.15">
      <c r="A2740">
        <v>33505</v>
      </c>
      <c r="B2740" s="3">
        <v>335</v>
      </c>
      <c r="C2740" s="3">
        <v>5</v>
      </c>
      <c r="D2740" s="3" t="s">
        <v>1622</v>
      </c>
      <c r="E2740" s="3" t="s">
        <v>931</v>
      </c>
      <c r="G2740" s="1" t="s">
        <v>401</v>
      </c>
    </row>
    <row r="2741" spans="1:7" x14ac:dyDescent="0.15">
      <c r="A2741">
        <v>33605</v>
      </c>
      <c r="B2741" s="3">
        <v>336</v>
      </c>
      <c r="C2741" s="3">
        <v>5</v>
      </c>
      <c r="D2741" s="3" t="s">
        <v>1623</v>
      </c>
      <c r="E2741" s="3" t="s">
        <v>932</v>
      </c>
      <c r="G2741" s="1" t="s">
        <v>402</v>
      </c>
    </row>
    <row r="2742" spans="1:7" x14ac:dyDescent="0.15">
      <c r="A2742">
        <v>33705</v>
      </c>
      <c r="B2742" s="3">
        <v>337</v>
      </c>
      <c r="C2742" s="3">
        <v>5</v>
      </c>
      <c r="D2742" s="3" t="s">
        <v>1624</v>
      </c>
      <c r="E2742" s="3" t="s">
        <v>933</v>
      </c>
      <c r="G2742" s="1" t="s">
        <v>403</v>
      </c>
    </row>
    <row r="2743" spans="1:7" x14ac:dyDescent="0.15">
      <c r="A2743">
        <v>33805</v>
      </c>
      <c r="B2743" s="3">
        <v>338</v>
      </c>
      <c r="C2743" s="3">
        <v>5</v>
      </c>
      <c r="D2743" s="3" t="s">
        <v>1625</v>
      </c>
      <c r="E2743" s="3" t="s">
        <v>934</v>
      </c>
      <c r="G2743" s="1" t="s">
        <v>404</v>
      </c>
    </row>
    <row r="2744" spans="1:7" x14ac:dyDescent="0.15">
      <c r="A2744">
        <v>33905</v>
      </c>
      <c r="B2744" s="3">
        <v>339</v>
      </c>
      <c r="C2744" s="3">
        <v>5</v>
      </c>
      <c r="D2744" s="3" t="s">
        <v>1626</v>
      </c>
      <c r="E2744" s="3" t="s">
        <v>935</v>
      </c>
      <c r="G2744" s="1" t="s">
        <v>405</v>
      </c>
    </row>
    <row r="2745" spans="1:7" x14ac:dyDescent="0.15">
      <c r="A2745">
        <v>34005</v>
      </c>
      <c r="B2745" s="3">
        <v>340</v>
      </c>
      <c r="C2745" s="3">
        <v>5</v>
      </c>
      <c r="D2745" s="3" t="s">
        <v>1627</v>
      </c>
      <c r="E2745" s="3" t="s">
        <v>936</v>
      </c>
      <c r="G2745" s="1" t="s">
        <v>406</v>
      </c>
    </row>
    <row r="2746" spans="1:7" x14ac:dyDescent="0.15">
      <c r="A2746">
        <v>34105</v>
      </c>
      <c r="B2746" s="3">
        <v>341</v>
      </c>
      <c r="C2746" s="3">
        <v>5</v>
      </c>
      <c r="D2746" s="3" t="s">
        <v>1628</v>
      </c>
      <c r="E2746" s="3" t="s">
        <v>937</v>
      </c>
      <c r="G2746" s="1" t="s">
        <v>407</v>
      </c>
    </row>
    <row r="2747" spans="1:7" x14ac:dyDescent="0.15">
      <c r="A2747">
        <v>34205</v>
      </c>
      <c r="B2747" s="3">
        <v>342</v>
      </c>
      <c r="C2747" s="3">
        <v>5</v>
      </c>
      <c r="D2747" s="3" t="s">
        <v>1629</v>
      </c>
      <c r="E2747" s="3" t="s">
        <v>938</v>
      </c>
      <c r="G2747" s="1" t="s">
        <v>408</v>
      </c>
    </row>
    <row r="2748" spans="1:7" x14ac:dyDescent="0.15">
      <c r="A2748">
        <v>34305</v>
      </c>
      <c r="B2748" s="3">
        <v>343</v>
      </c>
      <c r="C2748" s="3">
        <v>5</v>
      </c>
      <c r="D2748" s="3" t="s">
        <v>1630</v>
      </c>
      <c r="E2748" s="3" t="s">
        <v>939</v>
      </c>
      <c r="G2748" s="1" t="s">
        <v>409</v>
      </c>
    </row>
    <row r="2749" spans="1:7" x14ac:dyDescent="0.15">
      <c r="A2749">
        <v>34405</v>
      </c>
      <c r="B2749" s="3">
        <v>344</v>
      </c>
      <c r="C2749" s="3">
        <v>5</v>
      </c>
      <c r="D2749" s="3" t="s">
        <v>1631</v>
      </c>
      <c r="E2749" s="3" t="s">
        <v>940</v>
      </c>
      <c r="G2749" s="1" t="s">
        <v>410</v>
      </c>
    </row>
    <row r="2750" spans="1:7" x14ac:dyDescent="0.15">
      <c r="A2750">
        <v>34505</v>
      </c>
      <c r="B2750" s="3">
        <v>345</v>
      </c>
      <c r="C2750" s="3">
        <v>5</v>
      </c>
      <c r="D2750" s="3" t="s">
        <v>1632</v>
      </c>
      <c r="E2750" s="3" t="s">
        <v>941</v>
      </c>
      <c r="G2750" s="1" t="s">
        <v>411</v>
      </c>
    </row>
    <row r="2751" spans="1:7" x14ac:dyDescent="0.15">
      <c r="A2751">
        <v>34605</v>
      </c>
      <c r="B2751" s="3">
        <v>346</v>
      </c>
      <c r="C2751" s="3">
        <v>5</v>
      </c>
      <c r="D2751" s="3" t="s">
        <v>1633</v>
      </c>
      <c r="E2751" s="3" t="s">
        <v>942</v>
      </c>
      <c r="G2751" s="1" t="s">
        <v>412</v>
      </c>
    </row>
    <row r="2752" spans="1:7" x14ac:dyDescent="0.15">
      <c r="A2752">
        <v>34705</v>
      </c>
      <c r="B2752" s="3">
        <v>347</v>
      </c>
      <c r="C2752" s="3">
        <v>5</v>
      </c>
      <c r="D2752" s="3" t="s">
        <v>1634</v>
      </c>
      <c r="E2752" s="3" t="s">
        <v>943</v>
      </c>
      <c r="G2752" s="1" t="s">
        <v>413</v>
      </c>
    </row>
    <row r="2753" spans="1:7" x14ac:dyDescent="0.15">
      <c r="A2753">
        <v>34805</v>
      </c>
      <c r="B2753" s="3">
        <v>348</v>
      </c>
      <c r="C2753" s="3">
        <v>5</v>
      </c>
      <c r="D2753" s="3" t="s">
        <v>1635</v>
      </c>
      <c r="E2753" s="3" t="s">
        <v>944</v>
      </c>
      <c r="G2753" s="1" t="s">
        <v>414</v>
      </c>
    </row>
    <row r="2754" spans="1:7" x14ac:dyDescent="0.15">
      <c r="A2754">
        <v>34905</v>
      </c>
      <c r="B2754" s="3">
        <v>349</v>
      </c>
      <c r="C2754" s="3">
        <v>5</v>
      </c>
      <c r="D2754" s="3" t="s">
        <v>1636</v>
      </c>
      <c r="E2754" s="3" t="s">
        <v>945</v>
      </c>
      <c r="G2754" s="1" t="s">
        <v>415</v>
      </c>
    </row>
    <row r="2755" spans="1:7" x14ac:dyDescent="0.15">
      <c r="A2755">
        <v>35005</v>
      </c>
      <c r="B2755" s="3">
        <v>350</v>
      </c>
      <c r="C2755" s="3">
        <v>5</v>
      </c>
      <c r="D2755" s="3" t="s">
        <v>1637</v>
      </c>
      <c r="E2755" s="3" t="s">
        <v>946</v>
      </c>
      <c r="G2755" s="1" t="s">
        <v>416</v>
      </c>
    </row>
    <row r="2756" spans="1:7" x14ac:dyDescent="0.15">
      <c r="A2756">
        <v>35105</v>
      </c>
      <c r="B2756" s="3">
        <v>351</v>
      </c>
      <c r="C2756" s="3">
        <v>5</v>
      </c>
      <c r="D2756" s="3" t="s">
        <v>1638</v>
      </c>
      <c r="E2756" s="3" t="s">
        <v>947</v>
      </c>
      <c r="G2756" s="1" t="s">
        <v>417</v>
      </c>
    </row>
    <row r="2757" spans="1:7" x14ac:dyDescent="0.15">
      <c r="A2757">
        <v>35205</v>
      </c>
      <c r="B2757" s="3">
        <v>352</v>
      </c>
      <c r="C2757" s="3">
        <v>5</v>
      </c>
      <c r="D2757" s="3" t="s">
        <v>1639</v>
      </c>
      <c r="E2757" s="3" t="s">
        <v>948</v>
      </c>
      <c r="G2757" s="1" t="s">
        <v>418</v>
      </c>
    </row>
    <row r="2758" spans="1:7" x14ac:dyDescent="0.15">
      <c r="A2758">
        <v>35305</v>
      </c>
      <c r="B2758" s="3">
        <v>353</v>
      </c>
      <c r="C2758" s="3">
        <v>5</v>
      </c>
      <c r="D2758" s="3" t="s">
        <v>1640</v>
      </c>
      <c r="E2758" s="3" t="s">
        <v>949</v>
      </c>
      <c r="G2758" s="1" t="s">
        <v>419</v>
      </c>
    </row>
    <row r="2759" spans="1:7" x14ac:dyDescent="0.15">
      <c r="A2759">
        <v>35405</v>
      </c>
      <c r="B2759" s="3">
        <v>354</v>
      </c>
      <c r="C2759" s="3">
        <v>5</v>
      </c>
      <c r="D2759" s="3" t="s">
        <v>1641</v>
      </c>
      <c r="E2759" s="3" t="s">
        <v>950</v>
      </c>
      <c r="G2759" s="1" t="s">
        <v>420</v>
      </c>
    </row>
    <row r="2760" spans="1:7" x14ac:dyDescent="0.15">
      <c r="A2760">
        <v>35505</v>
      </c>
      <c r="B2760" s="3">
        <v>355</v>
      </c>
      <c r="C2760" s="3">
        <v>5</v>
      </c>
      <c r="D2760" s="3" t="s">
        <v>1642</v>
      </c>
      <c r="E2760" s="3" t="s">
        <v>951</v>
      </c>
      <c r="G2760" s="1" t="s">
        <v>421</v>
      </c>
    </row>
    <row r="2761" spans="1:7" x14ac:dyDescent="0.15">
      <c r="A2761">
        <v>35605</v>
      </c>
      <c r="B2761" s="3">
        <v>356</v>
      </c>
      <c r="C2761" s="3">
        <v>5</v>
      </c>
      <c r="D2761" s="3" t="s">
        <v>1643</v>
      </c>
      <c r="E2761" s="3" t="s">
        <v>952</v>
      </c>
      <c r="G2761" s="1" t="s">
        <v>422</v>
      </c>
    </row>
    <row r="2762" spans="1:7" x14ac:dyDescent="0.15">
      <c r="A2762">
        <v>35705</v>
      </c>
      <c r="B2762" s="3">
        <v>357</v>
      </c>
      <c r="C2762" s="3">
        <v>5</v>
      </c>
      <c r="D2762" s="3" t="s">
        <v>1644</v>
      </c>
      <c r="E2762" s="3" t="s">
        <v>953</v>
      </c>
      <c r="G2762" s="1" t="s">
        <v>423</v>
      </c>
    </row>
    <row r="2763" spans="1:7" x14ac:dyDescent="0.15">
      <c r="A2763">
        <v>35805</v>
      </c>
      <c r="B2763" s="3">
        <v>358</v>
      </c>
      <c r="C2763" s="3">
        <v>5</v>
      </c>
      <c r="D2763" s="3" t="s">
        <v>1645</v>
      </c>
      <c r="E2763" s="3" t="s">
        <v>954</v>
      </c>
      <c r="G2763" s="1" t="s">
        <v>424</v>
      </c>
    </row>
    <row r="2764" spans="1:7" x14ac:dyDescent="0.15">
      <c r="A2764">
        <v>35905</v>
      </c>
      <c r="B2764" s="3">
        <v>359</v>
      </c>
      <c r="C2764" s="3">
        <v>5</v>
      </c>
      <c r="D2764" s="3" t="s">
        <v>1646</v>
      </c>
      <c r="E2764" s="3" t="s">
        <v>955</v>
      </c>
      <c r="G2764" s="1" t="s">
        <v>425</v>
      </c>
    </row>
    <row r="2765" spans="1:7" x14ac:dyDescent="0.15">
      <c r="A2765">
        <v>36005</v>
      </c>
      <c r="B2765" s="3">
        <v>360</v>
      </c>
      <c r="C2765" s="3">
        <v>5</v>
      </c>
      <c r="D2765" s="3" t="s">
        <v>1647</v>
      </c>
      <c r="E2765" s="3" t="s">
        <v>956</v>
      </c>
      <c r="G2765" s="1" t="s">
        <v>426</v>
      </c>
    </row>
    <row r="2766" spans="1:7" x14ac:dyDescent="0.15">
      <c r="A2766">
        <v>36105</v>
      </c>
      <c r="B2766" s="3">
        <v>361</v>
      </c>
      <c r="C2766" s="3">
        <v>5</v>
      </c>
      <c r="D2766" s="3" t="s">
        <v>1648</v>
      </c>
      <c r="E2766" s="3" t="s">
        <v>957</v>
      </c>
      <c r="G2766" s="1" t="s">
        <v>427</v>
      </c>
    </row>
    <row r="2767" spans="1:7" x14ac:dyDescent="0.15">
      <c r="A2767">
        <v>36205</v>
      </c>
      <c r="B2767" s="3">
        <v>362</v>
      </c>
      <c r="C2767" s="3">
        <v>5</v>
      </c>
      <c r="D2767" s="3" t="s">
        <v>1649</v>
      </c>
      <c r="E2767" s="3" t="s">
        <v>958</v>
      </c>
      <c r="G2767" s="1" t="s">
        <v>428</v>
      </c>
    </row>
    <row r="2768" spans="1:7" x14ac:dyDescent="0.15">
      <c r="A2768">
        <v>36305</v>
      </c>
      <c r="B2768" s="3">
        <v>363</v>
      </c>
      <c r="C2768" s="3">
        <v>5</v>
      </c>
      <c r="D2768" s="3" t="s">
        <v>1650</v>
      </c>
      <c r="E2768" s="3" t="s">
        <v>959</v>
      </c>
      <c r="G2768" s="1" t="s">
        <v>429</v>
      </c>
    </row>
    <row r="2769" spans="1:7" x14ac:dyDescent="0.15">
      <c r="A2769">
        <v>36405</v>
      </c>
      <c r="B2769" s="3">
        <v>364</v>
      </c>
      <c r="C2769" s="3">
        <v>5</v>
      </c>
      <c r="D2769" s="3" t="s">
        <v>1651</v>
      </c>
      <c r="E2769" s="3" t="s">
        <v>960</v>
      </c>
      <c r="G2769" s="1" t="s">
        <v>430</v>
      </c>
    </row>
    <row r="2770" spans="1:7" x14ac:dyDescent="0.15">
      <c r="A2770">
        <v>36505</v>
      </c>
      <c r="B2770" s="3">
        <v>365</v>
      </c>
      <c r="C2770" s="3">
        <v>5</v>
      </c>
      <c r="D2770" s="3" t="s">
        <v>1652</v>
      </c>
      <c r="E2770" s="3" t="s">
        <v>961</v>
      </c>
      <c r="G2770" s="1" t="s">
        <v>431</v>
      </c>
    </row>
    <row r="2771" spans="1:7" x14ac:dyDescent="0.15">
      <c r="A2771">
        <v>36605</v>
      </c>
      <c r="B2771" s="3">
        <v>366</v>
      </c>
      <c r="C2771" s="3">
        <v>5</v>
      </c>
      <c r="D2771" s="3" t="s">
        <v>1653</v>
      </c>
      <c r="E2771" s="3" t="s">
        <v>962</v>
      </c>
      <c r="G2771" s="1" t="s">
        <v>432</v>
      </c>
    </row>
    <row r="2772" spans="1:7" x14ac:dyDescent="0.15">
      <c r="A2772">
        <v>36705</v>
      </c>
      <c r="B2772" s="3">
        <v>367</v>
      </c>
      <c r="C2772" s="3">
        <v>5</v>
      </c>
      <c r="D2772" s="3" t="s">
        <v>1654</v>
      </c>
      <c r="E2772" s="3" t="s">
        <v>963</v>
      </c>
      <c r="G2772" s="1" t="s">
        <v>433</v>
      </c>
    </row>
    <row r="2773" spans="1:7" x14ac:dyDescent="0.15">
      <c r="A2773">
        <v>36805</v>
      </c>
      <c r="B2773" s="3">
        <v>368</v>
      </c>
      <c r="C2773" s="3">
        <v>5</v>
      </c>
      <c r="D2773" s="3" t="s">
        <v>1655</v>
      </c>
      <c r="E2773" s="3" t="s">
        <v>964</v>
      </c>
      <c r="G2773" s="1" t="s">
        <v>434</v>
      </c>
    </row>
    <row r="2774" spans="1:7" x14ac:dyDescent="0.15">
      <c r="A2774">
        <v>36905</v>
      </c>
      <c r="B2774" s="3">
        <v>369</v>
      </c>
      <c r="C2774" s="3">
        <v>5</v>
      </c>
      <c r="D2774" s="3" t="s">
        <v>1656</v>
      </c>
      <c r="E2774" s="3" t="s">
        <v>965</v>
      </c>
      <c r="G2774" s="1" t="s">
        <v>435</v>
      </c>
    </row>
    <row r="2775" spans="1:7" x14ac:dyDescent="0.15">
      <c r="A2775">
        <v>37005</v>
      </c>
      <c r="B2775" s="3">
        <v>370</v>
      </c>
      <c r="C2775" s="3">
        <v>5</v>
      </c>
      <c r="D2775" s="3" t="s">
        <v>1657</v>
      </c>
      <c r="E2775" s="3" t="s">
        <v>966</v>
      </c>
      <c r="G2775" s="1" t="s">
        <v>436</v>
      </c>
    </row>
    <row r="2776" spans="1:7" x14ac:dyDescent="0.15">
      <c r="A2776">
        <v>37105</v>
      </c>
      <c r="B2776" s="3">
        <v>371</v>
      </c>
      <c r="C2776" s="3">
        <v>5</v>
      </c>
      <c r="D2776" s="3" t="s">
        <v>1658</v>
      </c>
      <c r="E2776" s="3" t="s">
        <v>967</v>
      </c>
      <c r="G2776" s="1" t="s">
        <v>437</v>
      </c>
    </row>
    <row r="2777" spans="1:7" x14ac:dyDescent="0.15">
      <c r="A2777">
        <v>37205</v>
      </c>
      <c r="B2777" s="3">
        <v>372</v>
      </c>
      <c r="C2777" s="3">
        <v>5</v>
      </c>
      <c r="D2777" s="3" t="s">
        <v>1659</v>
      </c>
      <c r="E2777" s="3" t="s">
        <v>968</v>
      </c>
      <c r="G2777" s="1" t="s">
        <v>438</v>
      </c>
    </row>
    <row r="2778" spans="1:7" x14ac:dyDescent="0.15">
      <c r="A2778">
        <v>37305</v>
      </c>
      <c r="B2778" s="3">
        <v>373</v>
      </c>
      <c r="C2778" s="3">
        <v>5</v>
      </c>
      <c r="D2778" s="3" t="s">
        <v>1660</v>
      </c>
      <c r="E2778" s="3" t="s">
        <v>969</v>
      </c>
      <c r="G2778" s="1" t="s">
        <v>439</v>
      </c>
    </row>
    <row r="2779" spans="1:7" x14ac:dyDescent="0.15">
      <c r="A2779">
        <v>37405</v>
      </c>
      <c r="B2779" s="3">
        <v>374</v>
      </c>
      <c r="C2779" s="3">
        <v>5</v>
      </c>
      <c r="D2779" s="3" t="s">
        <v>1661</v>
      </c>
      <c r="E2779" s="3" t="s">
        <v>970</v>
      </c>
      <c r="G2779" s="1" t="s">
        <v>440</v>
      </c>
    </row>
    <row r="2780" spans="1:7" x14ac:dyDescent="0.15">
      <c r="A2780">
        <v>37505</v>
      </c>
      <c r="B2780" s="3">
        <v>375</v>
      </c>
      <c r="C2780" s="3">
        <v>5</v>
      </c>
      <c r="D2780" s="3" t="s">
        <v>1662</v>
      </c>
      <c r="E2780" s="3" t="s">
        <v>971</v>
      </c>
      <c r="G2780" s="1" t="s">
        <v>441</v>
      </c>
    </row>
    <row r="2781" spans="1:7" x14ac:dyDescent="0.15">
      <c r="A2781">
        <v>37605</v>
      </c>
      <c r="B2781" s="3">
        <v>376</v>
      </c>
      <c r="C2781" s="3">
        <v>5</v>
      </c>
      <c r="D2781" s="3" t="s">
        <v>1663</v>
      </c>
      <c r="E2781" s="3" t="s">
        <v>972</v>
      </c>
      <c r="G2781" s="1" t="s">
        <v>442</v>
      </c>
    </row>
    <row r="2782" spans="1:7" x14ac:dyDescent="0.15">
      <c r="A2782">
        <v>37705</v>
      </c>
      <c r="B2782" s="3">
        <v>377</v>
      </c>
      <c r="C2782" s="3">
        <v>5</v>
      </c>
      <c r="D2782" s="3" t="s">
        <v>1664</v>
      </c>
      <c r="E2782" s="3" t="s">
        <v>973</v>
      </c>
      <c r="G2782" s="1" t="s">
        <v>443</v>
      </c>
    </row>
    <row r="2783" spans="1:7" x14ac:dyDescent="0.15">
      <c r="A2783">
        <v>37805</v>
      </c>
      <c r="B2783" s="3">
        <v>378</v>
      </c>
      <c r="C2783" s="3">
        <v>5</v>
      </c>
      <c r="D2783" s="3" t="s">
        <v>1665</v>
      </c>
      <c r="E2783" s="3" t="s">
        <v>974</v>
      </c>
      <c r="G2783" s="1" t="s">
        <v>444</v>
      </c>
    </row>
    <row r="2784" spans="1:7" x14ac:dyDescent="0.15">
      <c r="A2784">
        <v>37905</v>
      </c>
      <c r="B2784" s="3">
        <v>379</v>
      </c>
      <c r="C2784" s="3">
        <v>5</v>
      </c>
      <c r="D2784" s="3" t="s">
        <v>1666</v>
      </c>
      <c r="E2784" s="3" t="s">
        <v>975</v>
      </c>
      <c r="G2784" s="1" t="s">
        <v>445</v>
      </c>
    </row>
    <row r="2785" spans="1:7" x14ac:dyDescent="0.15">
      <c r="A2785">
        <v>38005</v>
      </c>
      <c r="B2785" s="3">
        <v>380</v>
      </c>
      <c r="C2785" s="3">
        <v>5</v>
      </c>
      <c r="D2785" s="3" t="s">
        <v>1667</v>
      </c>
      <c r="E2785" s="3" t="s">
        <v>976</v>
      </c>
      <c r="G2785" s="1" t="s">
        <v>446</v>
      </c>
    </row>
    <row r="2786" spans="1:7" x14ac:dyDescent="0.15">
      <c r="A2786">
        <v>38105</v>
      </c>
      <c r="B2786" s="3">
        <v>381</v>
      </c>
      <c r="C2786" s="3">
        <v>5</v>
      </c>
      <c r="D2786" s="3" t="s">
        <v>1668</v>
      </c>
      <c r="E2786" s="3" t="s">
        <v>977</v>
      </c>
      <c r="G2786" s="1" t="s">
        <v>447</v>
      </c>
    </row>
    <row r="2787" spans="1:7" x14ac:dyDescent="0.15">
      <c r="A2787">
        <v>38205</v>
      </c>
      <c r="B2787" s="3">
        <v>382</v>
      </c>
      <c r="C2787" s="3">
        <v>5</v>
      </c>
      <c r="D2787" s="3" t="s">
        <v>1669</v>
      </c>
      <c r="E2787" s="3" t="s">
        <v>978</v>
      </c>
      <c r="G2787" s="1" t="s">
        <v>448</v>
      </c>
    </row>
    <row r="2788" spans="1:7" x14ac:dyDescent="0.15">
      <c r="A2788">
        <v>38305</v>
      </c>
      <c r="B2788" s="3">
        <v>383</v>
      </c>
      <c r="C2788" s="3">
        <v>5</v>
      </c>
      <c r="D2788" s="3" t="s">
        <v>1670</v>
      </c>
      <c r="E2788" s="3" t="s">
        <v>979</v>
      </c>
      <c r="G2788" s="1" t="s">
        <v>449</v>
      </c>
    </row>
    <row r="2789" spans="1:7" x14ac:dyDescent="0.15">
      <c r="A2789">
        <v>38405</v>
      </c>
      <c r="B2789" s="3">
        <v>384</v>
      </c>
      <c r="C2789" s="3">
        <v>5</v>
      </c>
      <c r="D2789" s="3" t="s">
        <v>1671</v>
      </c>
      <c r="E2789" s="3" t="s">
        <v>980</v>
      </c>
      <c r="G2789" s="1" t="s">
        <v>450</v>
      </c>
    </row>
    <row r="2790" spans="1:7" x14ac:dyDescent="0.15">
      <c r="A2790">
        <v>38505</v>
      </c>
      <c r="B2790" s="3">
        <v>385</v>
      </c>
      <c r="C2790" s="3">
        <v>5</v>
      </c>
      <c r="D2790" s="3" t="s">
        <v>1672</v>
      </c>
      <c r="E2790" s="3" t="s">
        <v>981</v>
      </c>
      <c r="G2790" s="1" t="s">
        <v>451</v>
      </c>
    </row>
    <row r="2791" spans="1:7" x14ac:dyDescent="0.15">
      <c r="A2791">
        <v>38605</v>
      </c>
      <c r="B2791" s="3">
        <v>386</v>
      </c>
      <c r="C2791" s="3">
        <v>5</v>
      </c>
      <c r="D2791" s="3" t="s">
        <v>1673</v>
      </c>
      <c r="E2791" s="3" t="s">
        <v>982</v>
      </c>
      <c r="G2791" s="1" t="s">
        <v>452</v>
      </c>
    </row>
    <row r="2792" spans="1:7" x14ac:dyDescent="0.15">
      <c r="A2792">
        <v>38705</v>
      </c>
      <c r="B2792" s="3">
        <v>387</v>
      </c>
      <c r="C2792" s="3">
        <v>5</v>
      </c>
      <c r="D2792" s="3" t="s">
        <v>1674</v>
      </c>
      <c r="E2792" s="3" t="s">
        <v>983</v>
      </c>
      <c r="G2792" s="1" t="s">
        <v>453</v>
      </c>
    </row>
    <row r="2793" spans="1:7" x14ac:dyDescent="0.15">
      <c r="A2793">
        <v>38805</v>
      </c>
      <c r="B2793" s="3">
        <v>388</v>
      </c>
      <c r="C2793" s="3">
        <v>5</v>
      </c>
      <c r="D2793" s="3" t="s">
        <v>1675</v>
      </c>
      <c r="E2793" s="3" t="s">
        <v>984</v>
      </c>
      <c r="G2793" s="1" t="s">
        <v>454</v>
      </c>
    </row>
    <row r="2794" spans="1:7" x14ac:dyDescent="0.15">
      <c r="A2794">
        <v>38905</v>
      </c>
      <c r="B2794" s="3">
        <v>389</v>
      </c>
      <c r="C2794" s="3">
        <v>5</v>
      </c>
      <c r="D2794" s="3" t="s">
        <v>1676</v>
      </c>
      <c r="E2794" s="3" t="s">
        <v>985</v>
      </c>
      <c r="G2794" s="1" t="s">
        <v>455</v>
      </c>
    </row>
    <row r="2795" spans="1:7" x14ac:dyDescent="0.15">
      <c r="A2795">
        <v>39005</v>
      </c>
      <c r="B2795" s="3">
        <v>390</v>
      </c>
      <c r="C2795" s="3">
        <v>5</v>
      </c>
      <c r="D2795" s="3" t="s">
        <v>1677</v>
      </c>
      <c r="E2795" s="3" t="s">
        <v>986</v>
      </c>
      <c r="G2795" s="1" t="s">
        <v>456</v>
      </c>
    </row>
    <row r="2796" spans="1:7" x14ac:dyDescent="0.15">
      <c r="A2796">
        <v>39105</v>
      </c>
      <c r="B2796" s="3">
        <v>391</v>
      </c>
      <c r="C2796" s="3">
        <v>5</v>
      </c>
      <c r="D2796" s="3" t="s">
        <v>1678</v>
      </c>
      <c r="E2796" s="3" t="s">
        <v>987</v>
      </c>
      <c r="G2796" s="1" t="s">
        <v>457</v>
      </c>
    </row>
    <row r="2797" spans="1:7" x14ac:dyDescent="0.15">
      <c r="A2797">
        <v>39205</v>
      </c>
      <c r="B2797" s="3">
        <v>392</v>
      </c>
      <c r="C2797" s="3">
        <v>5</v>
      </c>
      <c r="D2797" s="3" t="s">
        <v>1679</v>
      </c>
      <c r="E2797" s="3" t="s">
        <v>988</v>
      </c>
      <c r="G2797" s="1" t="s">
        <v>458</v>
      </c>
    </row>
    <row r="2798" spans="1:7" x14ac:dyDescent="0.15">
      <c r="A2798">
        <v>39305</v>
      </c>
      <c r="B2798" s="3">
        <v>393</v>
      </c>
      <c r="C2798" s="3">
        <v>5</v>
      </c>
      <c r="D2798" s="3" t="s">
        <v>1680</v>
      </c>
      <c r="E2798" s="3" t="s">
        <v>989</v>
      </c>
      <c r="G2798" s="1" t="s">
        <v>459</v>
      </c>
    </row>
    <row r="2799" spans="1:7" x14ac:dyDescent="0.15">
      <c r="A2799">
        <v>39405</v>
      </c>
      <c r="B2799" s="3">
        <v>394</v>
      </c>
      <c r="C2799" s="3">
        <v>5</v>
      </c>
      <c r="D2799" s="3" t="s">
        <v>1681</v>
      </c>
      <c r="E2799" s="3" t="s">
        <v>990</v>
      </c>
      <c r="G2799" s="1" t="s">
        <v>460</v>
      </c>
    </row>
    <row r="2800" spans="1:7" x14ac:dyDescent="0.15">
      <c r="A2800">
        <v>39505</v>
      </c>
      <c r="B2800" s="3">
        <v>395</v>
      </c>
      <c r="C2800" s="3">
        <v>5</v>
      </c>
      <c r="D2800" s="3" t="s">
        <v>1682</v>
      </c>
      <c r="E2800" s="3" t="s">
        <v>991</v>
      </c>
      <c r="G2800" s="1" t="s">
        <v>461</v>
      </c>
    </row>
    <row r="2801" spans="1:7" x14ac:dyDescent="0.15">
      <c r="A2801">
        <v>39605</v>
      </c>
      <c r="B2801" s="3">
        <v>396</v>
      </c>
      <c r="C2801" s="3">
        <v>5</v>
      </c>
      <c r="D2801" s="3" t="s">
        <v>1683</v>
      </c>
      <c r="E2801" s="3" t="s">
        <v>992</v>
      </c>
      <c r="G2801" s="1" t="s">
        <v>462</v>
      </c>
    </row>
    <row r="2802" spans="1:7" x14ac:dyDescent="0.15">
      <c r="A2802">
        <v>39705</v>
      </c>
      <c r="B2802" s="3">
        <v>397</v>
      </c>
      <c r="C2802" s="3">
        <v>5</v>
      </c>
      <c r="D2802" s="3" t="s">
        <v>1684</v>
      </c>
      <c r="E2802" s="3" t="s">
        <v>993</v>
      </c>
      <c r="G2802" s="1" t="s">
        <v>463</v>
      </c>
    </row>
    <row r="2803" spans="1:7" x14ac:dyDescent="0.15">
      <c r="A2803">
        <v>39805</v>
      </c>
      <c r="B2803" s="3">
        <v>398</v>
      </c>
      <c r="C2803" s="3">
        <v>5</v>
      </c>
      <c r="D2803" s="3" t="s">
        <v>1685</v>
      </c>
      <c r="E2803" s="3" t="s">
        <v>994</v>
      </c>
      <c r="G2803" s="1" t="s">
        <v>464</v>
      </c>
    </row>
    <row r="2804" spans="1:7" x14ac:dyDescent="0.15">
      <c r="A2804">
        <v>39905</v>
      </c>
      <c r="B2804" s="3">
        <v>399</v>
      </c>
      <c r="C2804" s="3">
        <v>5</v>
      </c>
      <c r="D2804" s="3" t="s">
        <v>1686</v>
      </c>
      <c r="E2804" s="3" t="s">
        <v>995</v>
      </c>
      <c r="G2804" s="1" t="s">
        <v>465</v>
      </c>
    </row>
    <row r="2805" spans="1:7" x14ac:dyDescent="0.15">
      <c r="A2805">
        <v>40005</v>
      </c>
      <c r="B2805" s="3">
        <v>400</v>
      </c>
      <c r="C2805" s="3">
        <v>5</v>
      </c>
      <c r="D2805" s="3" t="s">
        <v>1687</v>
      </c>
      <c r="E2805" s="3" t="s">
        <v>996</v>
      </c>
      <c r="G2805" s="1" t="s">
        <v>466</v>
      </c>
    </row>
    <row r="2806" spans="1:7" x14ac:dyDescent="0.15">
      <c r="A2806">
        <v>40105</v>
      </c>
      <c r="B2806" s="3">
        <v>401</v>
      </c>
      <c r="C2806" s="3">
        <v>5</v>
      </c>
      <c r="D2806" s="3" t="s">
        <v>1688</v>
      </c>
      <c r="E2806" s="3" t="s">
        <v>997</v>
      </c>
      <c r="G2806" s="1" t="s">
        <v>467</v>
      </c>
    </row>
    <row r="2807" spans="1:7" x14ac:dyDescent="0.15">
      <c r="A2807">
        <v>40205</v>
      </c>
      <c r="B2807" s="3">
        <v>402</v>
      </c>
      <c r="C2807" s="3">
        <v>5</v>
      </c>
      <c r="D2807" s="3" t="s">
        <v>1689</v>
      </c>
      <c r="E2807" s="3" t="s">
        <v>998</v>
      </c>
      <c r="G2807" s="1" t="s">
        <v>468</v>
      </c>
    </row>
    <row r="2808" spans="1:7" x14ac:dyDescent="0.15">
      <c r="A2808">
        <v>40305</v>
      </c>
      <c r="B2808" s="3">
        <v>403</v>
      </c>
      <c r="C2808" s="3">
        <v>5</v>
      </c>
      <c r="D2808" s="3" t="s">
        <v>1690</v>
      </c>
      <c r="E2808" s="3" t="s">
        <v>999</v>
      </c>
      <c r="G2808" s="1" t="s">
        <v>469</v>
      </c>
    </row>
    <row r="2809" spans="1:7" x14ac:dyDescent="0.15">
      <c r="A2809">
        <v>40405</v>
      </c>
      <c r="B2809" s="3">
        <v>404</v>
      </c>
      <c r="C2809" s="3">
        <v>5</v>
      </c>
      <c r="D2809" s="3" t="s">
        <v>1691</v>
      </c>
      <c r="E2809" s="3" t="s">
        <v>1000</v>
      </c>
      <c r="G2809" s="1" t="s">
        <v>470</v>
      </c>
    </row>
    <row r="2810" spans="1:7" x14ac:dyDescent="0.15">
      <c r="A2810">
        <v>40505</v>
      </c>
      <c r="B2810" s="3">
        <v>405</v>
      </c>
      <c r="C2810" s="3">
        <v>5</v>
      </c>
      <c r="D2810" s="3" t="s">
        <v>1692</v>
      </c>
      <c r="E2810" s="3" t="s">
        <v>1001</v>
      </c>
      <c r="G2810" s="1" t="s">
        <v>471</v>
      </c>
    </row>
    <row r="2811" spans="1:7" x14ac:dyDescent="0.15">
      <c r="A2811">
        <v>40605</v>
      </c>
      <c r="B2811" s="3">
        <v>406</v>
      </c>
      <c r="C2811" s="3">
        <v>5</v>
      </c>
      <c r="D2811" s="3" t="s">
        <v>1693</v>
      </c>
      <c r="E2811" s="3" t="s">
        <v>1002</v>
      </c>
      <c r="G2811" s="1" t="s">
        <v>472</v>
      </c>
    </row>
    <row r="2812" spans="1:7" x14ac:dyDescent="0.15">
      <c r="A2812">
        <v>40705</v>
      </c>
      <c r="B2812" s="3">
        <v>407</v>
      </c>
      <c r="C2812" s="3">
        <v>5</v>
      </c>
      <c r="D2812" s="3" t="s">
        <v>1694</v>
      </c>
      <c r="E2812" s="3" t="s">
        <v>1003</v>
      </c>
      <c r="G2812" s="1" t="s">
        <v>473</v>
      </c>
    </row>
    <row r="2813" spans="1:7" x14ac:dyDescent="0.15">
      <c r="A2813">
        <v>40805</v>
      </c>
      <c r="B2813" s="3">
        <v>408</v>
      </c>
      <c r="C2813" s="3">
        <v>5</v>
      </c>
      <c r="D2813" s="3" t="s">
        <v>1695</v>
      </c>
      <c r="E2813" s="3" t="s">
        <v>1004</v>
      </c>
      <c r="G2813" s="1" t="s">
        <v>474</v>
      </c>
    </row>
    <row r="2814" spans="1:7" x14ac:dyDescent="0.15">
      <c r="A2814">
        <v>40905</v>
      </c>
      <c r="B2814" s="3">
        <v>409</v>
      </c>
      <c r="C2814" s="3">
        <v>5</v>
      </c>
      <c r="D2814" s="3" t="s">
        <v>1696</v>
      </c>
      <c r="E2814" s="3" t="s">
        <v>1005</v>
      </c>
      <c r="G2814" s="1" t="s">
        <v>475</v>
      </c>
    </row>
    <row r="2815" spans="1:7" x14ac:dyDescent="0.15">
      <c r="A2815">
        <v>41005</v>
      </c>
      <c r="B2815" s="3">
        <v>410</v>
      </c>
      <c r="C2815" s="3">
        <v>5</v>
      </c>
      <c r="D2815" s="3" t="s">
        <v>1697</v>
      </c>
      <c r="E2815" s="3" t="s">
        <v>1006</v>
      </c>
      <c r="G2815" s="1" t="s">
        <v>476</v>
      </c>
    </row>
    <row r="2816" spans="1:7" x14ac:dyDescent="0.15">
      <c r="A2816">
        <v>41105</v>
      </c>
      <c r="B2816" s="3">
        <v>411</v>
      </c>
      <c r="C2816" s="3">
        <v>5</v>
      </c>
      <c r="D2816" s="3" t="s">
        <v>1698</v>
      </c>
      <c r="E2816" s="3" t="s">
        <v>1007</v>
      </c>
      <c r="G2816" s="1" t="s">
        <v>477</v>
      </c>
    </row>
    <row r="2817" spans="1:7" x14ac:dyDescent="0.15">
      <c r="A2817">
        <v>41205</v>
      </c>
      <c r="B2817" s="3">
        <v>412</v>
      </c>
      <c r="C2817" s="3">
        <v>5</v>
      </c>
      <c r="D2817" s="3" t="s">
        <v>1699</v>
      </c>
      <c r="E2817" s="3" t="s">
        <v>1008</v>
      </c>
      <c r="G2817" s="1" t="s">
        <v>478</v>
      </c>
    </row>
    <row r="2818" spans="1:7" x14ac:dyDescent="0.15">
      <c r="A2818">
        <v>41305</v>
      </c>
      <c r="B2818" s="3">
        <v>413</v>
      </c>
      <c r="C2818" s="3">
        <v>5</v>
      </c>
      <c r="D2818" s="3" t="s">
        <v>1700</v>
      </c>
      <c r="E2818" s="3" t="s">
        <v>1009</v>
      </c>
      <c r="G2818" s="1" t="s">
        <v>479</v>
      </c>
    </row>
    <row r="2819" spans="1:7" x14ac:dyDescent="0.15">
      <c r="A2819">
        <v>41405</v>
      </c>
      <c r="B2819" s="3">
        <v>414</v>
      </c>
      <c r="C2819" s="3">
        <v>5</v>
      </c>
      <c r="D2819" s="3" t="s">
        <v>1701</v>
      </c>
      <c r="E2819" s="3" t="s">
        <v>1010</v>
      </c>
      <c r="G2819" s="1" t="s">
        <v>480</v>
      </c>
    </row>
    <row r="2820" spans="1:7" x14ac:dyDescent="0.15">
      <c r="A2820">
        <v>41505</v>
      </c>
      <c r="B2820" s="3">
        <v>415</v>
      </c>
      <c r="C2820" s="3">
        <v>5</v>
      </c>
      <c r="D2820" s="3" t="s">
        <v>1702</v>
      </c>
      <c r="E2820" s="3" t="s">
        <v>1011</v>
      </c>
      <c r="G2820" s="1" t="s">
        <v>481</v>
      </c>
    </row>
    <row r="2821" spans="1:7" x14ac:dyDescent="0.15">
      <c r="A2821">
        <v>41605</v>
      </c>
      <c r="B2821" s="3">
        <v>416</v>
      </c>
      <c r="C2821" s="3">
        <v>5</v>
      </c>
      <c r="D2821" s="3" t="s">
        <v>1703</v>
      </c>
      <c r="E2821" s="3" t="s">
        <v>1012</v>
      </c>
      <c r="G2821" s="1" t="s">
        <v>482</v>
      </c>
    </row>
    <row r="2822" spans="1:7" x14ac:dyDescent="0.15">
      <c r="A2822">
        <v>41705</v>
      </c>
      <c r="B2822" s="3">
        <v>417</v>
      </c>
      <c r="C2822" s="3">
        <v>5</v>
      </c>
      <c r="D2822" s="3" t="s">
        <v>1704</v>
      </c>
      <c r="E2822" s="3" t="s">
        <v>1013</v>
      </c>
      <c r="G2822" s="1" t="s">
        <v>483</v>
      </c>
    </row>
    <row r="2823" spans="1:7" x14ac:dyDescent="0.15">
      <c r="A2823">
        <v>41805</v>
      </c>
      <c r="B2823" s="3">
        <v>418</v>
      </c>
      <c r="C2823" s="3">
        <v>5</v>
      </c>
      <c r="D2823" s="3" t="s">
        <v>1705</v>
      </c>
      <c r="E2823" s="3" t="s">
        <v>1014</v>
      </c>
      <c r="G2823" s="1" t="s">
        <v>484</v>
      </c>
    </row>
    <row r="2824" spans="1:7" x14ac:dyDescent="0.15">
      <c r="A2824">
        <v>41905</v>
      </c>
      <c r="B2824" s="3">
        <v>419</v>
      </c>
      <c r="C2824" s="3">
        <v>5</v>
      </c>
      <c r="D2824" s="3" t="s">
        <v>1706</v>
      </c>
      <c r="E2824" s="3" t="s">
        <v>1015</v>
      </c>
      <c r="G2824" s="1" t="s">
        <v>485</v>
      </c>
    </row>
    <row r="2825" spans="1:7" x14ac:dyDescent="0.15">
      <c r="A2825">
        <v>42005</v>
      </c>
      <c r="B2825" s="3">
        <v>420</v>
      </c>
      <c r="C2825" s="3">
        <v>5</v>
      </c>
      <c r="D2825" s="3" t="s">
        <v>1707</v>
      </c>
      <c r="E2825" s="3" t="s">
        <v>1016</v>
      </c>
      <c r="G2825" s="1" t="s">
        <v>486</v>
      </c>
    </row>
    <row r="2826" spans="1:7" x14ac:dyDescent="0.15">
      <c r="A2826">
        <v>42105</v>
      </c>
      <c r="B2826" s="3">
        <v>421</v>
      </c>
      <c r="C2826" s="3">
        <v>5</v>
      </c>
      <c r="D2826" s="3" t="s">
        <v>1708</v>
      </c>
      <c r="E2826" s="3" t="s">
        <v>1017</v>
      </c>
      <c r="G2826" s="1" t="s">
        <v>487</v>
      </c>
    </row>
    <row r="2827" spans="1:7" x14ac:dyDescent="0.15">
      <c r="A2827">
        <v>42205</v>
      </c>
      <c r="B2827" s="3">
        <v>422</v>
      </c>
      <c r="C2827" s="3">
        <v>5</v>
      </c>
      <c r="D2827" s="3" t="s">
        <v>1709</v>
      </c>
      <c r="E2827" s="3" t="s">
        <v>1018</v>
      </c>
      <c r="G2827" s="1" t="s">
        <v>488</v>
      </c>
    </row>
    <row r="2828" spans="1:7" x14ac:dyDescent="0.15">
      <c r="A2828">
        <v>42305</v>
      </c>
      <c r="B2828" s="3">
        <v>423</v>
      </c>
      <c r="C2828" s="3">
        <v>5</v>
      </c>
      <c r="D2828" s="3" t="s">
        <v>1710</v>
      </c>
      <c r="E2828" s="3" t="s">
        <v>1019</v>
      </c>
      <c r="G2828" s="1" t="s">
        <v>489</v>
      </c>
    </row>
    <row r="2829" spans="1:7" x14ac:dyDescent="0.15">
      <c r="A2829">
        <v>42405</v>
      </c>
      <c r="B2829" s="3">
        <v>424</v>
      </c>
      <c r="C2829" s="3">
        <v>5</v>
      </c>
      <c r="D2829" s="3" t="s">
        <v>1711</v>
      </c>
      <c r="E2829" s="3" t="s">
        <v>1020</v>
      </c>
      <c r="G2829" s="1" t="s">
        <v>490</v>
      </c>
    </row>
    <row r="2830" spans="1:7" x14ac:dyDescent="0.15">
      <c r="A2830">
        <v>42505</v>
      </c>
      <c r="B2830" s="3">
        <v>425</v>
      </c>
      <c r="C2830" s="3">
        <v>5</v>
      </c>
      <c r="D2830" s="3" t="s">
        <v>1712</v>
      </c>
      <c r="E2830" s="3" t="s">
        <v>1021</v>
      </c>
      <c r="G2830" s="1" t="s">
        <v>491</v>
      </c>
    </row>
    <row r="2831" spans="1:7" x14ac:dyDescent="0.15">
      <c r="A2831">
        <v>42605</v>
      </c>
      <c r="B2831" s="3">
        <v>426</v>
      </c>
      <c r="C2831" s="3">
        <v>5</v>
      </c>
      <c r="D2831" s="3" t="s">
        <v>1713</v>
      </c>
      <c r="E2831" s="3" t="s">
        <v>1022</v>
      </c>
      <c r="G2831" s="1" t="s">
        <v>492</v>
      </c>
    </row>
    <row r="2832" spans="1:7" x14ac:dyDescent="0.15">
      <c r="A2832">
        <v>42705</v>
      </c>
      <c r="B2832" s="3">
        <v>427</v>
      </c>
      <c r="C2832" s="3">
        <v>5</v>
      </c>
      <c r="D2832" s="3" t="s">
        <v>1714</v>
      </c>
      <c r="E2832" s="3" t="s">
        <v>1023</v>
      </c>
      <c r="G2832" s="1" t="s">
        <v>493</v>
      </c>
    </row>
    <row r="2833" spans="1:7" x14ac:dyDescent="0.15">
      <c r="A2833">
        <v>42805</v>
      </c>
      <c r="B2833" s="3">
        <v>428</v>
      </c>
      <c r="C2833" s="3">
        <v>5</v>
      </c>
      <c r="D2833" s="3" t="s">
        <v>1715</v>
      </c>
      <c r="E2833" s="3" t="s">
        <v>1024</v>
      </c>
      <c r="G2833" s="1" t="s">
        <v>494</v>
      </c>
    </row>
    <row r="2834" spans="1:7" x14ac:dyDescent="0.15">
      <c r="A2834">
        <v>42905</v>
      </c>
      <c r="B2834" s="3">
        <v>429</v>
      </c>
      <c r="C2834" s="3">
        <v>5</v>
      </c>
      <c r="D2834" s="3" t="s">
        <v>1716</v>
      </c>
      <c r="E2834" s="3" t="s">
        <v>1025</v>
      </c>
      <c r="G2834" s="1" t="s">
        <v>495</v>
      </c>
    </row>
    <row r="2835" spans="1:7" x14ac:dyDescent="0.15">
      <c r="A2835">
        <v>43005</v>
      </c>
      <c r="B2835" s="3">
        <v>430</v>
      </c>
      <c r="C2835" s="3">
        <v>5</v>
      </c>
      <c r="D2835" s="3" t="s">
        <v>1717</v>
      </c>
      <c r="E2835" s="3" t="s">
        <v>1026</v>
      </c>
      <c r="G2835" s="1" t="s">
        <v>496</v>
      </c>
    </row>
    <row r="2836" spans="1:7" x14ac:dyDescent="0.15">
      <c r="A2836">
        <v>43105</v>
      </c>
      <c r="B2836" s="3">
        <v>431</v>
      </c>
      <c r="C2836" s="3">
        <v>5</v>
      </c>
      <c r="D2836" s="3" t="s">
        <v>1718</v>
      </c>
      <c r="E2836" s="3" t="s">
        <v>1027</v>
      </c>
      <c r="G2836" s="1" t="s">
        <v>497</v>
      </c>
    </row>
    <row r="2837" spans="1:7" x14ac:dyDescent="0.15">
      <c r="A2837">
        <v>43205</v>
      </c>
      <c r="B2837" s="3">
        <v>432</v>
      </c>
      <c r="C2837" s="3">
        <v>5</v>
      </c>
      <c r="D2837" s="3" t="s">
        <v>1719</v>
      </c>
      <c r="E2837" s="3" t="s">
        <v>1028</v>
      </c>
      <c r="G2837" s="1" t="s">
        <v>498</v>
      </c>
    </row>
    <row r="2838" spans="1:7" x14ac:dyDescent="0.15">
      <c r="A2838">
        <v>43305</v>
      </c>
      <c r="B2838" s="3">
        <v>433</v>
      </c>
      <c r="C2838" s="3">
        <v>5</v>
      </c>
      <c r="D2838" s="3" t="s">
        <v>1720</v>
      </c>
      <c r="E2838" s="3" t="s">
        <v>1029</v>
      </c>
      <c r="G2838" s="1" t="s">
        <v>499</v>
      </c>
    </row>
    <row r="2839" spans="1:7" x14ac:dyDescent="0.15">
      <c r="A2839">
        <v>43405</v>
      </c>
      <c r="B2839" s="3">
        <v>434</v>
      </c>
      <c r="C2839" s="3">
        <v>5</v>
      </c>
      <c r="D2839" s="3" t="s">
        <v>1721</v>
      </c>
      <c r="E2839" s="3" t="s">
        <v>1030</v>
      </c>
      <c r="G2839" s="1" t="s">
        <v>500</v>
      </c>
    </row>
    <row r="2840" spans="1:7" x14ac:dyDescent="0.15">
      <c r="A2840">
        <v>43505</v>
      </c>
      <c r="B2840" s="3">
        <v>435</v>
      </c>
      <c r="C2840" s="3">
        <v>5</v>
      </c>
      <c r="D2840" s="3" t="s">
        <v>1722</v>
      </c>
      <c r="E2840" s="3" t="s">
        <v>1031</v>
      </c>
      <c r="G2840" s="1" t="s">
        <v>501</v>
      </c>
    </row>
    <row r="2841" spans="1:7" x14ac:dyDescent="0.15">
      <c r="A2841">
        <v>43605</v>
      </c>
      <c r="B2841" s="3">
        <v>436</v>
      </c>
      <c r="C2841" s="3">
        <v>5</v>
      </c>
      <c r="D2841" s="3" t="s">
        <v>1723</v>
      </c>
      <c r="E2841" s="3" t="s">
        <v>1032</v>
      </c>
      <c r="G2841" s="1" t="s">
        <v>502</v>
      </c>
    </row>
    <row r="2842" spans="1:7" x14ac:dyDescent="0.15">
      <c r="A2842">
        <v>43705</v>
      </c>
      <c r="B2842" s="3">
        <v>437</v>
      </c>
      <c r="C2842" s="3">
        <v>5</v>
      </c>
      <c r="D2842" s="3" t="s">
        <v>1724</v>
      </c>
      <c r="E2842" s="3" t="s">
        <v>1033</v>
      </c>
      <c r="G2842" s="1" t="s">
        <v>503</v>
      </c>
    </row>
    <row r="2843" spans="1:7" x14ac:dyDescent="0.15">
      <c r="A2843">
        <v>43805</v>
      </c>
      <c r="B2843" s="3">
        <v>438</v>
      </c>
      <c r="C2843" s="3">
        <v>5</v>
      </c>
      <c r="D2843" s="3" t="s">
        <v>1725</v>
      </c>
      <c r="E2843" s="3" t="s">
        <v>1034</v>
      </c>
      <c r="G2843" s="1" t="s">
        <v>504</v>
      </c>
    </row>
    <row r="2844" spans="1:7" x14ac:dyDescent="0.15">
      <c r="A2844">
        <v>43905</v>
      </c>
      <c r="B2844" s="3">
        <v>439</v>
      </c>
      <c r="C2844" s="3">
        <v>5</v>
      </c>
      <c r="D2844" s="3" t="s">
        <v>1726</v>
      </c>
      <c r="E2844" s="3" t="s">
        <v>1035</v>
      </c>
      <c r="G2844" s="1" t="s">
        <v>505</v>
      </c>
    </row>
    <row r="2845" spans="1:7" x14ac:dyDescent="0.15">
      <c r="A2845">
        <v>44005</v>
      </c>
      <c r="B2845" s="3">
        <v>440</v>
      </c>
      <c r="C2845" s="3">
        <v>5</v>
      </c>
      <c r="D2845" s="3" t="s">
        <v>1727</v>
      </c>
      <c r="E2845" s="3" t="s">
        <v>1036</v>
      </c>
      <c r="G2845" s="1" t="s">
        <v>506</v>
      </c>
    </row>
    <row r="2846" spans="1:7" x14ac:dyDescent="0.15">
      <c r="A2846">
        <v>44105</v>
      </c>
      <c r="B2846" s="3">
        <v>441</v>
      </c>
      <c r="C2846" s="3">
        <v>5</v>
      </c>
      <c r="D2846" s="3" t="s">
        <v>1728</v>
      </c>
      <c r="E2846" s="3" t="s">
        <v>1037</v>
      </c>
      <c r="G2846" s="1" t="s">
        <v>507</v>
      </c>
    </row>
    <row r="2847" spans="1:7" x14ac:dyDescent="0.15">
      <c r="A2847">
        <v>44205</v>
      </c>
      <c r="B2847" s="3">
        <v>442</v>
      </c>
      <c r="C2847" s="3">
        <v>5</v>
      </c>
      <c r="D2847" s="3" t="s">
        <v>1729</v>
      </c>
      <c r="E2847" s="3" t="s">
        <v>1038</v>
      </c>
      <c r="G2847" s="1" t="s">
        <v>508</v>
      </c>
    </row>
    <row r="2848" spans="1:7" x14ac:dyDescent="0.15">
      <c r="A2848">
        <v>44305</v>
      </c>
      <c r="B2848" s="3">
        <v>443</v>
      </c>
      <c r="C2848" s="3">
        <v>5</v>
      </c>
      <c r="D2848" s="3" t="s">
        <v>1730</v>
      </c>
      <c r="E2848" s="3" t="s">
        <v>1039</v>
      </c>
      <c r="G2848" s="1" t="s">
        <v>509</v>
      </c>
    </row>
    <row r="2849" spans="1:7" x14ac:dyDescent="0.15">
      <c r="A2849">
        <v>44405</v>
      </c>
      <c r="B2849" s="3">
        <v>444</v>
      </c>
      <c r="C2849" s="3">
        <v>5</v>
      </c>
      <c r="D2849" s="3" t="s">
        <v>1731</v>
      </c>
      <c r="E2849" s="3" t="s">
        <v>1040</v>
      </c>
      <c r="G2849" s="1" t="s">
        <v>510</v>
      </c>
    </row>
    <row r="2850" spans="1:7" x14ac:dyDescent="0.15">
      <c r="A2850">
        <v>44505</v>
      </c>
      <c r="B2850" s="3">
        <v>445</v>
      </c>
      <c r="C2850" s="3">
        <v>5</v>
      </c>
      <c r="D2850" s="3" t="s">
        <v>1732</v>
      </c>
      <c r="E2850" s="3" t="s">
        <v>1041</v>
      </c>
      <c r="G2850" s="1" t="s">
        <v>511</v>
      </c>
    </row>
    <row r="2851" spans="1:7" x14ac:dyDescent="0.15">
      <c r="A2851">
        <v>44605</v>
      </c>
      <c r="B2851" s="3">
        <v>446</v>
      </c>
      <c r="C2851" s="3">
        <v>5</v>
      </c>
      <c r="D2851" s="3" t="s">
        <v>1733</v>
      </c>
      <c r="E2851" s="3" t="s">
        <v>1042</v>
      </c>
      <c r="G2851" s="1" t="s">
        <v>512</v>
      </c>
    </row>
    <row r="2852" spans="1:7" x14ac:dyDescent="0.15">
      <c r="A2852">
        <v>44705</v>
      </c>
      <c r="B2852" s="3">
        <v>447</v>
      </c>
      <c r="C2852" s="3">
        <v>5</v>
      </c>
      <c r="D2852" s="3" t="s">
        <v>1734</v>
      </c>
      <c r="E2852" s="3" t="s">
        <v>1043</v>
      </c>
      <c r="G2852" s="1" t="s">
        <v>513</v>
      </c>
    </row>
    <row r="2853" spans="1:7" x14ac:dyDescent="0.15">
      <c r="A2853">
        <v>44805</v>
      </c>
      <c r="B2853" s="3">
        <v>448</v>
      </c>
      <c r="C2853" s="3">
        <v>5</v>
      </c>
      <c r="D2853" s="3" t="s">
        <v>1735</v>
      </c>
      <c r="E2853" s="3" t="s">
        <v>1044</v>
      </c>
      <c r="G2853" s="1" t="s">
        <v>514</v>
      </c>
    </row>
    <row r="2854" spans="1:7" x14ac:dyDescent="0.15">
      <c r="A2854">
        <v>44905</v>
      </c>
      <c r="B2854" s="3">
        <v>449</v>
      </c>
      <c r="C2854" s="3">
        <v>5</v>
      </c>
      <c r="D2854" s="3" t="s">
        <v>1736</v>
      </c>
      <c r="E2854" s="3" t="s">
        <v>1045</v>
      </c>
      <c r="G2854" s="1" t="s">
        <v>515</v>
      </c>
    </row>
    <row r="2855" spans="1:7" x14ac:dyDescent="0.15">
      <c r="A2855">
        <v>45005</v>
      </c>
      <c r="B2855" s="3">
        <v>450</v>
      </c>
      <c r="C2855" s="3">
        <v>5</v>
      </c>
      <c r="D2855" s="3" t="s">
        <v>1737</v>
      </c>
      <c r="E2855" s="3" t="s">
        <v>1046</v>
      </c>
      <c r="G2855" s="1" t="s">
        <v>516</v>
      </c>
    </row>
    <row r="2856" spans="1:7" x14ac:dyDescent="0.15">
      <c r="A2856">
        <v>45105</v>
      </c>
      <c r="B2856" s="3">
        <v>451</v>
      </c>
      <c r="C2856" s="3">
        <v>5</v>
      </c>
      <c r="D2856" s="3" t="s">
        <v>1738</v>
      </c>
      <c r="E2856" s="3" t="s">
        <v>1047</v>
      </c>
      <c r="G2856" s="1" t="s">
        <v>517</v>
      </c>
    </row>
    <row r="2857" spans="1:7" x14ac:dyDescent="0.15">
      <c r="A2857">
        <v>45205</v>
      </c>
      <c r="B2857" s="3">
        <v>452</v>
      </c>
      <c r="C2857" s="3">
        <v>5</v>
      </c>
      <c r="D2857" s="3" t="s">
        <v>1739</v>
      </c>
      <c r="E2857" s="3" t="s">
        <v>1048</v>
      </c>
      <c r="G2857" s="1" t="s">
        <v>518</v>
      </c>
    </row>
    <row r="2858" spans="1:7" x14ac:dyDescent="0.15">
      <c r="A2858">
        <v>45305</v>
      </c>
      <c r="B2858" s="3">
        <v>453</v>
      </c>
      <c r="C2858" s="3">
        <v>5</v>
      </c>
      <c r="D2858" s="3" t="s">
        <v>1740</v>
      </c>
      <c r="E2858" s="3" t="s">
        <v>1049</v>
      </c>
      <c r="G2858" s="1" t="s">
        <v>519</v>
      </c>
    </row>
    <row r="2859" spans="1:7" x14ac:dyDescent="0.15">
      <c r="A2859">
        <v>45405</v>
      </c>
      <c r="B2859" s="3">
        <v>454</v>
      </c>
      <c r="C2859" s="3">
        <v>5</v>
      </c>
      <c r="D2859" s="3" t="s">
        <v>1741</v>
      </c>
      <c r="E2859" s="3" t="s">
        <v>1050</v>
      </c>
      <c r="G2859" s="1" t="s">
        <v>520</v>
      </c>
    </row>
    <row r="2860" spans="1:7" x14ac:dyDescent="0.15">
      <c r="A2860">
        <v>45505</v>
      </c>
      <c r="B2860" s="3">
        <v>455</v>
      </c>
      <c r="C2860" s="3">
        <v>5</v>
      </c>
      <c r="D2860" s="3" t="s">
        <v>1742</v>
      </c>
      <c r="E2860" s="3" t="s">
        <v>1051</v>
      </c>
      <c r="G2860" s="1" t="s">
        <v>521</v>
      </c>
    </row>
    <row r="2861" spans="1:7" x14ac:dyDescent="0.15">
      <c r="A2861">
        <v>45605</v>
      </c>
      <c r="B2861" s="3">
        <v>456</v>
      </c>
      <c r="C2861" s="3">
        <v>5</v>
      </c>
      <c r="D2861" s="3" t="s">
        <v>1743</v>
      </c>
      <c r="E2861" s="3" t="s">
        <v>1052</v>
      </c>
      <c r="G2861" s="1" t="s">
        <v>522</v>
      </c>
    </row>
    <row r="2862" spans="1:7" x14ac:dyDescent="0.15">
      <c r="A2862">
        <v>45705</v>
      </c>
      <c r="B2862" s="3">
        <v>457</v>
      </c>
      <c r="C2862" s="3">
        <v>5</v>
      </c>
      <c r="D2862" s="3" t="s">
        <v>1744</v>
      </c>
      <c r="E2862" s="3" t="s">
        <v>1053</v>
      </c>
      <c r="G2862" s="1" t="s">
        <v>523</v>
      </c>
    </row>
    <row r="2863" spans="1:7" x14ac:dyDescent="0.15">
      <c r="A2863">
        <v>45805</v>
      </c>
      <c r="B2863" s="3">
        <v>458</v>
      </c>
      <c r="C2863" s="3">
        <v>5</v>
      </c>
      <c r="D2863" s="3" t="s">
        <v>1745</v>
      </c>
      <c r="E2863" s="3" t="s">
        <v>1054</v>
      </c>
      <c r="G2863" s="1" t="s">
        <v>524</v>
      </c>
    </row>
    <row r="2864" spans="1:7" x14ac:dyDescent="0.15">
      <c r="A2864">
        <v>45905</v>
      </c>
      <c r="B2864" s="3">
        <v>459</v>
      </c>
      <c r="C2864" s="3">
        <v>5</v>
      </c>
      <c r="D2864" s="3" t="s">
        <v>1746</v>
      </c>
      <c r="E2864" s="3" t="s">
        <v>1055</v>
      </c>
      <c r="G2864" s="1" t="s">
        <v>525</v>
      </c>
    </row>
    <row r="2865" spans="1:7" x14ac:dyDescent="0.15">
      <c r="A2865">
        <v>46005</v>
      </c>
      <c r="B2865" s="3">
        <v>460</v>
      </c>
      <c r="C2865" s="3">
        <v>5</v>
      </c>
      <c r="D2865" s="3" t="s">
        <v>1747</v>
      </c>
      <c r="E2865" s="3" t="s">
        <v>1056</v>
      </c>
      <c r="G2865" s="1" t="s">
        <v>526</v>
      </c>
    </row>
    <row r="2866" spans="1:7" x14ac:dyDescent="0.15">
      <c r="A2866">
        <v>46105</v>
      </c>
      <c r="B2866" s="3">
        <v>461</v>
      </c>
      <c r="C2866" s="3">
        <v>5</v>
      </c>
      <c r="D2866" s="3" t="s">
        <v>1748</v>
      </c>
      <c r="E2866" s="3" t="s">
        <v>1057</v>
      </c>
      <c r="G2866" s="1" t="s">
        <v>527</v>
      </c>
    </row>
    <row r="2867" spans="1:7" x14ac:dyDescent="0.15">
      <c r="A2867">
        <v>46205</v>
      </c>
      <c r="B2867" s="3">
        <v>462</v>
      </c>
      <c r="C2867" s="3">
        <v>5</v>
      </c>
      <c r="D2867" s="3" t="s">
        <v>1749</v>
      </c>
      <c r="E2867" s="3" t="s">
        <v>1058</v>
      </c>
      <c r="G2867" s="1" t="s">
        <v>528</v>
      </c>
    </row>
    <row r="2868" spans="1:7" x14ac:dyDescent="0.15">
      <c r="A2868">
        <v>46305</v>
      </c>
      <c r="B2868" s="3">
        <v>463</v>
      </c>
      <c r="C2868" s="3">
        <v>5</v>
      </c>
      <c r="D2868" s="3" t="s">
        <v>1750</v>
      </c>
      <c r="E2868" s="3" t="s">
        <v>1059</v>
      </c>
      <c r="G2868" s="1" t="s">
        <v>529</v>
      </c>
    </row>
    <row r="2869" spans="1:7" x14ac:dyDescent="0.15">
      <c r="A2869">
        <v>46405</v>
      </c>
      <c r="B2869" s="3">
        <v>464</v>
      </c>
      <c r="C2869" s="3">
        <v>5</v>
      </c>
      <c r="D2869" s="3" t="s">
        <v>1751</v>
      </c>
      <c r="E2869" s="3" t="s">
        <v>1060</v>
      </c>
      <c r="G2869" s="1" t="s">
        <v>530</v>
      </c>
    </row>
    <row r="2870" spans="1:7" x14ac:dyDescent="0.15">
      <c r="A2870">
        <v>46505</v>
      </c>
      <c r="B2870" s="3">
        <v>465</v>
      </c>
      <c r="C2870" s="3">
        <v>5</v>
      </c>
      <c r="D2870" s="3" t="s">
        <v>1752</v>
      </c>
      <c r="E2870" s="3" t="s">
        <v>1061</v>
      </c>
      <c r="G2870" s="1" t="s">
        <v>531</v>
      </c>
    </row>
    <row r="2871" spans="1:7" x14ac:dyDescent="0.15">
      <c r="A2871">
        <v>46605</v>
      </c>
      <c r="B2871" s="3">
        <v>466</v>
      </c>
      <c r="C2871" s="3">
        <v>5</v>
      </c>
      <c r="D2871" s="3" t="s">
        <v>1753</v>
      </c>
      <c r="E2871" s="3" t="s">
        <v>1062</v>
      </c>
      <c r="G2871" s="1" t="s">
        <v>532</v>
      </c>
    </row>
    <row r="2872" spans="1:7" x14ac:dyDescent="0.15">
      <c r="A2872">
        <v>46705</v>
      </c>
      <c r="B2872" s="3">
        <v>467</v>
      </c>
      <c r="C2872" s="3">
        <v>5</v>
      </c>
      <c r="D2872" s="3" t="s">
        <v>1754</v>
      </c>
      <c r="E2872" s="3" t="s">
        <v>1063</v>
      </c>
      <c r="G2872" s="1" t="s">
        <v>533</v>
      </c>
    </row>
    <row r="2873" spans="1:7" x14ac:dyDescent="0.15">
      <c r="A2873">
        <v>46805</v>
      </c>
      <c r="B2873" s="3">
        <v>468</v>
      </c>
      <c r="C2873" s="3">
        <v>5</v>
      </c>
      <c r="D2873" s="3" t="s">
        <v>1755</v>
      </c>
      <c r="E2873" s="3" t="s">
        <v>1064</v>
      </c>
      <c r="G2873" s="1" t="s">
        <v>534</v>
      </c>
    </row>
    <row r="2874" spans="1:7" x14ac:dyDescent="0.15">
      <c r="A2874">
        <v>46905</v>
      </c>
      <c r="B2874" s="3">
        <v>469</v>
      </c>
      <c r="C2874" s="3">
        <v>5</v>
      </c>
      <c r="D2874" s="3" t="s">
        <v>1756</v>
      </c>
      <c r="E2874" s="3" t="s">
        <v>1065</v>
      </c>
      <c r="G2874" s="1" t="s">
        <v>535</v>
      </c>
    </row>
    <row r="2875" spans="1:7" x14ac:dyDescent="0.15">
      <c r="A2875">
        <v>47005</v>
      </c>
      <c r="B2875" s="3">
        <v>470</v>
      </c>
      <c r="C2875" s="3">
        <v>5</v>
      </c>
      <c r="D2875" s="3" t="s">
        <v>1757</v>
      </c>
      <c r="E2875" s="3" t="s">
        <v>1066</v>
      </c>
      <c r="G2875" s="1" t="s">
        <v>536</v>
      </c>
    </row>
    <row r="2876" spans="1:7" x14ac:dyDescent="0.15">
      <c r="A2876">
        <v>47105</v>
      </c>
      <c r="B2876" s="3">
        <v>471</v>
      </c>
      <c r="C2876" s="3">
        <v>5</v>
      </c>
      <c r="D2876" s="3" t="s">
        <v>1758</v>
      </c>
      <c r="E2876" s="3" t="s">
        <v>1067</v>
      </c>
      <c r="G2876" s="1" t="s">
        <v>537</v>
      </c>
    </row>
    <row r="2877" spans="1:7" x14ac:dyDescent="0.15">
      <c r="A2877">
        <v>47205</v>
      </c>
      <c r="B2877" s="3">
        <v>472</v>
      </c>
      <c r="C2877" s="3">
        <v>5</v>
      </c>
      <c r="D2877" s="3" t="s">
        <v>1759</v>
      </c>
      <c r="E2877" s="3" t="s">
        <v>1068</v>
      </c>
      <c r="G2877" s="1" t="s">
        <v>538</v>
      </c>
    </row>
    <row r="2878" spans="1:7" x14ac:dyDescent="0.15">
      <c r="A2878">
        <v>47305</v>
      </c>
      <c r="B2878" s="3">
        <v>473</v>
      </c>
      <c r="C2878" s="3">
        <v>5</v>
      </c>
      <c r="D2878" s="3" t="s">
        <v>1760</v>
      </c>
      <c r="E2878" s="3" t="s">
        <v>1069</v>
      </c>
      <c r="G2878" s="1" t="s">
        <v>539</v>
      </c>
    </row>
    <row r="2879" spans="1:7" x14ac:dyDescent="0.15">
      <c r="A2879">
        <v>47405</v>
      </c>
      <c r="B2879" s="3">
        <v>474</v>
      </c>
      <c r="C2879" s="3">
        <v>5</v>
      </c>
      <c r="D2879" s="3" t="s">
        <v>1761</v>
      </c>
      <c r="E2879" s="3" t="s">
        <v>1070</v>
      </c>
      <c r="G2879" s="1" t="s">
        <v>540</v>
      </c>
    </row>
    <row r="2880" spans="1:7" x14ac:dyDescent="0.15">
      <c r="A2880">
        <v>47505</v>
      </c>
      <c r="B2880" s="3">
        <v>475</v>
      </c>
      <c r="C2880" s="3">
        <v>5</v>
      </c>
      <c r="D2880" s="3" t="s">
        <v>1762</v>
      </c>
      <c r="E2880" s="3" t="s">
        <v>1071</v>
      </c>
      <c r="G2880" s="1" t="s">
        <v>541</v>
      </c>
    </row>
    <row r="2881" spans="1:7" x14ac:dyDescent="0.15">
      <c r="A2881">
        <v>47605</v>
      </c>
      <c r="B2881" s="3">
        <v>476</v>
      </c>
      <c r="C2881" s="3">
        <v>5</v>
      </c>
      <c r="D2881" s="3" t="s">
        <v>1763</v>
      </c>
      <c r="E2881" s="3" t="s">
        <v>1072</v>
      </c>
      <c r="G2881" s="1" t="s">
        <v>542</v>
      </c>
    </row>
    <row r="2882" spans="1:7" x14ac:dyDescent="0.15">
      <c r="A2882">
        <v>47705</v>
      </c>
      <c r="B2882" s="3">
        <v>477</v>
      </c>
      <c r="C2882" s="3">
        <v>5</v>
      </c>
      <c r="D2882" s="3" t="s">
        <v>1764</v>
      </c>
      <c r="E2882" s="3" t="s">
        <v>1073</v>
      </c>
      <c r="G2882" s="1" t="s">
        <v>543</v>
      </c>
    </row>
    <row r="2883" spans="1:7" x14ac:dyDescent="0.15">
      <c r="A2883">
        <v>47805</v>
      </c>
      <c r="B2883" s="3">
        <v>478</v>
      </c>
      <c r="C2883" s="3">
        <v>5</v>
      </c>
      <c r="D2883" s="3" t="s">
        <v>1765</v>
      </c>
      <c r="E2883" s="3" t="s">
        <v>1074</v>
      </c>
      <c r="G2883" s="1" t="s">
        <v>544</v>
      </c>
    </row>
    <row r="2884" spans="1:7" x14ac:dyDescent="0.15">
      <c r="A2884">
        <v>47905</v>
      </c>
      <c r="B2884" s="3">
        <v>479</v>
      </c>
      <c r="C2884" s="3">
        <v>5</v>
      </c>
      <c r="D2884" s="3" t="s">
        <v>1766</v>
      </c>
      <c r="E2884" s="3" t="s">
        <v>1075</v>
      </c>
      <c r="G2884" s="1" t="s">
        <v>545</v>
      </c>
    </row>
    <row r="2885" spans="1:7" x14ac:dyDescent="0.15">
      <c r="A2885">
        <v>48005</v>
      </c>
      <c r="B2885" s="3">
        <v>480</v>
      </c>
      <c r="C2885" s="3">
        <v>5</v>
      </c>
      <c r="D2885" s="3" t="s">
        <v>1767</v>
      </c>
      <c r="E2885" s="3" t="s">
        <v>1076</v>
      </c>
      <c r="G2885" s="1" t="s">
        <v>546</v>
      </c>
    </row>
    <row r="2886" spans="1:7" x14ac:dyDescent="0.15">
      <c r="A2886">
        <v>48105</v>
      </c>
      <c r="B2886" s="3">
        <v>481</v>
      </c>
      <c r="C2886" s="3">
        <v>5</v>
      </c>
      <c r="D2886" s="3" t="s">
        <v>1768</v>
      </c>
      <c r="E2886" s="3" t="s">
        <v>1077</v>
      </c>
      <c r="G2886" s="1" t="s">
        <v>547</v>
      </c>
    </row>
    <row r="2887" spans="1:7" x14ac:dyDescent="0.15">
      <c r="A2887">
        <v>48205</v>
      </c>
      <c r="B2887" s="3">
        <v>482</v>
      </c>
      <c r="C2887" s="3">
        <v>5</v>
      </c>
      <c r="D2887" s="3" t="s">
        <v>1769</v>
      </c>
      <c r="E2887" s="3" t="s">
        <v>1078</v>
      </c>
      <c r="G2887" s="1" t="s">
        <v>548</v>
      </c>
    </row>
    <row r="2888" spans="1:7" x14ac:dyDescent="0.15">
      <c r="A2888">
        <v>48305</v>
      </c>
      <c r="B2888" s="3">
        <v>483</v>
      </c>
      <c r="C2888" s="3">
        <v>5</v>
      </c>
      <c r="D2888" s="3" t="s">
        <v>1770</v>
      </c>
      <c r="E2888" s="3" t="s">
        <v>1079</v>
      </c>
      <c r="G2888" s="1" t="s">
        <v>549</v>
      </c>
    </row>
    <row r="2889" spans="1:7" x14ac:dyDescent="0.15">
      <c r="A2889">
        <v>48405</v>
      </c>
      <c r="B2889" s="3">
        <v>484</v>
      </c>
      <c r="C2889" s="3">
        <v>5</v>
      </c>
      <c r="D2889" s="3" t="s">
        <v>1771</v>
      </c>
      <c r="E2889" s="3" t="s">
        <v>1080</v>
      </c>
      <c r="G2889" s="1" t="s">
        <v>550</v>
      </c>
    </row>
    <row r="2890" spans="1:7" x14ac:dyDescent="0.15">
      <c r="A2890">
        <v>48505</v>
      </c>
      <c r="B2890" s="3">
        <v>485</v>
      </c>
      <c r="C2890" s="3">
        <v>5</v>
      </c>
      <c r="D2890" s="3" t="s">
        <v>1772</v>
      </c>
      <c r="E2890" s="3" t="s">
        <v>1081</v>
      </c>
      <c r="G2890" s="1" t="s">
        <v>551</v>
      </c>
    </row>
    <row r="2891" spans="1:7" x14ac:dyDescent="0.15">
      <c r="A2891">
        <v>48605</v>
      </c>
      <c r="B2891" s="3">
        <v>486</v>
      </c>
      <c r="C2891" s="3">
        <v>5</v>
      </c>
      <c r="D2891" s="3" t="s">
        <v>1773</v>
      </c>
      <c r="E2891" s="3" t="s">
        <v>1082</v>
      </c>
      <c r="G2891" s="1" t="s">
        <v>552</v>
      </c>
    </row>
    <row r="2892" spans="1:7" x14ac:dyDescent="0.15">
      <c r="A2892">
        <v>48705</v>
      </c>
      <c r="B2892" s="3">
        <v>487</v>
      </c>
      <c r="C2892" s="3">
        <v>5</v>
      </c>
      <c r="D2892" s="3" t="s">
        <v>1774</v>
      </c>
      <c r="E2892" s="3" t="s">
        <v>1083</v>
      </c>
      <c r="G2892" s="1" t="s">
        <v>553</v>
      </c>
    </row>
    <row r="2893" spans="1:7" x14ac:dyDescent="0.15">
      <c r="A2893">
        <v>48805</v>
      </c>
      <c r="B2893" s="3">
        <v>488</v>
      </c>
      <c r="C2893" s="3">
        <v>5</v>
      </c>
      <c r="D2893" s="3" t="s">
        <v>1775</v>
      </c>
      <c r="E2893" s="3" t="s">
        <v>1084</v>
      </c>
      <c r="G2893" s="1" t="s">
        <v>554</v>
      </c>
    </row>
    <row r="2894" spans="1:7" x14ac:dyDescent="0.15">
      <c r="A2894">
        <v>48905</v>
      </c>
      <c r="B2894" s="3">
        <v>489</v>
      </c>
      <c r="C2894" s="3">
        <v>5</v>
      </c>
      <c r="D2894" s="3" t="s">
        <v>1776</v>
      </c>
      <c r="E2894" s="3" t="s">
        <v>1085</v>
      </c>
      <c r="G2894" s="1" t="s">
        <v>555</v>
      </c>
    </row>
    <row r="2895" spans="1:7" x14ac:dyDescent="0.15">
      <c r="A2895">
        <v>49005</v>
      </c>
      <c r="B2895" s="3">
        <v>490</v>
      </c>
      <c r="C2895" s="3">
        <v>5</v>
      </c>
      <c r="D2895" s="3" t="s">
        <v>1777</v>
      </c>
      <c r="E2895" s="3" t="s">
        <v>1086</v>
      </c>
      <c r="G2895" s="1" t="s">
        <v>556</v>
      </c>
    </row>
    <row r="2896" spans="1:7" x14ac:dyDescent="0.15">
      <c r="A2896">
        <v>49105</v>
      </c>
      <c r="B2896" s="3">
        <v>491</v>
      </c>
      <c r="C2896" s="3">
        <v>5</v>
      </c>
      <c r="D2896" s="3" t="s">
        <v>1778</v>
      </c>
      <c r="E2896" s="3" t="s">
        <v>1087</v>
      </c>
      <c r="G2896" s="1" t="s">
        <v>557</v>
      </c>
    </row>
    <row r="2897" spans="1:7" x14ac:dyDescent="0.15">
      <c r="A2897">
        <v>49205</v>
      </c>
      <c r="B2897" s="3">
        <v>492</v>
      </c>
      <c r="C2897" s="3">
        <v>5</v>
      </c>
      <c r="D2897" s="3" t="s">
        <v>1779</v>
      </c>
      <c r="E2897" s="3" t="s">
        <v>1088</v>
      </c>
      <c r="G2897" s="1" t="s">
        <v>558</v>
      </c>
    </row>
    <row r="2898" spans="1:7" x14ac:dyDescent="0.15">
      <c r="A2898">
        <v>49305</v>
      </c>
      <c r="B2898" s="3">
        <v>493</v>
      </c>
      <c r="C2898" s="3">
        <v>5</v>
      </c>
      <c r="D2898" s="3" t="s">
        <v>1780</v>
      </c>
      <c r="E2898" s="3" t="s">
        <v>1089</v>
      </c>
      <c r="G2898" s="1" t="s">
        <v>559</v>
      </c>
    </row>
    <row r="2899" spans="1:7" x14ac:dyDescent="0.15">
      <c r="A2899">
        <v>49405</v>
      </c>
      <c r="B2899" s="3">
        <v>494</v>
      </c>
      <c r="C2899" s="3">
        <v>5</v>
      </c>
      <c r="D2899" s="3" t="s">
        <v>1781</v>
      </c>
      <c r="E2899" s="3" t="s">
        <v>1090</v>
      </c>
      <c r="G2899" s="1" t="s">
        <v>560</v>
      </c>
    </row>
    <row r="2900" spans="1:7" x14ac:dyDescent="0.15">
      <c r="A2900">
        <v>49505</v>
      </c>
      <c r="B2900" s="3">
        <v>495</v>
      </c>
      <c r="C2900" s="3">
        <v>5</v>
      </c>
      <c r="D2900" s="3" t="s">
        <v>1782</v>
      </c>
      <c r="E2900" s="3" t="s">
        <v>1091</v>
      </c>
      <c r="G2900" s="1" t="s">
        <v>561</v>
      </c>
    </row>
    <row r="2901" spans="1:7" x14ac:dyDescent="0.15">
      <c r="A2901">
        <v>49605</v>
      </c>
      <c r="B2901" s="3">
        <v>496</v>
      </c>
      <c r="C2901" s="3">
        <v>5</v>
      </c>
      <c r="D2901" s="3" t="s">
        <v>1783</v>
      </c>
      <c r="E2901" s="3" t="s">
        <v>1092</v>
      </c>
      <c r="G2901" s="1" t="s">
        <v>562</v>
      </c>
    </row>
    <row r="2902" spans="1:7" x14ac:dyDescent="0.15">
      <c r="A2902">
        <v>49705</v>
      </c>
      <c r="B2902" s="3">
        <v>497</v>
      </c>
      <c r="C2902" s="3">
        <v>5</v>
      </c>
      <c r="D2902" s="3" t="s">
        <v>1784</v>
      </c>
      <c r="E2902" s="3" t="s">
        <v>1093</v>
      </c>
      <c r="G2902" s="1" t="s">
        <v>563</v>
      </c>
    </row>
    <row r="2903" spans="1:7" x14ac:dyDescent="0.15">
      <c r="A2903">
        <v>49805</v>
      </c>
      <c r="B2903" s="3">
        <v>498</v>
      </c>
      <c r="C2903" s="3">
        <v>5</v>
      </c>
      <c r="D2903" s="3" t="s">
        <v>1785</v>
      </c>
      <c r="E2903" s="3" t="s">
        <v>1094</v>
      </c>
      <c r="G2903" s="1" t="s">
        <v>564</v>
      </c>
    </row>
    <row r="2904" spans="1:7" x14ac:dyDescent="0.15">
      <c r="A2904">
        <v>49905</v>
      </c>
      <c r="B2904" s="3">
        <v>499</v>
      </c>
      <c r="C2904" s="3">
        <v>5</v>
      </c>
      <c r="D2904" s="3" t="s">
        <v>1786</v>
      </c>
      <c r="E2904" s="3" t="s">
        <v>1095</v>
      </c>
      <c r="G2904" s="1" t="s">
        <v>565</v>
      </c>
    </row>
    <row r="2905" spans="1:7" x14ac:dyDescent="0.15">
      <c r="A2905">
        <v>50005</v>
      </c>
      <c r="B2905" s="3">
        <v>500</v>
      </c>
      <c r="C2905" s="3">
        <v>5</v>
      </c>
      <c r="D2905" s="3" t="s">
        <v>1787</v>
      </c>
      <c r="E2905" s="3" t="s">
        <v>1096</v>
      </c>
      <c r="G2905" s="1" t="s">
        <v>566</v>
      </c>
    </row>
    <row r="2906" spans="1:7" x14ac:dyDescent="0.15">
      <c r="A2906">
        <v>50105</v>
      </c>
      <c r="B2906" s="3">
        <v>501</v>
      </c>
      <c r="C2906" s="3">
        <v>5</v>
      </c>
      <c r="D2906" t="s">
        <v>1788</v>
      </c>
      <c r="E2906" t="s">
        <v>1097</v>
      </c>
      <c r="G2906" s="1" t="s">
        <v>567</v>
      </c>
    </row>
    <row r="2907" spans="1:7" x14ac:dyDescent="0.15">
      <c r="A2907">
        <v>50205</v>
      </c>
      <c r="B2907" s="3">
        <v>502</v>
      </c>
      <c r="C2907" s="3">
        <v>5</v>
      </c>
      <c r="D2907" t="s">
        <v>1789</v>
      </c>
      <c r="E2907" t="s">
        <v>1098</v>
      </c>
      <c r="G2907" s="1" t="s">
        <v>568</v>
      </c>
    </row>
    <row r="2908" spans="1:7" x14ac:dyDescent="0.15">
      <c r="A2908">
        <v>50305</v>
      </c>
      <c r="B2908" s="3">
        <v>503</v>
      </c>
      <c r="C2908" s="3">
        <v>5</v>
      </c>
      <c r="D2908" t="s">
        <v>1790</v>
      </c>
      <c r="E2908" t="s">
        <v>1099</v>
      </c>
      <c r="G2908" s="1" t="s">
        <v>569</v>
      </c>
    </row>
    <row r="2909" spans="1:7" x14ac:dyDescent="0.15">
      <c r="A2909">
        <v>50405</v>
      </c>
      <c r="B2909" s="3">
        <v>504</v>
      </c>
      <c r="C2909" s="3">
        <v>5</v>
      </c>
      <c r="D2909" t="s">
        <v>1791</v>
      </c>
      <c r="E2909" t="s">
        <v>1100</v>
      </c>
      <c r="G2909" s="1" t="s">
        <v>570</v>
      </c>
    </row>
    <row r="2910" spans="1:7" x14ac:dyDescent="0.15">
      <c r="A2910">
        <v>50505</v>
      </c>
      <c r="B2910" s="3">
        <v>505</v>
      </c>
      <c r="C2910" s="3">
        <v>5</v>
      </c>
      <c r="D2910" t="s">
        <v>1792</v>
      </c>
      <c r="E2910" t="s">
        <v>1101</v>
      </c>
      <c r="G2910" s="1" t="s">
        <v>571</v>
      </c>
    </row>
    <row r="2911" spans="1:7" x14ac:dyDescent="0.15">
      <c r="A2911">
        <v>50605</v>
      </c>
      <c r="B2911" s="3">
        <v>506</v>
      </c>
      <c r="C2911" s="3">
        <v>5</v>
      </c>
      <c r="D2911" t="s">
        <v>1793</v>
      </c>
      <c r="E2911" t="s">
        <v>1102</v>
      </c>
      <c r="G2911" s="1" t="s">
        <v>572</v>
      </c>
    </row>
    <row r="2912" spans="1:7" x14ac:dyDescent="0.15">
      <c r="A2912">
        <v>50705</v>
      </c>
      <c r="B2912" s="3">
        <v>507</v>
      </c>
      <c r="C2912" s="3">
        <v>5</v>
      </c>
      <c r="D2912" t="s">
        <v>1794</v>
      </c>
      <c r="E2912" t="s">
        <v>1103</v>
      </c>
      <c r="G2912" s="1" t="s">
        <v>573</v>
      </c>
    </row>
    <row r="2913" spans="1:7" x14ac:dyDescent="0.15">
      <c r="A2913">
        <v>50805</v>
      </c>
      <c r="B2913" s="3">
        <v>508</v>
      </c>
      <c r="C2913" s="3">
        <v>5</v>
      </c>
      <c r="D2913" t="s">
        <v>1795</v>
      </c>
      <c r="E2913" t="s">
        <v>1104</v>
      </c>
      <c r="G2913" s="1" t="s">
        <v>574</v>
      </c>
    </row>
    <row r="2914" spans="1:7" x14ac:dyDescent="0.15">
      <c r="A2914">
        <v>50905</v>
      </c>
      <c r="B2914" s="3">
        <v>509</v>
      </c>
      <c r="C2914" s="3">
        <v>5</v>
      </c>
      <c r="D2914" t="s">
        <v>1796</v>
      </c>
      <c r="E2914" t="s">
        <v>1105</v>
      </c>
      <c r="G2914" s="1" t="s">
        <v>575</v>
      </c>
    </row>
    <row r="2915" spans="1:7" x14ac:dyDescent="0.15">
      <c r="A2915">
        <v>51005</v>
      </c>
      <c r="B2915" s="3">
        <v>510</v>
      </c>
      <c r="C2915" s="3">
        <v>5</v>
      </c>
      <c r="D2915" t="s">
        <v>1797</v>
      </c>
      <c r="E2915" t="s">
        <v>1106</v>
      </c>
      <c r="G2915" s="1" t="s">
        <v>576</v>
      </c>
    </row>
    <row r="2916" spans="1:7" x14ac:dyDescent="0.15">
      <c r="A2916">
        <v>51105</v>
      </c>
      <c r="B2916" s="3">
        <v>511</v>
      </c>
      <c r="C2916" s="3">
        <v>5</v>
      </c>
      <c r="D2916" t="s">
        <v>1798</v>
      </c>
      <c r="E2916" t="s">
        <v>1107</v>
      </c>
      <c r="G2916" s="1" t="s">
        <v>577</v>
      </c>
    </row>
    <row r="2917" spans="1:7" x14ac:dyDescent="0.15">
      <c r="A2917">
        <v>51205</v>
      </c>
      <c r="B2917" s="3">
        <v>512</v>
      </c>
      <c r="C2917" s="3">
        <v>5</v>
      </c>
      <c r="D2917" t="s">
        <v>1799</v>
      </c>
      <c r="E2917" t="s">
        <v>1108</v>
      </c>
      <c r="G2917" s="1" t="s">
        <v>578</v>
      </c>
    </row>
    <row r="2918" spans="1:7" x14ac:dyDescent="0.15">
      <c r="A2918">
        <v>51305</v>
      </c>
      <c r="B2918" s="3">
        <v>513</v>
      </c>
      <c r="C2918" s="3">
        <v>5</v>
      </c>
      <c r="D2918" t="s">
        <v>1800</v>
      </c>
      <c r="E2918" t="s">
        <v>1109</v>
      </c>
      <c r="G2918" s="1" t="s">
        <v>579</v>
      </c>
    </row>
    <row r="2919" spans="1:7" x14ac:dyDescent="0.15">
      <c r="A2919">
        <v>51405</v>
      </c>
      <c r="B2919" s="3">
        <v>514</v>
      </c>
      <c r="C2919" s="3">
        <v>5</v>
      </c>
      <c r="D2919" t="s">
        <v>1801</v>
      </c>
      <c r="E2919" t="s">
        <v>1110</v>
      </c>
      <c r="G2919" s="1" t="s">
        <v>580</v>
      </c>
    </row>
    <row r="2920" spans="1:7" x14ac:dyDescent="0.15">
      <c r="A2920">
        <v>51505</v>
      </c>
      <c r="B2920" s="3">
        <v>515</v>
      </c>
      <c r="C2920" s="3">
        <v>5</v>
      </c>
      <c r="D2920" t="s">
        <v>1802</v>
      </c>
      <c r="E2920" t="s">
        <v>1111</v>
      </c>
      <c r="G2920" s="1" t="s">
        <v>581</v>
      </c>
    </row>
    <row r="2921" spans="1:7" x14ac:dyDescent="0.15">
      <c r="A2921">
        <v>51605</v>
      </c>
      <c r="B2921" s="3">
        <v>516</v>
      </c>
      <c r="C2921" s="3">
        <v>5</v>
      </c>
      <c r="D2921" t="s">
        <v>1803</v>
      </c>
      <c r="E2921" t="s">
        <v>1112</v>
      </c>
      <c r="G2921" s="1" t="s">
        <v>582</v>
      </c>
    </row>
    <row r="2922" spans="1:7" x14ac:dyDescent="0.15">
      <c r="A2922">
        <v>51705</v>
      </c>
      <c r="B2922" s="3">
        <v>517</v>
      </c>
      <c r="C2922" s="3">
        <v>5</v>
      </c>
      <c r="D2922" t="s">
        <v>1804</v>
      </c>
      <c r="E2922" t="s">
        <v>1113</v>
      </c>
      <c r="G2922" s="1" t="s">
        <v>583</v>
      </c>
    </row>
    <row r="2923" spans="1:7" x14ac:dyDescent="0.15">
      <c r="A2923">
        <v>51805</v>
      </c>
      <c r="B2923" s="3">
        <v>518</v>
      </c>
      <c r="C2923" s="3">
        <v>5</v>
      </c>
      <c r="D2923" t="s">
        <v>1805</v>
      </c>
      <c r="E2923" t="s">
        <v>1114</v>
      </c>
      <c r="G2923" s="1" t="s">
        <v>584</v>
      </c>
    </row>
    <row r="2924" spans="1:7" x14ac:dyDescent="0.15">
      <c r="A2924">
        <v>51905</v>
      </c>
      <c r="B2924" s="3">
        <v>519</v>
      </c>
      <c r="C2924" s="3">
        <v>5</v>
      </c>
      <c r="D2924" t="s">
        <v>1806</v>
      </c>
      <c r="E2924" t="s">
        <v>1115</v>
      </c>
      <c r="G2924" s="1" t="s">
        <v>585</v>
      </c>
    </row>
    <row r="2925" spans="1:7" x14ac:dyDescent="0.15">
      <c r="A2925">
        <v>52005</v>
      </c>
      <c r="B2925" s="3">
        <v>520</v>
      </c>
      <c r="C2925" s="3">
        <v>5</v>
      </c>
      <c r="D2925" t="s">
        <v>1807</v>
      </c>
      <c r="E2925" t="s">
        <v>1116</v>
      </c>
      <c r="G2925" s="1" t="s">
        <v>586</v>
      </c>
    </row>
    <row r="2926" spans="1:7" x14ac:dyDescent="0.15">
      <c r="A2926">
        <v>52105</v>
      </c>
      <c r="B2926" s="3">
        <v>521</v>
      </c>
      <c r="C2926" s="3">
        <v>5</v>
      </c>
      <c r="D2926" t="s">
        <v>1808</v>
      </c>
      <c r="E2926" t="s">
        <v>1117</v>
      </c>
      <c r="G2926" s="1" t="s">
        <v>587</v>
      </c>
    </row>
    <row r="2927" spans="1:7" x14ac:dyDescent="0.15">
      <c r="A2927">
        <v>52205</v>
      </c>
      <c r="B2927" s="3">
        <v>522</v>
      </c>
      <c r="C2927" s="3">
        <v>5</v>
      </c>
      <c r="D2927" t="s">
        <v>1809</v>
      </c>
      <c r="E2927" t="s">
        <v>1118</v>
      </c>
      <c r="G2927" s="1" t="s">
        <v>588</v>
      </c>
    </row>
    <row r="2928" spans="1:7" x14ac:dyDescent="0.15">
      <c r="A2928">
        <v>52305</v>
      </c>
      <c r="B2928" s="3">
        <v>523</v>
      </c>
      <c r="C2928" s="3">
        <v>5</v>
      </c>
      <c r="D2928" t="s">
        <v>1810</v>
      </c>
      <c r="E2928" t="s">
        <v>1119</v>
      </c>
      <c r="G2928" s="1" t="s">
        <v>589</v>
      </c>
    </row>
    <row r="2929" spans="1:7" x14ac:dyDescent="0.15">
      <c r="A2929">
        <v>52405</v>
      </c>
      <c r="B2929" s="3">
        <v>524</v>
      </c>
      <c r="C2929" s="3">
        <v>5</v>
      </c>
      <c r="D2929" t="s">
        <v>1811</v>
      </c>
      <c r="E2929" t="s">
        <v>1120</v>
      </c>
      <c r="G2929" s="1" t="s">
        <v>590</v>
      </c>
    </row>
    <row r="2930" spans="1:7" x14ac:dyDescent="0.15">
      <c r="A2930">
        <v>52505</v>
      </c>
      <c r="B2930" s="3">
        <v>525</v>
      </c>
      <c r="C2930" s="3">
        <v>5</v>
      </c>
      <c r="D2930" t="s">
        <v>1812</v>
      </c>
      <c r="E2930" t="s">
        <v>1121</v>
      </c>
      <c r="G2930" s="1" t="s">
        <v>591</v>
      </c>
    </row>
    <row r="2931" spans="1:7" x14ac:dyDescent="0.15">
      <c r="A2931">
        <v>52605</v>
      </c>
      <c r="B2931" s="3">
        <v>526</v>
      </c>
      <c r="C2931" s="3">
        <v>5</v>
      </c>
      <c r="D2931" t="s">
        <v>1813</v>
      </c>
      <c r="E2931" t="s">
        <v>1122</v>
      </c>
      <c r="G2931" s="1" t="s">
        <v>592</v>
      </c>
    </row>
    <row r="2932" spans="1:7" x14ac:dyDescent="0.15">
      <c r="A2932">
        <v>52705</v>
      </c>
      <c r="B2932" s="3">
        <v>527</v>
      </c>
      <c r="C2932" s="3">
        <v>5</v>
      </c>
      <c r="D2932" t="s">
        <v>1814</v>
      </c>
      <c r="E2932" t="s">
        <v>1123</v>
      </c>
      <c r="G2932" s="1" t="s">
        <v>593</v>
      </c>
    </row>
    <row r="2933" spans="1:7" x14ac:dyDescent="0.15">
      <c r="A2933">
        <v>52805</v>
      </c>
      <c r="B2933" s="3">
        <v>528</v>
      </c>
      <c r="C2933" s="3">
        <v>5</v>
      </c>
      <c r="D2933" t="s">
        <v>1815</v>
      </c>
      <c r="E2933" t="s">
        <v>1124</v>
      </c>
      <c r="G2933" s="1" t="s">
        <v>594</v>
      </c>
    </row>
    <row r="2934" spans="1:7" x14ac:dyDescent="0.15">
      <c r="A2934">
        <v>52905</v>
      </c>
      <c r="B2934" s="3">
        <v>529</v>
      </c>
      <c r="C2934" s="3">
        <v>5</v>
      </c>
      <c r="D2934" t="s">
        <v>1816</v>
      </c>
      <c r="E2934" t="s">
        <v>1125</v>
      </c>
      <c r="G2934" s="1" t="s">
        <v>595</v>
      </c>
    </row>
    <row r="2935" spans="1:7" x14ac:dyDescent="0.15">
      <c r="A2935">
        <v>53005</v>
      </c>
      <c r="B2935" s="3">
        <v>530</v>
      </c>
      <c r="C2935" s="3">
        <v>5</v>
      </c>
      <c r="D2935" t="s">
        <v>1817</v>
      </c>
      <c r="E2935" t="s">
        <v>1126</v>
      </c>
      <c r="G2935" s="1" t="s">
        <v>596</v>
      </c>
    </row>
    <row r="2936" spans="1:7" x14ac:dyDescent="0.15">
      <c r="A2936">
        <v>53105</v>
      </c>
      <c r="B2936" s="3">
        <v>531</v>
      </c>
      <c r="C2936" s="3">
        <v>5</v>
      </c>
      <c r="D2936" t="s">
        <v>1818</v>
      </c>
      <c r="E2936" t="s">
        <v>1127</v>
      </c>
      <c r="G2936" s="1" t="s">
        <v>597</v>
      </c>
    </row>
    <row r="2937" spans="1:7" x14ac:dyDescent="0.15">
      <c r="A2937">
        <v>53205</v>
      </c>
      <c r="B2937" s="3">
        <v>532</v>
      </c>
      <c r="C2937" s="3">
        <v>5</v>
      </c>
      <c r="D2937" t="s">
        <v>1819</v>
      </c>
      <c r="E2937" t="s">
        <v>1128</v>
      </c>
      <c r="G2937" s="1" t="s">
        <v>598</v>
      </c>
    </row>
    <row r="2938" spans="1:7" x14ac:dyDescent="0.15">
      <c r="A2938">
        <v>53305</v>
      </c>
      <c r="B2938" s="3">
        <v>533</v>
      </c>
      <c r="C2938" s="3">
        <v>5</v>
      </c>
      <c r="D2938" t="s">
        <v>1820</v>
      </c>
      <c r="E2938" t="s">
        <v>1129</v>
      </c>
      <c r="G2938" s="1" t="s">
        <v>599</v>
      </c>
    </row>
    <row r="2939" spans="1:7" x14ac:dyDescent="0.15">
      <c r="A2939">
        <v>53405</v>
      </c>
      <c r="B2939" s="3">
        <v>534</v>
      </c>
      <c r="C2939" s="3">
        <v>5</v>
      </c>
      <c r="D2939" t="s">
        <v>1821</v>
      </c>
      <c r="E2939" t="s">
        <v>1130</v>
      </c>
      <c r="G2939" s="1" t="s">
        <v>600</v>
      </c>
    </row>
    <row r="2940" spans="1:7" x14ac:dyDescent="0.15">
      <c r="A2940">
        <v>53505</v>
      </c>
      <c r="B2940" s="3">
        <v>535</v>
      </c>
      <c r="C2940" s="3">
        <v>5</v>
      </c>
      <c r="D2940" t="s">
        <v>1822</v>
      </c>
      <c r="E2940" t="s">
        <v>1131</v>
      </c>
      <c r="G2940" s="1" t="s">
        <v>601</v>
      </c>
    </row>
    <row r="2941" spans="1:7" x14ac:dyDescent="0.15">
      <c r="A2941">
        <v>53605</v>
      </c>
      <c r="B2941" s="3">
        <v>536</v>
      </c>
      <c r="C2941" s="3">
        <v>5</v>
      </c>
      <c r="D2941" t="s">
        <v>1823</v>
      </c>
      <c r="E2941" t="s">
        <v>1132</v>
      </c>
      <c r="G2941" s="1" t="s">
        <v>602</v>
      </c>
    </row>
    <row r="2942" spans="1:7" x14ac:dyDescent="0.15">
      <c r="A2942">
        <v>53705</v>
      </c>
      <c r="B2942" s="3">
        <v>537</v>
      </c>
      <c r="C2942" s="3">
        <v>5</v>
      </c>
      <c r="D2942" t="s">
        <v>1824</v>
      </c>
      <c r="E2942" t="s">
        <v>1133</v>
      </c>
      <c r="G2942" s="1" t="s">
        <v>603</v>
      </c>
    </row>
    <row r="2943" spans="1:7" x14ac:dyDescent="0.15">
      <c r="A2943">
        <v>53805</v>
      </c>
      <c r="B2943" s="3">
        <v>538</v>
      </c>
      <c r="C2943" s="3">
        <v>5</v>
      </c>
      <c r="D2943" t="s">
        <v>1825</v>
      </c>
      <c r="E2943" t="s">
        <v>1134</v>
      </c>
      <c r="G2943" s="1" t="s">
        <v>604</v>
      </c>
    </row>
    <row r="2944" spans="1:7" x14ac:dyDescent="0.15">
      <c r="A2944">
        <v>53905</v>
      </c>
      <c r="B2944" s="3">
        <v>539</v>
      </c>
      <c r="C2944" s="3">
        <v>5</v>
      </c>
      <c r="D2944" t="s">
        <v>1826</v>
      </c>
      <c r="E2944" t="s">
        <v>1135</v>
      </c>
      <c r="G2944" s="1" t="s">
        <v>605</v>
      </c>
    </row>
    <row r="2945" spans="1:7" x14ac:dyDescent="0.15">
      <c r="A2945">
        <v>54005</v>
      </c>
      <c r="B2945" s="3">
        <v>540</v>
      </c>
      <c r="C2945" s="3">
        <v>5</v>
      </c>
      <c r="D2945" t="s">
        <v>1827</v>
      </c>
      <c r="E2945" t="s">
        <v>1136</v>
      </c>
      <c r="G2945" s="1" t="s">
        <v>606</v>
      </c>
    </row>
    <row r="2946" spans="1:7" x14ac:dyDescent="0.15">
      <c r="A2946">
        <v>54105</v>
      </c>
      <c r="B2946" s="3">
        <v>541</v>
      </c>
      <c r="C2946" s="3">
        <v>5</v>
      </c>
      <c r="D2946" t="s">
        <v>1828</v>
      </c>
      <c r="E2946" t="s">
        <v>1137</v>
      </c>
      <c r="G2946" s="1" t="s">
        <v>607</v>
      </c>
    </row>
    <row r="2947" spans="1:7" x14ac:dyDescent="0.15">
      <c r="A2947">
        <v>54205</v>
      </c>
      <c r="B2947" s="3">
        <v>542</v>
      </c>
      <c r="C2947" s="3">
        <v>5</v>
      </c>
      <c r="D2947" t="s">
        <v>1829</v>
      </c>
      <c r="E2947" t="s">
        <v>1138</v>
      </c>
      <c r="G2947" s="1" t="s">
        <v>608</v>
      </c>
    </row>
    <row r="2948" spans="1:7" x14ac:dyDescent="0.15">
      <c r="A2948">
        <v>54305</v>
      </c>
      <c r="B2948" s="3">
        <v>543</v>
      </c>
      <c r="C2948" s="3">
        <v>5</v>
      </c>
      <c r="D2948" t="s">
        <v>1830</v>
      </c>
      <c r="E2948" t="s">
        <v>1139</v>
      </c>
      <c r="G2948" s="1" t="s">
        <v>609</v>
      </c>
    </row>
    <row r="2949" spans="1:7" x14ac:dyDescent="0.15">
      <c r="A2949">
        <v>54405</v>
      </c>
      <c r="B2949" s="3">
        <v>544</v>
      </c>
      <c r="C2949" s="3">
        <v>5</v>
      </c>
      <c r="D2949" t="s">
        <v>1831</v>
      </c>
      <c r="E2949" t="s">
        <v>1140</v>
      </c>
      <c r="G2949" s="1" t="s">
        <v>610</v>
      </c>
    </row>
    <row r="2950" spans="1:7" x14ac:dyDescent="0.15">
      <c r="A2950">
        <v>54505</v>
      </c>
      <c r="B2950" s="3">
        <v>545</v>
      </c>
      <c r="C2950" s="3">
        <v>5</v>
      </c>
      <c r="D2950" t="s">
        <v>1832</v>
      </c>
      <c r="E2950" t="s">
        <v>1141</v>
      </c>
      <c r="G2950" s="1" t="s">
        <v>611</v>
      </c>
    </row>
    <row r="2951" spans="1:7" x14ac:dyDescent="0.15">
      <c r="A2951">
        <v>54605</v>
      </c>
      <c r="B2951" s="3">
        <v>546</v>
      </c>
      <c r="C2951" s="3">
        <v>5</v>
      </c>
      <c r="D2951" t="s">
        <v>1833</v>
      </c>
      <c r="E2951" t="s">
        <v>1142</v>
      </c>
      <c r="G2951" s="1" t="s">
        <v>612</v>
      </c>
    </row>
    <row r="2952" spans="1:7" x14ac:dyDescent="0.15">
      <c r="A2952">
        <v>54705</v>
      </c>
      <c r="B2952" s="3">
        <v>547</v>
      </c>
      <c r="C2952" s="3">
        <v>5</v>
      </c>
      <c r="D2952" t="s">
        <v>1834</v>
      </c>
      <c r="E2952" t="s">
        <v>1143</v>
      </c>
      <c r="G2952" s="1" t="s">
        <v>613</v>
      </c>
    </row>
    <row r="2953" spans="1:7" x14ac:dyDescent="0.15">
      <c r="A2953">
        <v>54805</v>
      </c>
      <c r="B2953" s="3">
        <v>548</v>
      </c>
      <c r="C2953" s="3">
        <v>5</v>
      </c>
      <c r="D2953" t="s">
        <v>1835</v>
      </c>
      <c r="E2953" t="s">
        <v>1144</v>
      </c>
      <c r="G2953" s="1" t="s">
        <v>614</v>
      </c>
    </row>
    <row r="2954" spans="1:7" x14ac:dyDescent="0.15">
      <c r="A2954">
        <v>54905</v>
      </c>
      <c r="B2954" s="3">
        <v>549</v>
      </c>
      <c r="C2954" s="3">
        <v>5</v>
      </c>
      <c r="D2954" t="s">
        <v>1836</v>
      </c>
      <c r="E2954" t="s">
        <v>1145</v>
      </c>
      <c r="G2954" s="1" t="s">
        <v>615</v>
      </c>
    </row>
    <row r="2955" spans="1:7" x14ac:dyDescent="0.15">
      <c r="A2955">
        <v>55005</v>
      </c>
      <c r="B2955" s="3">
        <v>550</v>
      </c>
      <c r="C2955" s="3">
        <v>5</v>
      </c>
      <c r="D2955" t="s">
        <v>1837</v>
      </c>
      <c r="E2955" t="s">
        <v>1146</v>
      </c>
      <c r="G2955" s="1" t="s">
        <v>616</v>
      </c>
    </row>
    <row r="2956" spans="1:7" x14ac:dyDescent="0.15">
      <c r="A2956">
        <v>55105</v>
      </c>
      <c r="B2956" s="3">
        <v>551</v>
      </c>
      <c r="C2956" s="3">
        <v>5</v>
      </c>
      <c r="D2956" t="s">
        <v>1838</v>
      </c>
      <c r="E2956" t="s">
        <v>1147</v>
      </c>
      <c r="G2956" s="1" t="s">
        <v>617</v>
      </c>
    </row>
    <row r="2957" spans="1:7" x14ac:dyDescent="0.15">
      <c r="A2957">
        <v>55205</v>
      </c>
      <c r="B2957" s="3">
        <v>552</v>
      </c>
      <c r="C2957" s="3">
        <v>5</v>
      </c>
      <c r="D2957" t="s">
        <v>1839</v>
      </c>
      <c r="E2957" t="s">
        <v>1148</v>
      </c>
      <c r="G2957" s="1" t="s">
        <v>618</v>
      </c>
    </row>
    <row r="2958" spans="1:7" x14ac:dyDescent="0.15">
      <c r="A2958">
        <v>55305</v>
      </c>
      <c r="B2958" s="3">
        <v>553</v>
      </c>
      <c r="C2958" s="3">
        <v>5</v>
      </c>
      <c r="D2958" t="s">
        <v>1840</v>
      </c>
      <c r="E2958" t="s">
        <v>1149</v>
      </c>
      <c r="G2958" s="1" t="s">
        <v>619</v>
      </c>
    </row>
    <row r="2959" spans="1:7" x14ac:dyDescent="0.15">
      <c r="A2959">
        <v>55405</v>
      </c>
      <c r="B2959" s="3">
        <v>554</v>
      </c>
      <c r="C2959" s="3">
        <v>5</v>
      </c>
      <c r="D2959" t="s">
        <v>1841</v>
      </c>
      <c r="E2959" t="s">
        <v>1150</v>
      </c>
      <c r="G2959" s="1" t="s">
        <v>620</v>
      </c>
    </row>
    <row r="2960" spans="1:7" x14ac:dyDescent="0.15">
      <c r="A2960">
        <v>55505</v>
      </c>
      <c r="B2960" s="3">
        <v>555</v>
      </c>
      <c r="C2960" s="3">
        <v>5</v>
      </c>
      <c r="D2960" t="s">
        <v>1842</v>
      </c>
      <c r="E2960" t="s">
        <v>1151</v>
      </c>
      <c r="G2960" s="1" t="s">
        <v>621</v>
      </c>
    </row>
    <row r="2961" spans="1:7" x14ac:dyDescent="0.15">
      <c r="A2961">
        <v>55605</v>
      </c>
      <c r="B2961" s="3">
        <v>556</v>
      </c>
      <c r="C2961" s="3">
        <v>5</v>
      </c>
      <c r="D2961" t="s">
        <v>1843</v>
      </c>
      <c r="E2961" t="s">
        <v>1152</v>
      </c>
      <c r="G2961" s="1" t="s">
        <v>622</v>
      </c>
    </row>
    <row r="2962" spans="1:7" x14ac:dyDescent="0.15">
      <c r="A2962">
        <v>55705</v>
      </c>
      <c r="B2962" s="3">
        <v>557</v>
      </c>
      <c r="C2962" s="3">
        <v>5</v>
      </c>
      <c r="D2962" t="s">
        <v>1844</v>
      </c>
      <c r="E2962" t="s">
        <v>1153</v>
      </c>
      <c r="G2962" s="1" t="s">
        <v>623</v>
      </c>
    </row>
    <row r="2963" spans="1:7" x14ac:dyDescent="0.15">
      <c r="A2963">
        <v>55805</v>
      </c>
      <c r="B2963" s="3">
        <v>558</v>
      </c>
      <c r="C2963" s="3">
        <v>5</v>
      </c>
      <c r="D2963" t="s">
        <v>1845</v>
      </c>
      <c r="E2963" t="s">
        <v>1154</v>
      </c>
      <c r="G2963" s="1" t="s">
        <v>624</v>
      </c>
    </row>
    <row r="2964" spans="1:7" x14ac:dyDescent="0.15">
      <c r="A2964">
        <v>55905</v>
      </c>
      <c r="B2964" s="3">
        <v>559</v>
      </c>
      <c r="C2964" s="3">
        <v>5</v>
      </c>
      <c r="D2964" t="s">
        <v>1846</v>
      </c>
      <c r="E2964" t="s">
        <v>1155</v>
      </c>
      <c r="G2964" s="1" t="s">
        <v>625</v>
      </c>
    </row>
    <row r="2965" spans="1:7" x14ac:dyDescent="0.15">
      <c r="A2965">
        <v>56005</v>
      </c>
      <c r="B2965" s="3">
        <v>560</v>
      </c>
      <c r="C2965" s="3">
        <v>5</v>
      </c>
      <c r="D2965" t="s">
        <v>1847</v>
      </c>
      <c r="E2965" t="s">
        <v>1156</v>
      </c>
      <c r="G2965" s="1" t="s">
        <v>626</v>
      </c>
    </row>
    <row r="2966" spans="1:7" x14ac:dyDescent="0.15">
      <c r="A2966">
        <v>56105</v>
      </c>
      <c r="B2966" s="3">
        <v>561</v>
      </c>
      <c r="C2966" s="3">
        <v>5</v>
      </c>
      <c r="D2966" t="s">
        <v>1848</v>
      </c>
      <c r="E2966" t="s">
        <v>1157</v>
      </c>
      <c r="G2966" s="1" t="s">
        <v>627</v>
      </c>
    </row>
    <row r="2967" spans="1:7" x14ac:dyDescent="0.15">
      <c r="A2967">
        <v>56205</v>
      </c>
      <c r="B2967" s="3">
        <v>562</v>
      </c>
      <c r="C2967" s="3">
        <v>5</v>
      </c>
      <c r="D2967" t="s">
        <v>1849</v>
      </c>
      <c r="E2967" t="s">
        <v>1158</v>
      </c>
      <c r="G2967" s="1" t="s">
        <v>628</v>
      </c>
    </row>
    <row r="2968" spans="1:7" x14ac:dyDescent="0.15">
      <c r="A2968">
        <v>56305</v>
      </c>
      <c r="B2968" s="3">
        <v>563</v>
      </c>
      <c r="C2968" s="3">
        <v>5</v>
      </c>
      <c r="D2968" t="s">
        <v>1850</v>
      </c>
      <c r="E2968" t="s">
        <v>1159</v>
      </c>
      <c r="G2968" s="1" t="s">
        <v>629</v>
      </c>
    </row>
    <row r="2969" spans="1:7" x14ac:dyDescent="0.15">
      <c r="A2969">
        <v>56405</v>
      </c>
      <c r="B2969" s="3">
        <v>564</v>
      </c>
      <c r="C2969" s="3">
        <v>5</v>
      </c>
      <c r="D2969" t="s">
        <v>1851</v>
      </c>
      <c r="E2969" t="s">
        <v>1160</v>
      </c>
      <c r="G2969" s="1" t="s">
        <v>630</v>
      </c>
    </row>
    <row r="2970" spans="1:7" x14ac:dyDescent="0.15">
      <c r="A2970">
        <v>56505</v>
      </c>
      <c r="B2970" s="3">
        <v>565</v>
      </c>
      <c r="C2970" s="3">
        <v>5</v>
      </c>
      <c r="D2970" t="s">
        <v>1852</v>
      </c>
      <c r="E2970" t="s">
        <v>1161</v>
      </c>
      <c r="G2970" s="1" t="s">
        <v>631</v>
      </c>
    </row>
    <row r="2971" spans="1:7" x14ac:dyDescent="0.15">
      <c r="A2971">
        <v>56605</v>
      </c>
      <c r="B2971" s="3">
        <v>566</v>
      </c>
      <c r="C2971" s="3">
        <v>5</v>
      </c>
      <c r="D2971" t="s">
        <v>1853</v>
      </c>
      <c r="E2971" t="s">
        <v>1162</v>
      </c>
      <c r="G2971" s="1" t="s">
        <v>632</v>
      </c>
    </row>
    <row r="2972" spans="1:7" x14ac:dyDescent="0.15">
      <c r="A2972">
        <v>56705</v>
      </c>
      <c r="B2972" s="3">
        <v>567</v>
      </c>
      <c r="C2972" s="3">
        <v>5</v>
      </c>
      <c r="D2972" t="s">
        <v>1854</v>
      </c>
      <c r="E2972" t="s">
        <v>1163</v>
      </c>
      <c r="G2972" s="1" t="s">
        <v>633</v>
      </c>
    </row>
    <row r="2973" spans="1:7" x14ac:dyDescent="0.15">
      <c r="A2973">
        <v>56805</v>
      </c>
      <c r="B2973" s="3">
        <v>568</v>
      </c>
      <c r="C2973" s="3">
        <v>5</v>
      </c>
      <c r="D2973" t="s">
        <v>1855</v>
      </c>
      <c r="E2973" t="s">
        <v>1164</v>
      </c>
      <c r="G2973" s="1" t="s">
        <v>634</v>
      </c>
    </row>
    <row r="2974" spans="1:7" x14ac:dyDescent="0.15">
      <c r="A2974">
        <v>56905</v>
      </c>
      <c r="B2974" s="3">
        <v>569</v>
      </c>
      <c r="C2974" s="3">
        <v>5</v>
      </c>
      <c r="D2974" t="s">
        <v>1856</v>
      </c>
      <c r="E2974" t="s">
        <v>1165</v>
      </c>
      <c r="G2974" s="1" t="s">
        <v>635</v>
      </c>
    </row>
    <row r="2975" spans="1:7" x14ac:dyDescent="0.15">
      <c r="A2975">
        <v>57005</v>
      </c>
      <c r="B2975" s="3">
        <v>570</v>
      </c>
      <c r="C2975" s="3">
        <v>5</v>
      </c>
      <c r="D2975" t="s">
        <v>1857</v>
      </c>
      <c r="E2975" t="s">
        <v>1166</v>
      </c>
      <c r="G2975" s="1" t="s">
        <v>636</v>
      </c>
    </row>
    <row r="2976" spans="1:7" x14ac:dyDescent="0.15">
      <c r="A2976">
        <v>57105</v>
      </c>
      <c r="B2976" s="3">
        <v>571</v>
      </c>
      <c r="C2976" s="3">
        <v>5</v>
      </c>
      <c r="D2976" t="s">
        <v>1858</v>
      </c>
      <c r="E2976" t="s">
        <v>1167</v>
      </c>
      <c r="G2976" s="1" t="s">
        <v>637</v>
      </c>
    </row>
    <row r="2977" spans="1:7" x14ac:dyDescent="0.15">
      <c r="A2977">
        <v>57205</v>
      </c>
      <c r="B2977" s="3">
        <v>572</v>
      </c>
      <c r="C2977" s="3">
        <v>5</v>
      </c>
      <c r="D2977" t="s">
        <v>1859</v>
      </c>
      <c r="E2977" t="s">
        <v>1168</v>
      </c>
      <c r="G2977" s="1" t="s">
        <v>638</v>
      </c>
    </row>
    <row r="2978" spans="1:7" x14ac:dyDescent="0.15">
      <c r="A2978">
        <v>57305</v>
      </c>
      <c r="B2978" s="3">
        <v>573</v>
      </c>
      <c r="C2978" s="3">
        <v>5</v>
      </c>
      <c r="D2978" t="s">
        <v>1860</v>
      </c>
      <c r="E2978" t="s">
        <v>1169</v>
      </c>
      <c r="G2978" s="1" t="s">
        <v>639</v>
      </c>
    </row>
    <row r="2979" spans="1:7" x14ac:dyDescent="0.15">
      <c r="A2979">
        <v>57405</v>
      </c>
      <c r="B2979" s="3">
        <v>574</v>
      </c>
      <c r="C2979" s="3">
        <v>5</v>
      </c>
      <c r="D2979" t="s">
        <v>1861</v>
      </c>
      <c r="E2979" t="s">
        <v>1170</v>
      </c>
      <c r="G2979" s="1" t="s">
        <v>640</v>
      </c>
    </row>
    <row r="2980" spans="1:7" x14ac:dyDescent="0.15">
      <c r="A2980">
        <v>57505</v>
      </c>
      <c r="B2980" s="3">
        <v>575</v>
      </c>
      <c r="C2980" s="3">
        <v>5</v>
      </c>
      <c r="D2980" t="s">
        <v>1862</v>
      </c>
      <c r="E2980" t="s">
        <v>1171</v>
      </c>
      <c r="G2980" s="1" t="s">
        <v>641</v>
      </c>
    </row>
    <row r="2981" spans="1:7" x14ac:dyDescent="0.15">
      <c r="A2981">
        <v>57605</v>
      </c>
      <c r="B2981" s="3">
        <v>576</v>
      </c>
      <c r="C2981" s="3">
        <v>5</v>
      </c>
      <c r="D2981" t="s">
        <v>1863</v>
      </c>
      <c r="E2981" t="s">
        <v>1172</v>
      </c>
      <c r="G2981" s="1" t="s">
        <v>642</v>
      </c>
    </row>
    <row r="2982" spans="1:7" x14ac:dyDescent="0.15">
      <c r="A2982">
        <v>57705</v>
      </c>
      <c r="B2982" s="3">
        <v>577</v>
      </c>
      <c r="C2982" s="3">
        <v>5</v>
      </c>
      <c r="D2982" t="s">
        <v>1864</v>
      </c>
      <c r="E2982" t="s">
        <v>1173</v>
      </c>
      <c r="G2982" s="1" t="s">
        <v>643</v>
      </c>
    </row>
    <row r="2983" spans="1:7" x14ac:dyDescent="0.15">
      <c r="A2983">
        <v>57805</v>
      </c>
      <c r="B2983" s="3">
        <v>578</v>
      </c>
      <c r="C2983" s="3">
        <v>5</v>
      </c>
      <c r="D2983" t="s">
        <v>1865</v>
      </c>
      <c r="E2983" t="s">
        <v>1174</v>
      </c>
      <c r="G2983" s="1" t="s">
        <v>644</v>
      </c>
    </row>
    <row r="2984" spans="1:7" x14ac:dyDescent="0.15">
      <c r="A2984">
        <v>57905</v>
      </c>
      <c r="B2984" s="3">
        <v>579</v>
      </c>
      <c r="C2984" s="3">
        <v>5</v>
      </c>
      <c r="D2984" t="s">
        <v>1866</v>
      </c>
      <c r="E2984" t="s">
        <v>1175</v>
      </c>
      <c r="G2984" s="1" t="s">
        <v>645</v>
      </c>
    </row>
    <row r="2985" spans="1:7" x14ac:dyDescent="0.15">
      <c r="A2985">
        <v>58005</v>
      </c>
      <c r="B2985" s="3">
        <v>580</v>
      </c>
      <c r="C2985" s="3">
        <v>5</v>
      </c>
      <c r="D2985" t="s">
        <v>1867</v>
      </c>
      <c r="E2985" t="s">
        <v>1176</v>
      </c>
      <c r="G2985" s="1" t="s">
        <v>646</v>
      </c>
    </row>
    <row r="2986" spans="1:7" x14ac:dyDescent="0.15">
      <c r="A2986">
        <v>58105</v>
      </c>
      <c r="B2986" s="3">
        <v>581</v>
      </c>
      <c r="C2986" s="3">
        <v>5</v>
      </c>
      <c r="D2986" t="s">
        <v>1868</v>
      </c>
      <c r="E2986" t="s">
        <v>1177</v>
      </c>
      <c r="G2986" s="1" t="s">
        <v>647</v>
      </c>
    </row>
    <row r="2987" spans="1:7" x14ac:dyDescent="0.15">
      <c r="A2987">
        <v>58205</v>
      </c>
      <c r="B2987" s="3">
        <v>582</v>
      </c>
      <c r="C2987" s="3">
        <v>5</v>
      </c>
      <c r="D2987" t="s">
        <v>1869</v>
      </c>
      <c r="E2987" t="s">
        <v>1178</v>
      </c>
      <c r="G2987" s="1" t="s">
        <v>648</v>
      </c>
    </row>
    <row r="2988" spans="1:7" x14ac:dyDescent="0.15">
      <c r="A2988">
        <v>58305</v>
      </c>
      <c r="B2988" s="3">
        <v>583</v>
      </c>
      <c r="C2988" s="3">
        <v>5</v>
      </c>
      <c r="D2988" t="s">
        <v>1870</v>
      </c>
      <c r="E2988" t="s">
        <v>1179</v>
      </c>
      <c r="G2988" s="1" t="s">
        <v>649</v>
      </c>
    </row>
    <row r="2989" spans="1:7" x14ac:dyDescent="0.15">
      <c r="A2989">
        <v>58405</v>
      </c>
      <c r="B2989" s="3">
        <v>584</v>
      </c>
      <c r="C2989" s="3">
        <v>5</v>
      </c>
      <c r="D2989" t="s">
        <v>1871</v>
      </c>
      <c r="E2989" t="s">
        <v>1180</v>
      </c>
      <c r="G2989" s="1" t="s">
        <v>650</v>
      </c>
    </row>
    <row r="2990" spans="1:7" x14ac:dyDescent="0.15">
      <c r="A2990">
        <v>58505</v>
      </c>
      <c r="B2990" s="3">
        <v>585</v>
      </c>
      <c r="C2990" s="3">
        <v>5</v>
      </c>
      <c r="D2990" t="s">
        <v>1872</v>
      </c>
      <c r="E2990" t="s">
        <v>1181</v>
      </c>
      <c r="G2990" s="1" t="s">
        <v>651</v>
      </c>
    </row>
    <row r="2991" spans="1:7" x14ac:dyDescent="0.15">
      <c r="A2991">
        <v>58605</v>
      </c>
      <c r="B2991" s="3">
        <v>586</v>
      </c>
      <c r="C2991" s="3">
        <v>5</v>
      </c>
      <c r="D2991" t="s">
        <v>1873</v>
      </c>
      <c r="E2991" t="s">
        <v>1182</v>
      </c>
      <c r="G2991" s="1" t="s">
        <v>652</v>
      </c>
    </row>
    <row r="2992" spans="1:7" x14ac:dyDescent="0.15">
      <c r="A2992">
        <v>58705</v>
      </c>
      <c r="B2992" s="3">
        <v>587</v>
      </c>
      <c r="C2992" s="3">
        <v>5</v>
      </c>
      <c r="D2992" t="s">
        <v>1874</v>
      </c>
      <c r="E2992" t="s">
        <v>1183</v>
      </c>
      <c r="G2992" s="1" t="s">
        <v>653</v>
      </c>
    </row>
    <row r="2993" spans="1:7" x14ac:dyDescent="0.15">
      <c r="A2993">
        <v>58805</v>
      </c>
      <c r="B2993" s="3">
        <v>588</v>
      </c>
      <c r="C2993" s="3">
        <v>5</v>
      </c>
      <c r="D2993" t="s">
        <v>1875</v>
      </c>
      <c r="E2993" t="s">
        <v>1184</v>
      </c>
      <c r="G2993" s="1" t="s">
        <v>654</v>
      </c>
    </row>
    <row r="2994" spans="1:7" x14ac:dyDescent="0.15">
      <c r="A2994">
        <v>58905</v>
      </c>
      <c r="B2994" s="3">
        <v>589</v>
      </c>
      <c r="C2994" s="3">
        <v>5</v>
      </c>
      <c r="D2994" t="s">
        <v>1876</v>
      </c>
      <c r="E2994" t="s">
        <v>1185</v>
      </c>
      <c r="G2994" s="1" t="s">
        <v>655</v>
      </c>
    </row>
    <row r="2995" spans="1:7" x14ac:dyDescent="0.15">
      <c r="A2995">
        <v>59005</v>
      </c>
      <c r="B2995" s="3">
        <v>590</v>
      </c>
      <c r="C2995" s="3">
        <v>5</v>
      </c>
      <c r="D2995" t="s">
        <v>1877</v>
      </c>
      <c r="E2995" t="s">
        <v>1186</v>
      </c>
      <c r="G2995" s="1" t="s">
        <v>656</v>
      </c>
    </row>
    <row r="2996" spans="1:7" x14ac:dyDescent="0.15">
      <c r="A2996">
        <v>59105</v>
      </c>
      <c r="B2996" s="3">
        <v>591</v>
      </c>
      <c r="C2996" s="3">
        <v>5</v>
      </c>
      <c r="D2996" t="s">
        <v>1878</v>
      </c>
      <c r="E2996" t="s">
        <v>1187</v>
      </c>
      <c r="G2996" s="1" t="s">
        <v>657</v>
      </c>
    </row>
    <row r="2997" spans="1:7" x14ac:dyDescent="0.15">
      <c r="A2997">
        <v>59205</v>
      </c>
      <c r="B2997" s="3">
        <v>592</v>
      </c>
      <c r="C2997" s="3">
        <v>5</v>
      </c>
      <c r="D2997" t="s">
        <v>1879</v>
      </c>
      <c r="E2997" t="s">
        <v>1188</v>
      </c>
      <c r="G2997" s="1" t="s">
        <v>658</v>
      </c>
    </row>
    <row r="2998" spans="1:7" x14ac:dyDescent="0.15">
      <c r="A2998">
        <v>59305</v>
      </c>
      <c r="B2998" s="3">
        <v>593</v>
      </c>
      <c r="C2998" s="3">
        <v>5</v>
      </c>
      <c r="D2998" t="s">
        <v>1880</v>
      </c>
      <c r="E2998" t="s">
        <v>1189</v>
      </c>
      <c r="G2998" s="1" t="s">
        <v>659</v>
      </c>
    </row>
    <row r="2999" spans="1:7" x14ac:dyDescent="0.15">
      <c r="A2999">
        <v>59405</v>
      </c>
      <c r="B2999" s="3">
        <v>594</v>
      </c>
      <c r="C2999" s="3">
        <v>5</v>
      </c>
      <c r="D2999" t="s">
        <v>1881</v>
      </c>
      <c r="E2999" t="s">
        <v>1190</v>
      </c>
      <c r="G2999" s="1" t="s">
        <v>660</v>
      </c>
    </row>
    <row r="3000" spans="1:7" x14ac:dyDescent="0.15">
      <c r="A3000">
        <v>59505</v>
      </c>
      <c r="B3000" s="3">
        <v>595</v>
      </c>
      <c r="C3000" s="3">
        <v>5</v>
      </c>
      <c r="D3000" t="s">
        <v>1882</v>
      </c>
      <c r="E3000" t="s">
        <v>1191</v>
      </c>
      <c r="G3000" s="1" t="s">
        <v>661</v>
      </c>
    </row>
    <row r="3001" spans="1:7" x14ac:dyDescent="0.15">
      <c r="A3001">
        <v>59605</v>
      </c>
      <c r="B3001" s="3">
        <v>596</v>
      </c>
      <c r="C3001" s="3">
        <v>5</v>
      </c>
      <c r="D3001" t="s">
        <v>1883</v>
      </c>
      <c r="E3001" t="s">
        <v>1192</v>
      </c>
      <c r="G3001" s="1" t="s">
        <v>662</v>
      </c>
    </row>
    <row r="3002" spans="1:7" x14ac:dyDescent="0.15">
      <c r="A3002">
        <v>59705</v>
      </c>
      <c r="B3002" s="3">
        <v>597</v>
      </c>
      <c r="C3002" s="3">
        <v>5</v>
      </c>
      <c r="D3002" t="s">
        <v>1884</v>
      </c>
      <c r="E3002" t="s">
        <v>1193</v>
      </c>
      <c r="G3002" s="1" t="s">
        <v>663</v>
      </c>
    </row>
    <row r="3003" spans="1:7" x14ac:dyDescent="0.15">
      <c r="A3003">
        <v>59805</v>
      </c>
      <c r="B3003" s="3">
        <v>598</v>
      </c>
      <c r="C3003" s="3">
        <v>5</v>
      </c>
      <c r="D3003" t="s">
        <v>1885</v>
      </c>
      <c r="E3003" t="s">
        <v>1194</v>
      </c>
      <c r="G3003" s="1" t="s">
        <v>664</v>
      </c>
    </row>
    <row r="3004" spans="1:7" x14ac:dyDescent="0.15">
      <c r="A3004">
        <v>59905</v>
      </c>
      <c r="B3004" s="3">
        <v>599</v>
      </c>
      <c r="C3004" s="3">
        <v>5</v>
      </c>
      <c r="D3004" t="s">
        <v>1886</v>
      </c>
      <c r="E3004" t="s">
        <v>1195</v>
      </c>
      <c r="G3004" s="1" t="s">
        <v>665</v>
      </c>
    </row>
    <row r="3005" spans="1:7" x14ac:dyDescent="0.15">
      <c r="A3005">
        <v>60005</v>
      </c>
      <c r="B3005" s="3">
        <v>600</v>
      </c>
      <c r="C3005" s="3">
        <v>5</v>
      </c>
      <c r="D3005" t="s">
        <v>1887</v>
      </c>
      <c r="E3005" t="s">
        <v>1196</v>
      </c>
      <c r="G3005" s="1" t="s">
        <v>666</v>
      </c>
    </row>
  </sheetData>
  <phoneticPr fontId="3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826"/>
  <sheetViews>
    <sheetView topLeftCell="A567" workbookViewId="0">
      <selection activeCell="I5" sqref="I5:I604"/>
    </sheetView>
  </sheetViews>
  <sheetFormatPr defaultColWidth="9" defaultRowHeight="13.5" x14ac:dyDescent="0.15"/>
  <cols>
    <col min="4" max="4" width="10.125" bestFit="1" customWidth="1"/>
    <col min="6" max="8" width="13.875" bestFit="1" customWidth="1"/>
    <col min="9" max="9" width="45" bestFit="1" customWidth="1"/>
    <col min="19" max="19" width="37.5" customWidth="1"/>
  </cols>
  <sheetData>
    <row r="5" spans="1:19" ht="15" x14ac:dyDescent="0.25">
      <c r="C5">
        <v>1</v>
      </c>
      <c r="D5" s="5">
        <v>60</v>
      </c>
      <c r="E5">
        <f>INT(D5*100)</f>
        <v>6000</v>
      </c>
      <c r="F5" t="str">
        <f>"{"&amp;"1"&amp;","&amp;E5&amp;"}"</f>
        <v>{1,6000}</v>
      </c>
      <c r="G5" t="str">
        <f>"{"&amp;"2"&amp;","&amp;E5&amp;"}"</f>
        <v>{2,6000}</v>
      </c>
      <c r="H5" t="str">
        <f>"{"&amp;"3"&amp;","&amp;E5&amp;"}"</f>
        <v>{3,6000}</v>
      </c>
      <c r="I5" t="str">
        <f>"{"&amp;F5&amp;"|"&amp;G5&amp;"|"&amp;H5&amp;"}"</f>
        <v>{{1,6000}|{2,6000}|{3,6000}}</v>
      </c>
      <c r="L5">
        <v>1</v>
      </c>
      <c r="M5" t="str">
        <f>"{"&amp;"4"&amp;","&amp;L5&amp;"}"</f>
        <v>{4,1}</v>
      </c>
      <c r="N5" t="str">
        <f>"{"&amp;"11"&amp;","&amp;L5&amp;"}"</f>
        <v>{11,1}</v>
      </c>
      <c r="O5" t="str">
        <f>"{"&amp;"5"&amp;","&amp;L5&amp;"}"</f>
        <v>{5,1}</v>
      </c>
      <c r="P5" t="str">
        <f>"{"&amp;"12"&amp;","&amp;L5&amp;"}"</f>
        <v>{12,1}</v>
      </c>
      <c r="Q5" t="str">
        <f>"{"&amp;"6"&amp;","&amp;L5&amp;"}"</f>
        <v>{6,1}</v>
      </c>
      <c r="R5" t="str">
        <f>"{"&amp;"7"&amp;","&amp;L5&amp;"}"</f>
        <v>{7,1}</v>
      </c>
      <c r="S5" t="str">
        <f>"{"&amp;M5&amp;"|"&amp;N5&amp;"|"&amp;O5&amp;"|"&amp;P5&amp;"|"&amp;Q5&amp;"|"&amp;R5&amp;"}"</f>
        <v>{{4,1}|{11,1}|{5,1}|{12,1}|{6,1}|{7,1}}</v>
      </c>
    </row>
    <row r="6" spans="1:19" ht="15" x14ac:dyDescent="0.25">
      <c r="C6">
        <v>2</v>
      </c>
      <c r="D6" s="5">
        <v>121.6</v>
      </c>
      <c r="E6">
        <f t="shared" ref="E6:E69" si="0">INT(D6*100)</f>
        <v>12160</v>
      </c>
      <c r="F6" t="str">
        <f t="shared" ref="F6:F69" si="1">"{"&amp;"1"&amp;","&amp;E6&amp;"}"</f>
        <v>{1,12160}</v>
      </c>
      <c r="G6" t="str">
        <f t="shared" ref="G6:G69" si="2">"{"&amp;"2"&amp;","&amp;E6&amp;"}"</f>
        <v>{2,12160}</v>
      </c>
      <c r="H6" t="str">
        <f t="shared" ref="H6:H69" si="3">"{"&amp;"3"&amp;","&amp;E6&amp;"}"</f>
        <v>{3,12160}</v>
      </c>
      <c r="I6" t="str">
        <f t="shared" ref="I6:I69" si="4">"{"&amp;F6&amp;"|"&amp;G6&amp;"|"&amp;H6&amp;"}"</f>
        <v>{{1,12160}|{2,12160}|{3,12160}}</v>
      </c>
      <c r="L6">
        <v>2</v>
      </c>
      <c r="M6" t="str">
        <f t="shared" ref="M6:M69" si="5">"{"&amp;"4"&amp;","&amp;L6&amp;"}"</f>
        <v>{4,2}</v>
      </c>
      <c r="N6" t="str">
        <f t="shared" ref="N6:N69" si="6">"{"&amp;"11"&amp;","&amp;L6&amp;"}"</f>
        <v>{11,2}</v>
      </c>
      <c r="O6" t="str">
        <f t="shared" ref="O6:O69" si="7">"{"&amp;"5"&amp;","&amp;L6&amp;"}"</f>
        <v>{5,2}</v>
      </c>
      <c r="P6" t="str">
        <f t="shared" ref="P6:P69" si="8">"{"&amp;"12"&amp;","&amp;L6&amp;"}"</f>
        <v>{12,2}</v>
      </c>
      <c r="Q6" t="str">
        <f t="shared" ref="Q6:Q69" si="9">"{"&amp;"6"&amp;","&amp;L6&amp;"}"</f>
        <v>{6,2}</v>
      </c>
      <c r="R6" t="str">
        <f t="shared" ref="R6:R69" si="10">"{"&amp;"7"&amp;","&amp;L6&amp;"}"</f>
        <v>{7,2}</v>
      </c>
      <c r="S6" t="str">
        <f t="shared" ref="S6:S69" si="11">"{"&amp;M6&amp;"|"&amp;N6&amp;"|"&amp;O6&amp;"|"&amp;P6&amp;"|"&amp;Q6&amp;"|"&amp;R6&amp;"}"</f>
        <v>{{4,2}|{11,2}|{5,2}|{12,2}|{6,2}|{7,2}}</v>
      </c>
    </row>
    <row r="7" spans="1:19" ht="15" x14ac:dyDescent="0.25">
      <c r="C7">
        <v>3</v>
      </c>
      <c r="D7" s="5">
        <v>183.6</v>
      </c>
      <c r="E7">
        <f t="shared" si="0"/>
        <v>18360</v>
      </c>
      <c r="F7" t="str">
        <f t="shared" si="1"/>
        <v>{1,18360}</v>
      </c>
      <c r="G7" t="str">
        <f t="shared" si="2"/>
        <v>{2,18360}</v>
      </c>
      <c r="H7" t="str">
        <f t="shared" si="3"/>
        <v>{3,18360}</v>
      </c>
      <c r="I7" t="str">
        <f t="shared" si="4"/>
        <v>{{1,18360}|{2,18360}|{3,18360}}</v>
      </c>
      <c r="L7">
        <v>3</v>
      </c>
      <c r="M7" t="str">
        <f t="shared" si="5"/>
        <v>{4,3}</v>
      </c>
      <c r="N7" t="str">
        <f t="shared" si="6"/>
        <v>{11,3}</v>
      </c>
      <c r="O7" t="str">
        <f t="shared" si="7"/>
        <v>{5,3}</v>
      </c>
      <c r="P7" t="str">
        <f t="shared" si="8"/>
        <v>{12,3}</v>
      </c>
      <c r="Q7" t="str">
        <f t="shared" si="9"/>
        <v>{6,3}</v>
      </c>
      <c r="R7" t="str">
        <f t="shared" si="10"/>
        <v>{7,3}</v>
      </c>
      <c r="S7" t="str">
        <f t="shared" si="11"/>
        <v>{{4,3}|{11,3}|{5,3}|{12,3}|{6,3}|{7,3}}</v>
      </c>
    </row>
    <row r="8" spans="1:19" ht="15" x14ac:dyDescent="0.25">
      <c r="C8">
        <v>4</v>
      </c>
      <c r="D8" s="5">
        <v>246.4</v>
      </c>
      <c r="E8">
        <f t="shared" si="0"/>
        <v>24640</v>
      </c>
      <c r="F8" t="str">
        <f t="shared" si="1"/>
        <v>{1,24640}</v>
      </c>
      <c r="G8" t="str">
        <f t="shared" si="2"/>
        <v>{2,24640}</v>
      </c>
      <c r="H8" t="str">
        <f t="shared" si="3"/>
        <v>{3,24640}</v>
      </c>
      <c r="I8" t="str">
        <f t="shared" si="4"/>
        <v>{{1,24640}|{2,24640}|{3,24640}}</v>
      </c>
      <c r="L8">
        <v>4</v>
      </c>
      <c r="M8" t="str">
        <f t="shared" si="5"/>
        <v>{4,4}</v>
      </c>
      <c r="N8" t="str">
        <f t="shared" si="6"/>
        <v>{11,4}</v>
      </c>
      <c r="O8" t="str">
        <f t="shared" si="7"/>
        <v>{5,4}</v>
      </c>
      <c r="P8" t="str">
        <f t="shared" si="8"/>
        <v>{12,4}</v>
      </c>
      <c r="Q8" t="str">
        <f t="shared" si="9"/>
        <v>{6,4}</v>
      </c>
      <c r="R8" t="str">
        <f t="shared" si="10"/>
        <v>{7,4}</v>
      </c>
      <c r="S8" t="str">
        <f t="shared" si="11"/>
        <v>{{4,4}|{11,4}|{5,4}|{12,4}|{6,4}|{7,4}}</v>
      </c>
    </row>
    <row r="9" spans="1:19" ht="15" x14ac:dyDescent="0.25">
      <c r="C9">
        <v>5</v>
      </c>
      <c r="D9" s="5">
        <v>310</v>
      </c>
      <c r="E9">
        <f t="shared" si="0"/>
        <v>31000</v>
      </c>
      <c r="F9" t="str">
        <f t="shared" si="1"/>
        <v>{1,31000}</v>
      </c>
      <c r="G9" t="str">
        <f t="shared" si="2"/>
        <v>{2,31000}</v>
      </c>
      <c r="H9" t="str">
        <f t="shared" si="3"/>
        <v>{3,31000}</v>
      </c>
      <c r="I9" t="str">
        <f t="shared" si="4"/>
        <v>{{1,31000}|{2,31000}|{3,31000}}</v>
      </c>
      <c r="L9">
        <v>5</v>
      </c>
      <c r="M9" t="str">
        <f t="shared" si="5"/>
        <v>{4,5}</v>
      </c>
      <c r="N9" t="str">
        <f t="shared" si="6"/>
        <v>{11,5}</v>
      </c>
      <c r="O9" t="str">
        <f t="shared" si="7"/>
        <v>{5,5}</v>
      </c>
      <c r="P9" t="str">
        <f t="shared" si="8"/>
        <v>{12,5}</v>
      </c>
      <c r="Q9" t="str">
        <f t="shared" si="9"/>
        <v>{6,5}</v>
      </c>
      <c r="R9" t="str">
        <f t="shared" si="10"/>
        <v>{7,5}</v>
      </c>
      <c r="S9" t="str">
        <f t="shared" si="11"/>
        <v>{{4,5}|{11,5}|{5,5}|{12,5}|{6,5}|{7,5}}</v>
      </c>
    </row>
    <row r="10" spans="1:19" ht="15" x14ac:dyDescent="0.25">
      <c r="C10">
        <v>6</v>
      </c>
      <c r="D10" s="5">
        <v>374.4</v>
      </c>
      <c r="E10">
        <f t="shared" si="0"/>
        <v>37440</v>
      </c>
      <c r="F10" t="str">
        <f t="shared" si="1"/>
        <v>{1,37440}</v>
      </c>
      <c r="G10" t="str">
        <f t="shared" si="2"/>
        <v>{2,37440}</v>
      </c>
      <c r="H10" t="str">
        <f t="shared" si="3"/>
        <v>{3,37440}</v>
      </c>
      <c r="I10" t="str">
        <f t="shared" si="4"/>
        <v>{{1,37440}|{2,37440}|{3,37440}}</v>
      </c>
      <c r="L10">
        <v>6</v>
      </c>
      <c r="M10" t="str">
        <f t="shared" si="5"/>
        <v>{4,6}</v>
      </c>
      <c r="N10" t="str">
        <f t="shared" si="6"/>
        <v>{11,6}</v>
      </c>
      <c r="O10" t="str">
        <f t="shared" si="7"/>
        <v>{5,6}</v>
      </c>
      <c r="P10" t="str">
        <f t="shared" si="8"/>
        <v>{12,6}</v>
      </c>
      <c r="Q10" t="str">
        <f t="shared" si="9"/>
        <v>{6,6}</v>
      </c>
      <c r="R10" t="str">
        <f t="shared" si="10"/>
        <v>{7,6}</v>
      </c>
      <c r="S10" t="str">
        <f t="shared" si="11"/>
        <v>{{4,6}|{11,6}|{5,6}|{12,6}|{6,6}|{7,6}}</v>
      </c>
    </row>
    <row r="11" spans="1:19" ht="15" x14ac:dyDescent="0.25">
      <c r="C11">
        <v>7</v>
      </c>
      <c r="D11" s="5">
        <v>439.6</v>
      </c>
      <c r="E11">
        <f t="shared" si="0"/>
        <v>43960</v>
      </c>
      <c r="F11" t="str">
        <f t="shared" si="1"/>
        <v>{1,43960}</v>
      </c>
      <c r="G11" t="str">
        <f t="shared" si="2"/>
        <v>{2,43960}</v>
      </c>
      <c r="H11" t="str">
        <f t="shared" si="3"/>
        <v>{3,43960}</v>
      </c>
      <c r="I11" t="str">
        <f t="shared" si="4"/>
        <v>{{1,43960}|{2,43960}|{3,43960}}</v>
      </c>
      <c r="L11">
        <v>7</v>
      </c>
      <c r="M11" t="str">
        <f t="shared" si="5"/>
        <v>{4,7}</v>
      </c>
      <c r="N11" t="str">
        <f t="shared" si="6"/>
        <v>{11,7}</v>
      </c>
      <c r="O11" t="str">
        <f t="shared" si="7"/>
        <v>{5,7}</v>
      </c>
      <c r="P11" t="str">
        <f t="shared" si="8"/>
        <v>{12,7}</v>
      </c>
      <c r="Q11" t="str">
        <f t="shared" si="9"/>
        <v>{6,7}</v>
      </c>
      <c r="R11" t="str">
        <f t="shared" si="10"/>
        <v>{7,7}</v>
      </c>
      <c r="S11" t="str">
        <f t="shared" si="11"/>
        <v>{{4,7}|{11,7}|{5,7}|{12,7}|{6,7}|{7,7}}</v>
      </c>
    </row>
    <row r="12" spans="1:19" ht="15" x14ac:dyDescent="0.25">
      <c r="C12">
        <v>8</v>
      </c>
      <c r="D12" s="5">
        <v>505.6</v>
      </c>
      <c r="E12">
        <f t="shared" si="0"/>
        <v>50560</v>
      </c>
      <c r="F12" t="str">
        <f t="shared" si="1"/>
        <v>{1,50560}</v>
      </c>
      <c r="G12" t="str">
        <f t="shared" si="2"/>
        <v>{2,50560}</v>
      </c>
      <c r="H12" t="str">
        <f t="shared" si="3"/>
        <v>{3,50560}</v>
      </c>
      <c r="I12" t="str">
        <f t="shared" si="4"/>
        <v>{{1,50560}|{2,50560}|{3,50560}}</v>
      </c>
      <c r="L12">
        <v>8</v>
      </c>
      <c r="M12" t="str">
        <f t="shared" si="5"/>
        <v>{4,8}</v>
      </c>
      <c r="N12" t="str">
        <f t="shared" si="6"/>
        <v>{11,8}</v>
      </c>
      <c r="O12" t="str">
        <f t="shared" si="7"/>
        <v>{5,8}</v>
      </c>
      <c r="P12" t="str">
        <f t="shared" si="8"/>
        <v>{12,8}</v>
      </c>
      <c r="Q12" t="str">
        <f t="shared" si="9"/>
        <v>{6,8}</v>
      </c>
      <c r="R12" t="str">
        <f t="shared" si="10"/>
        <v>{7,8}</v>
      </c>
      <c r="S12" t="str">
        <f t="shared" si="11"/>
        <v>{{4,8}|{11,8}|{5,8}|{12,8}|{6,8}|{7,8}}</v>
      </c>
    </row>
    <row r="13" spans="1:19" ht="15" x14ac:dyDescent="0.25">
      <c r="C13">
        <v>9</v>
      </c>
      <c r="D13" s="5">
        <v>572.4</v>
      </c>
      <c r="E13">
        <f t="shared" si="0"/>
        <v>57240</v>
      </c>
      <c r="F13" t="str">
        <f t="shared" si="1"/>
        <v>{1,57240}</v>
      </c>
      <c r="G13" t="str">
        <f t="shared" si="2"/>
        <v>{2,57240}</v>
      </c>
      <c r="H13" t="str">
        <f t="shared" si="3"/>
        <v>{3,57240}</v>
      </c>
      <c r="I13" t="str">
        <f t="shared" si="4"/>
        <v>{{1,57240}|{2,57240}|{3,57240}}</v>
      </c>
      <c r="L13">
        <v>9</v>
      </c>
      <c r="M13" t="str">
        <f t="shared" si="5"/>
        <v>{4,9}</v>
      </c>
      <c r="N13" t="str">
        <f t="shared" si="6"/>
        <v>{11,9}</v>
      </c>
      <c r="O13" t="str">
        <f t="shared" si="7"/>
        <v>{5,9}</v>
      </c>
      <c r="P13" t="str">
        <f t="shared" si="8"/>
        <v>{12,9}</v>
      </c>
      <c r="Q13" t="str">
        <f t="shared" si="9"/>
        <v>{6,9}</v>
      </c>
      <c r="R13" t="str">
        <f t="shared" si="10"/>
        <v>{7,9}</v>
      </c>
      <c r="S13" t="str">
        <f t="shared" si="11"/>
        <v>{{4,9}|{11,9}|{5,9}|{12,9}|{6,9}|{7,9}}</v>
      </c>
    </row>
    <row r="14" spans="1:19" ht="15" x14ac:dyDescent="0.25">
      <c r="C14">
        <v>10</v>
      </c>
      <c r="D14" s="5">
        <v>640</v>
      </c>
      <c r="E14">
        <f t="shared" si="0"/>
        <v>64000</v>
      </c>
      <c r="F14" t="str">
        <f t="shared" si="1"/>
        <v>{1,64000}</v>
      </c>
      <c r="G14" t="str">
        <f t="shared" si="2"/>
        <v>{2,64000}</v>
      </c>
      <c r="H14" t="str">
        <f t="shared" si="3"/>
        <v>{3,64000}</v>
      </c>
      <c r="I14" t="str">
        <f t="shared" si="4"/>
        <v>{{1,64000}|{2,64000}|{3,64000}}</v>
      </c>
      <c r="L14">
        <v>10</v>
      </c>
      <c r="M14" t="str">
        <f t="shared" si="5"/>
        <v>{4,10}</v>
      </c>
      <c r="N14" t="str">
        <f t="shared" si="6"/>
        <v>{11,10}</v>
      </c>
      <c r="O14" t="str">
        <f t="shared" si="7"/>
        <v>{5,10}</v>
      </c>
      <c r="P14" t="str">
        <f t="shared" si="8"/>
        <v>{12,10}</v>
      </c>
      <c r="Q14" t="str">
        <f t="shared" si="9"/>
        <v>{6,10}</v>
      </c>
      <c r="R14" t="str">
        <f t="shared" si="10"/>
        <v>{7,10}</v>
      </c>
      <c r="S14" t="str">
        <f t="shared" si="11"/>
        <v>{{4,10}|{11,10}|{5,10}|{12,10}|{6,10}|{7,10}}</v>
      </c>
    </row>
    <row r="15" spans="1:19" ht="15" x14ac:dyDescent="0.25">
      <c r="A15" s="11"/>
      <c r="B15" s="11"/>
      <c r="C15">
        <v>11</v>
      </c>
      <c r="D15" s="5">
        <v>808.4</v>
      </c>
      <c r="E15">
        <f t="shared" si="0"/>
        <v>80840</v>
      </c>
      <c r="F15" t="str">
        <f t="shared" si="1"/>
        <v>{1,80840}</v>
      </c>
      <c r="G15" t="str">
        <f t="shared" si="2"/>
        <v>{2,80840}</v>
      </c>
      <c r="H15" t="str">
        <f t="shared" si="3"/>
        <v>{3,80840}</v>
      </c>
      <c r="I15" t="str">
        <f t="shared" si="4"/>
        <v>{{1,80840}|{2,80840}|{3,80840}}</v>
      </c>
      <c r="L15">
        <v>11</v>
      </c>
      <c r="M15" t="str">
        <f t="shared" si="5"/>
        <v>{4,11}</v>
      </c>
      <c r="N15" t="str">
        <f t="shared" si="6"/>
        <v>{11,11}</v>
      </c>
      <c r="O15" t="str">
        <f t="shared" si="7"/>
        <v>{5,11}</v>
      </c>
      <c r="P15" t="str">
        <f t="shared" si="8"/>
        <v>{12,11}</v>
      </c>
      <c r="Q15" t="str">
        <f t="shared" si="9"/>
        <v>{6,11}</v>
      </c>
      <c r="R15" t="str">
        <f t="shared" si="10"/>
        <v>{7,11}</v>
      </c>
      <c r="S15" t="str">
        <f t="shared" si="11"/>
        <v>{{4,11}|{11,11}|{5,11}|{12,11}|{6,11}|{7,11}}</v>
      </c>
    </row>
    <row r="16" spans="1:19" ht="15" x14ac:dyDescent="0.25">
      <c r="A16" s="11"/>
      <c r="B16" s="11"/>
      <c r="C16">
        <v>12</v>
      </c>
      <c r="D16" s="5">
        <v>877.6</v>
      </c>
      <c r="E16">
        <f t="shared" si="0"/>
        <v>87760</v>
      </c>
      <c r="F16" t="str">
        <f t="shared" si="1"/>
        <v>{1,87760}</v>
      </c>
      <c r="G16" t="str">
        <f t="shared" si="2"/>
        <v>{2,87760}</v>
      </c>
      <c r="H16" t="str">
        <f t="shared" si="3"/>
        <v>{3,87760}</v>
      </c>
      <c r="I16" t="str">
        <f t="shared" si="4"/>
        <v>{{1,87760}|{2,87760}|{3,87760}}</v>
      </c>
      <c r="L16">
        <v>12</v>
      </c>
      <c r="M16" t="str">
        <f t="shared" si="5"/>
        <v>{4,12}</v>
      </c>
      <c r="N16" t="str">
        <f t="shared" si="6"/>
        <v>{11,12}</v>
      </c>
      <c r="O16" t="str">
        <f t="shared" si="7"/>
        <v>{5,12}</v>
      </c>
      <c r="P16" t="str">
        <f t="shared" si="8"/>
        <v>{12,12}</v>
      </c>
      <c r="Q16" t="str">
        <f t="shared" si="9"/>
        <v>{6,12}</v>
      </c>
      <c r="R16" t="str">
        <f t="shared" si="10"/>
        <v>{7,12}</v>
      </c>
      <c r="S16" t="str">
        <f t="shared" si="11"/>
        <v>{{4,12}|{11,12}|{5,12}|{12,12}|{6,12}|{7,12}}</v>
      </c>
    </row>
    <row r="17" spans="1:19" ht="15" x14ac:dyDescent="0.25">
      <c r="A17" s="11"/>
      <c r="B17" s="11"/>
      <c r="C17">
        <v>13</v>
      </c>
      <c r="D17" s="5">
        <v>947.59999999999991</v>
      </c>
      <c r="E17">
        <f t="shared" si="0"/>
        <v>94760</v>
      </c>
      <c r="F17" t="str">
        <f t="shared" si="1"/>
        <v>{1,94760}</v>
      </c>
      <c r="G17" t="str">
        <f t="shared" si="2"/>
        <v>{2,94760}</v>
      </c>
      <c r="H17" t="str">
        <f t="shared" si="3"/>
        <v>{3,94760}</v>
      </c>
      <c r="I17" t="str">
        <f t="shared" si="4"/>
        <v>{{1,94760}|{2,94760}|{3,94760}}</v>
      </c>
      <c r="L17">
        <v>13</v>
      </c>
      <c r="M17" t="str">
        <f t="shared" si="5"/>
        <v>{4,13}</v>
      </c>
      <c r="N17" t="str">
        <f t="shared" si="6"/>
        <v>{11,13}</v>
      </c>
      <c r="O17" t="str">
        <f t="shared" si="7"/>
        <v>{5,13}</v>
      </c>
      <c r="P17" t="str">
        <f t="shared" si="8"/>
        <v>{12,13}</v>
      </c>
      <c r="Q17" t="str">
        <f t="shared" si="9"/>
        <v>{6,13}</v>
      </c>
      <c r="R17" t="str">
        <f t="shared" si="10"/>
        <v>{7,13}</v>
      </c>
      <c r="S17" t="str">
        <f t="shared" si="11"/>
        <v>{{4,13}|{11,13}|{5,13}|{12,13}|{6,13}|{7,13}}</v>
      </c>
    </row>
    <row r="18" spans="1:19" ht="15" x14ac:dyDescent="0.25">
      <c r="A18" s="11"/>
      <c r="B18" s="11"/>
      <c r="C18">
        <v>14</v>
      </c>
      <c r="D18" s="5">
        <v>1018.4000000000001</v>
      </c>
      <c r="E18">
        <f t="shared" si="0"/>
        <v>101840</v>
      </c>
      <c r="F18" t="str">
        <f t="shared" si="1"/>
        <v>{1,101840}</v>
      </c>
      <c r="G18" t="str">
        <f t="shared" si="2"/>
        <v>{2,101840}</v>
      </c>
      <c r="H18" t="str">
        <f t="shared" si="3"/>
        <v>{3,101840}</v>
      </c>
      <c r="I18" t="str">
        <f t="shared" si="4"/>
        <v>{{1,101840}|{2,101840}|{3,101840}}</v>
      </c>
      <c r="L18">
        <v>14</v>
      </c>
      <c r="M18" t="str">
        <f t="shared" si="5"/>
        <v>{4,14}</v>
      </c>
      <c r="N18" t="str">
        <f t="shared" si="6"/>
        <v>{11,14}</v>
      </c>
      <c r="O18" t="str">
        <f t="shared" si="7"/>
        <v>{5,14}</v>
      </c>
      <c r="P18" t="str">
        <f t="shared" si="8"/>
        <v>{12,14}</v>
      </c>
      <c r="Q18" t="str">
        <f t="shared" si="9"/>
        <v>{6,14}</v>
      </c>
      <c r="R18" t="str">
        <f t="shared" si="10"/>
        <v>{7,14}</v>
      </c>
      <c r="S18" t="str">
        <f t="shared" si="11"/>
        <v>{{4,14}|{11,14}|{5,14}|{12,14}|{6,14}|{7,14}}</v>
      </c>
    </row>
    <row r="19" spans="1:19" ht="15" x14ac:dyDescent="0.25">
      <c r="A19" s="11"/>
      <c r="B19" s="11"/>
      <c r="C19">
        <v>15</v>
      </c>
      <c r="D19" s="5">
        <v>1090</v>
      </c>
      <c r="E19">
        <f t="shared" si="0"/>
        <v>109000</v>
      </c>
      <c r="F19" t="str">
        <f t="shared" si="1"/>
        <v>{1,109000}</v>
      </c>
      <c r="G19" t="str">
        <f t="shared" si="2"/>
        <v>{2,109000}</v>
      </c>
      <c r="H19" t="str">
        <f t="shared" si="3"/>
        <v>{3,109000}</v>
      </c>
      <c r="I19" t="str">
        <f t="shared" si="4"/>
        <v>{{1,109000}|{2,109000}|{3,109000}}</v>
      </c>
      <c r="L19">
        <v>15</v>
      </c>
      <c r="M19" t="str">
        <f t="shared" si="5"/>
        <v>{4,15}</v>
      </c>
      <c r="N19" t="str">
        <f t="shared" si="6"/>
        <v>{11,15}</v>
      </c>
      <c r="O19" t="str">
        <f t="shared" si="7"/>
        <v>{5,15}</v>
      </c>
      <c r="P19" t="str">
        <f t="shared" si="8"/>
        <v>{12,15}</v>
      </c>
      <c r="Q19" t="str">
        <f t="shared" si="9"/>
        <v>{6,15}</v>
      </c>
      <c r="R19" t="str">
        <f t="shared" si="10"/>
        <v>{7,15}</v>
      </c>
      <c r="S19" t="str">
        <f t="shared" si="11"/>
        <v>{{4,15}|{11,15}|{5,15}|{12,15}|{6,15}|{7,15}}</v>
      </c>
    </row>
    <row r="20" spans="1:19" ht="15" x14ac:dyDescent="0.25">
      <c r="A20" s="11"/>
      <c r="B20" s="11"/>
      <c r="C20">
        <v>16</v>
      </c>
      <c r="D20" s="5">
        <v>1162.4000000000001</v>
      </c>
      <c r="E20">
        <f t="shared" si="0"/>
        <v>116240</v>
      </c>
      <c r="F20" t="str">
        <f t="shared" si="1"/>
        <v>{1,116240}</v>
      </c>
      <c r="G20" t="str">
        <f t="shared" si="2"/>
        <v>{2,116240}</v>
      </c>
      <c r="H20" t="str">
        <f t="shared" si="3"/>
        <v>{3,116240}</v>
      </c>
      <c r="I20" t="str">
        <f t="shared" si="4"/>
        <v>{{1,116240}|{2,116240}|{3,116240}}</v>
      </c>
      <c r="L20">
        <v>16</v>
      </c>
      <c r="M20" t="str">
        <f t="shared" si="5"/>
        <v>{4,16}</v>
      </c>
      <c r="N20" t="str">
        <f t="shared" si="6"/>
        <v>{11,16}</v>
      </c>
      <c r="O20" t="str">
        <f t="shared" si="7"/>
        <v>{5,16}</v>
      </c>
      <c r="P20" t="str">
        <f t="shared" si="8"/>
        <v>{12,16}</v>
      </c>
      <c r="Q20" t="str">
        <f t="shared" si="9"/>
        <v>{6,16}</v>
      </c>
      <c r="R20" t="str">
        <f t="shared" si="10"/>
        <v>{7,16}</v>
      </c>
      <c r="S20" t="str">
        <f t="shared" si="11"/>
        <v>{{4,16}|{11,16}|{5,16}|{12,16}|{6,16}|{7,16}}</v>
      </c>
    </row>
    <row r="21" spans="1:19" ht="15" x14ac:dyDescent="0.25">
      <c r="A21" s="11"/>
      <c r="B21" s="11"/>
      <c r="C21">
        <v>17</v>
      </c>
      <c r="D21" s="5">
        <v>1235.5999999999999</v>
      </c>
      <c r="E21">
        <f t="shared" si="0"/>
        <v>123560</v>
      </c>
      <c r="F21" t="str">
        <f t="shared" si="1"/>
        <v>{1,123560}</v>
      </c>
      <c r="G21" t="str">
        <f t="shared" si="2"/>
        <v>{2,123560}</v>
      </c>
      <c r="H21" t="str">
        <f t="shared" si="3"/>
        <v>{3,123560}</v>
      </c>
      <c r="I21" t="str">
        <f t="shared" si="4"/>
        <v>{{1,123560}|{2,123560}|{3,123560}}</v>
      </c>
      <c r="L21">
        <v>17</v>
      </c>
      <c r="M21" t="str">
        <f t="shared" si="5"/>
        <v>{4,17}</v>
      </c>
      <c r="N21" t="str">
        <f t="shared" si="6"/>
        <v>{11,17}</v>
      </c>
      <c r="O21" t="str">
        <f t="shared" si="7"/>
        <v>{5,17}</v>
      </c>
      <c r="P21" t="str">
        <f t="shared" si="8"/>
        <v>{12,17}</v>
      </c>
      <c r="Q21" t="str">
        <f t="shared" si="9"/>
        <v>{6,17}</v>
      </c>
      <c r="R21" t="str">
        <f t="shared" si="10"/>
        <v>{7,17}</v>
      </c>
      <c r="S21" t="str">
        <f t="shared" si="11"/>
        <v>{{4,17}|{11,17}|{5,17}|{12,17}|{6,17}|{7,17}}</v>
      </c>
    </row>
    <row r="22" spans="1:19" ht="15" x14ac:dyDescent="0.25">
      <c r="A22" s="11"/>
      <c r="B22" s="11"/>
      <c r="C22">
        <v>18</v>
      </c>
      <c r="D22" s="5">
        <v>1309.5999999999999</v>
      </c>
      <c r="E22">
        <f t="shared" si="0"/>
        <v>130960</v>
      </c>
      <c r="F22" t="str">
        <f t="shared" si="1"/>
        <v>{1,130960}</v>
      </c>
      <c r="G22" t="str">
        <f t="shared" si="2"/>
        <v>{2,130960}</v>
      </c>
      <c r="H22" t="str">
        <f t="shared" si="3"/>
        <v>{3,130960}</v>
      </c>
      <c r="I22" t="str">
        <f t="shared" si="4"/>
        <v>{{1,130960}|{2,130960}|{3,130960}}</v>
      </c>
      <c r="L22">
        <v>18</v>
      </c>
      <c r="M22" t="str">
        <f t="shared" si="5"/>
        <v>{4,18}</v>
      </c>
      <c r="N22" t="str">
        <f t="shared" si="6"/>
        <v>{11,18}</v>
      </c>
      <c r="O22" t="str">
        <f t="shared" si="7"/>
        <v>{5,18}</v>
      </c>
      <c r="P22" t="str">
        <f t="shared" si="8"/>
        <v>{12,18}</v>
      </c>
      <c r="Q22" t="str">
        <f t="shared" si="9"/>
        <v>{6,18}</v>
      </c>
      <c r="R22" t="str">
        <f t="shared" si="10"/>
        <v>{7,18}</v>
      </c>
      <c r="S22" t="str">
        <f t="shared" si="11"/>
        <v>{{4,18}|{11,18}|{5,18}|{12,18}|{6,18}|{7,18}}</v>
      </c>
    </row>
    <row r="23" spans="1:19" ht="15" x14ac:dyDescent="0.25">
      <c r="A23" s="11"/>
      <c r="B23" s="11"/>
      <c r="C23">
        <v>19</v>
      </c>
      <c r="D23" s="5">
        <v>1384.4</v>
      </c>
      <c r="E23">
        <f t="shared" si="0"/>
        <v>138440</v>
      </c>
      <c r="F23" t="str">
        <f t="shared" si="1"/>
        <v>{1,138440}</v>
      </c>
      <c r="G23" t="str">
        <f t="shared" si="2"/>
        <v>{2,138440}</v>
      </c>
      <c r="H23" t="str">
        <f t="shared" si="3"/>
        <v>{3,138440}</v>
      </c>
      <c r="I23" t="str">
        <f t="shared" si="4"/>
        <v>{{1,138440}|{2,138440}|{3,138440}}</v>
      </c>
      <c r="L23">
        <v>19</v>
      </c>
      <c r="M23" t="str">
        <f t="shared" si="5"/>
        <v>{4,19}</v>
      </c>
      <c r="N23" t="str">
        <f t="shared" si="6"/>
        <v>{11,19}</v>
      </c>
      <c r="O23" t="str">
        <f t="shared" si="7"/>
        <v>{5,19}</v>
      </c>
      <c r="P23" t="str">
        <f t="shared" si="8"/>
        <v>{12,19}</v>
      </c>
      <c r="Q23" t="str">
        <f t="shared" si="9"/>
        <v>{6,19}</v>
      </c>
      <c r="R23" t="str">
        <f t="shared" si="10"/>
        <v>{7,19}</v>
      </c>
      <c r="S23" t="str">
        <f t="shared" si="11"/>
        <v>{{4,19}|{11,19}|{5,19}|{12,19}|{6,19}|{7,19}}</v>
      </c>
    </row>
    <row r="24" spans="1:19" ht="15" x14ac:dyDescent="0.25">
      <c r="A24" s="11"/>
      <c r="B24" s="11"/>
      <c r="C24">
        <v>20</v>
      </c>
      <c r="D24" s="5">
        <v>1460</v>
      </c>
      <c r="E24">
        <f t="shared" si="0"/>
        <v>146000</v>
      </c>
      <c r="F24" t="str">
        <f t="shared" si="1"/>
        <v>{1,146000}</v>
      </c>
      <c r="G24" t="str">
        <f t="shared" si="2"/>
        <v>{2,146000}</v>
      </c>
      <c r="H24" t="str">
        <f t="shared" si="3"/>
        <v>{3,146000}</v>
      </c>
      <c r="I24" t="str">
        <f t="shared" si="4"/>
        <v>{{1,146000}|{2,146000}|{3,146000}}</v>
      </c>
      <c r="L24">
        <v>20</v>
      </c>
      <c r="M24" t="str">
        <f t="shared" si="5"/>
        <v>{4,20}</v>
      </c>
      <c r="N24" t="str">
        <f t="shared" si="6"/>
        <v>{11,20}</v>
      </c>
      <c r="O24" t="str">
        <f t="shared" si="7"/>
        <v>{5,20}</v>
      </c>
      <c r="P24" t="str">
        <f t="shared" si="8"/>
        <v>{12,20}</v>
      </c>
      <c r="Q24" t="str">
        <f t="shared" si="9"/>
        <v>{6,20}</v>
      </c>
      <c r="R24" t="str">
        <f t="shared" si="10"/>
        <v>{7,20}</v>
      </c>
      <c r="S24" t="str">
        <f t="shared" si="11"/>
        <v>{{4,20}|{11,20}|{5,20}|{12,20}|{6,20}|{7,20}}</v>
      </c>
    </row>
    <row r="25" spans="1:19" ht="15" x14ac:dyDescent="0.25">
      <c r="A25" s="11"/>
      <c r="B25" s="11"/>
      <c r="C25">
        <v>21</v>
      </c>
      <c r="D25" s="5">
        <v>1536.4</v>
      </c>
      <c r="E25">
        <f t="shared" si="0"/>
        <v>153640</v>
      </c>
      <c r="F25" t="str">
        <f t="shared" si="1"/>
        <v>{1,153640}</v>
      </c>
      <c r="G25" t="str">
        <f t="shared" si="2"/>
        <v>{2,153640}</v>
      </c>
      <c r="H25" t="str">
        <f t="shared" si="3"/>
        <v>{3,153640}</v>
      </c>
      <c r="I25" t="str">
        <f t="shared" si="4"/>
        <v>{{1,153640}|{2,153640}|{3,153640}}</v>
      </c>
      <c r="L25">
        <v>21</v>
      </c>
      <c r="M25" t="str">
        <f t="shared" si="5"/>
        <v>{4,21}</v>
      </c>
      <c r="N25" t="str">
        <f t="shared" si="6"/>
        <v>{11,21}</v>
      </c>
      <c r="O25" t="str">
        <f t="shared" si="7"/>
        <v>{5,21}</v>
      </c>
      <c r="P25" t="str">
        <f t="shared" si="8"/>
        <v>{12,21}</v>
      </c>
      <c r="Q25" t="str">
        <f t="shared" si="9"/>
        <v>{6,21}</v>
      </c>
      <c r="R25" t="str">
        <f t="shared" si="10"/>
        <v>{7,21}</v>
      </c>
      <c r="S25" t="str">
        <f t="shared" si="11"/>
        <v>{{4,21}|{11,21}|{5,21}|{12,21}|{6,21}|{7,21}}</v>
      </c>
    </row>
    <row r="26" spans="1:19" ht="15" x14ac:dyDescent="0.25">
      <c r="A26" s="11"/>
      <c r="B26" s="11"/>
      <c r="C26">
        <v>22</v>
      </c>
      <c r="D26" s="5">
        <v>1613.6</v>
      </c>
      <c r="E26">
        <f t="shared" si="0"/>
        <v>161360</v>
      </c>
      <c r="F26" t="str">
        <f t="shared" si="1"/>
        <v>{1,161360}</v>
      </c>
      <c r="G26" t="str">
        <f t="shared" si="2"/>
        <v>{2,161360}</v>
      </c>
      <c r="H26" t="str">
        <f t="shared" si="3"/>
        <v>{3,161360}</v>
      </c>
      <c r="I26" t="str">
        <f t="shared" si="4"/>
        <v>{{1,161360}|{2,161360}|{3,161360}}</v>
      </c>
      <c r="L26">
        <v>22</v>
      </c>
      <c r="M26" t="str">
        <f t="shared" si="5"/>
        <v>{4,22}</v>
      </c>
      <c r="N26" t="str">
        <f t="shared" si="6"/>
        <v>{11,22}</v>
      </c>
      <c r="O26" t="str">
        <f t="shared" si="7"/>
        <v>{5,22}</v>
      </c>
      <c r="P26" t="str">
        <f t="shared" si="8"/>
        <v>{12,22}</v>
      </c>
      <c r="Q26" t="str">
        <f t="shared" si="9"/>
        <v>{6,22}</v>
      </c>
      <c r="R26" t="str">
        <f t="shared" si="10"/>
        <v>{7,22}</v>
      </c>
      <c r="S26" t="str">
        <f t="shared" si="11"/>
        <v>{{4,22}|{11,22}|{5,22}|{12,22}|{6,22}|{7,22}}</v>
      </c>
    </row>
    <row r="27" spans="1:19" ht="15" x14ac:dyDescent="0.25">
      <c r="A27" s="11"/>
      <c r="B27" s="11"/>
      <c r="C27">
        <v>23</v>
      </c>
      <c r="D27" s="5">
        <v>1691.6</v>
      </c>
      <c r="E27">
        <f t="shared" si="0"/>
        <v>169160</v>
      </c>
      <c r="F27" t="str">
        <f t="shared" si="1"/>
        <v>{1,169160}</v>
      </c>
      <c r="G27" t="str">
        <f t="shared" si="2"/>
        <v>{2,169160}</v>
      </c>
      <c r="H27" t="str">
        <f t="shared" si="3"/>
        <v>{3,169160}</v>
      </c>
      <c r="I27" t="str">
        <f t="shared" si="4"/>
        <v>{{1,169160}|{2,169160}|{3,169160}}</v>
      </c>
      <c r="L27">
        <v>23</v>
      </c>
      <c r="M27" t="str">
        <f t="shared" si="5"/>
        <v>{4,23}</v>
      </c>
      <c r="N27" t="str">
        <f t="shared" si="6"/>
        <v>{11,23}</v>
      </c>
      <c r="O27" t="str">
        <f t="shared" si="7"/>
        <v>{5,23}</v>
      </c>
      <c r="P27" t="str">
        <f t="shared" si="8"/>
        <v>{12,23}</v>
      </c>
      <c r="Q27" t="str">
        <f t="shared" si="9"/>
        <v>{6,23}</v>
      </c>
      <c r="R27" t="str">
        <f t="shared" si="10"/>
        <v>{7,23}</v>
      </c>
      <c r="S27" t="str">
        <f t="shared" si="11"/>
        <v>{{4,23}|{11,23}|{5,23}|{12,23}|{6,23}|{7,23}}</v>
      </c>
    </row>
    <row r="28" spans="1:19" ht="15" x14ac:dyDescent="0.25">
      <c r="A28" s="11"/>
      <c r="B28" s="11"/>
      <c r="C28">
        <v>24</v>
      </c>
      <c r="D28" s="5">
        <v>1770.4</v>
      </c>
      <c r="E28">
        <f t="shared" si="0"/>
        <v>177040</v>
      </c>
      <c r="F28" t="str">
        <f t="shared" si="1"/>
        <v>{1,177040}</v>
      </c>
      <c r="G28" t="str">
        <f t="shared" si="2"/>
        <v>{2,177040}</v>
      </c>
      <c r="H28" t="str">
        <f t="shared" si="3"/>
        <v>{3,177040}</v>
      </c>
      <c r="I28" t="str">
        <f t="shared" si="4"/>
        <v>{{1,177040}|{2,177040}|{3,177040}}</v>
      </c>
      <c r="L28">
        <v>24</v>
      </c>
      <c r="M28" t="str">
        <f t="shared" si="5"/>
        <v>{4,24}</v>
      </c>
      <c r="N28" t="str">
        <f t="shared" si="6"/>
        <v>{11,24}</v>
      </c>
      <c r="O28" t="str">
        <f t="shared" si="7"/>
        <v>{5,24}</v>
      </c>
      <c r="P28" t="str">
        <f t="shared" si="8"/>
        <v>{12,24}</v>
      </c>
      <c r="Q28" t="str">
        <f t="shared" si="9"/>
        <v>{6,24}</v>
      </c>
      <c r="R28" t="str">
        <f t="shared" si="10"/>
        <v>{7,24}</v>
      </c>
      <c r="S28" t="str">
        <f t="shared" si="11"/>
        <v>{{4,24}|{11,24}|{5,24}|{12,24}|{6,24}|{7,24}}</v>
      </c>
    </row>
    <row r="29" spans="1:19" ht="15" x14ac:dyDescent="0.25">
      <c r="A29" s="11"/>
      <c r="B29" s="11"/>
      <c r="C29">
        <v>25</v>
      </c>
      <c r="D29" s="5">
        <v>1850</v>
      </c>
      <c r="E29">
        <f t="shared" si="0"/>
        <v>185000</v>
      </c>
      <c r="F29" t="str">
        <f t="shared" si="1"/>
        <v>{1,185000}</v>
      </c>
      <c r="G29" t="str">
        <f t="shared" si="2"/>
        <v>{2,185000}</v>
      </c>
      <c r="H29" t="str">
        <f t="shared" si="3"/>
        <v>{3,185000}</v>
      </c>
      <c r="I29" t="str">
        <f t="shared" si="4"/>
        <v>{{1,185000}|{2,185000}|{3,185000}}</v>
      </c>
      <c r="L29">
        <v>25</v>
      </c>
      <c r="M29" t="str">
        <f t="shared" si="5"/>
        <v>{4,25}</v>
      </c>
      <c r="N29" t="str">
        <f t="shared" si="6"/>
        <v>{11,25}</v>
      </c>
      <c r="O29" t="str">
        <f t="shared" si="7"/>
        <v>{5,25}</v>
      </c>
      <c r="P29" t="str">
        <f t="shared" si="8"/>
        <v>{12,25}</v>
      </c>
      <c r="Q29" t="str">
        <f t="shared" si="9"/>
        <v>{6,25}</v>
      </c>
      <c r="R29" t="str">
        <f t="shared" si="10"/>
        <v>{7,25}</v>
      </c>
      <c r="S29" t="str">
        <f t="shared" si="11"/>
        <v>{{4,25}|{11,25}|{5,25}|{12,25}|{6,25}|{7,25}}</v>
      </c>
    </row>
    <row r="30" spans="1:19" ht="15" x14ac:dyDescent="0.25">
      <c r="A30" s="11"/>
      <c r="B30" s="11"/>
      <c r="C30">
        <v>26</v>
      </c>
      <c r="D30" s="5">
        <v>1930.4</v>
      </c>
      <c r="E30">
        <f t="shared" si="0"/>
        <v>193040</v>
      </c>
      <c r="F30" t="str">
        <f t="shared" si="1"/>
        <v>{1,193040}</v>
      </c>
      <c r="G30" t="str">
        <f t="shared" si="2"/>
        <v>{2,193040}</v>
      </c>
      <c r="H30" t="str">
        <f t="shared" si="3"/>
        <v>{3,193040}</v>
      </c>
      <c r="I30" t="str">
        <f t="shared" si="4"/>
        <v>{{1,193040}|{2,193040}|{3,193040}}</v>
      </c>
      <c r="L30">
        <v>26</v>
      </c>
      <c r="M30" t="str">
        <f t="shared" si="5"/>
        <v>{4,26}</v>
      </c>
      <c r="N30" t="str">
        <f t="shared" si="6"/>
        <v>{11,26}</v>
      </c>
      <c r="O30" t="str">
        <f t="shared" si="7"/>
        <v>{5,26}</v>
      </c>
      <c r="P30" t="str">
        <f t="shared" si="8"/>
        <v>{12,26}</v>
      </c>
      <c r="Q30" t="str">
        <f t="shared" si="9"/>
        <v>{6,26}</v>
      </c>
      <c r="R30" t="str">
        <f t="shared" si="10"/>
        <v>{7,26}</v>
      </c>
      <c r="S30" t="str">
        <f t="shared" si="11"/>
        <v>{{4,26}|{11,26}|{5,26}|{12,26}|{6,26}|{7,26}}</v>
      </c>
    </row>
    <row r="31" spans="1:19" ht="15" x14ac:dyDescent="0.25">
      <c r="A31" s="11"/>
      <c r="B31" s="11"/>
      <c r="C31">
        <v>27</v>
      </c>
      <c r="D31" s="5">
        <v>2011.6</v>
      </c>
      <c r="E31">
        <f t="shared" si="0"/>
        <v>201160</v>
      </c>
      <c r="F31" t="str">
        <f t="shared" si="1"/>
        <v>{1,201160}</v>
      </c>
      <c r="G31" t="str">
        <f t="shared" si="2"/>
        <v>{2,201160}</v>
      </c>
      <c r="H31" t="str">
        <f t="shared" si="3"/>
        <v>{3,201160}</v>
      </c>
      <c r="I31" t="str">
        <f t="shared" si="4"/>
        <v>{{1,201160}|{2,201160}|{3,201160}}</v>
      </c>
      <c r="L31">
        <v>27</v>
      </c>
      <c r="M31" t="str">
        <f t="shared" si="5"/>
        <v>{4,27}</v>
      </c>
      <c r="N31" t="str">
        <f t="shared" si="6"/>
        <v>{11,27}</v>
      </c>
      <c r="O31" t="str">
        <f t="shared" si="7"/>
        <v>{5,27}</v>
      </c>
      <c r="P31" t="str">
        <f t="shared" si="8"/>
        <v>{12,27}</v>
      </c>
      <c r="Q31" t="str">
        <f t="shared" si="9"/>
        <v>{6,27}</v>
      </c>
      <c r="R31" t="str">
        <f t="shared" si="10"/>
        <v>{7,27}</v>
      </c>
      <c r="S31" t="str">
        <f t="shared" si="11"/>
        <v>{{4,27}|{11,27}|{5,27}|{12,27}|{6,27}|{7,27}}</v>
      </c>
    </row>
    <row r="32" spans="1:19" ht="15" x14ac:dyDescent="0.25">
      <c r="A32" s="11"/>
      <c r="B32" s="11"/>
      <c r="C32">
        <v>28</v>
      </c>
      <c r="D32" s="5">
        <v>2093.6</v>
      </c>
      <c r="E32">
        <f t="shared" si="0"/>
        <v>209360</v>
      </c>
      <c r="F32" t="str">
        <f t="shared" si="1"/>
        <v>{1,209360}</v>
      </c>
      <c r="G32" t="str">
        <f t="shared" si="2"/>
        <v>{2,209360}</v>
      </c>
      <c r="H32" t="str">
        <f t="shared" si="3"/>
        <v>{3,209360}</v>
      </c>
      <c r="I32" t="str">
        <f t="shared" si="4"/>
        <v>{{1,209360}|{2,209360}|{3,209360}}</v>
      </c>
      <c r="L32">
        <v>28</v>
      </c>
      <c r="M32" t="str">
        <f t="shared" si="5"/>
        <v>{4,28}</v>
      </c>
      <c r="N32" t="str">
        <f t="shared" si="6"/>
        <v>{11,28}</v>
      </c>
      <c r="O32" t="str">
        <f t="shared" si="7"/>
        <v>{5,28}</v>
      </c>
      <c r="P32" t="str">
        <f t="shared" si="8"/>
        <v>{12,28}</v>
      </c>
      <c r="Q32" t="str">
        <f t="shared" si="9"/>
        <v>{6,28}</v>
      </c>
      <c r="R32" t="str">
        <f t="shared" si="10"/>
        <v>{7,28}</v>
      </c>
      <c r="S32" t="str">
        <f t="shared" si="11"/>
        <v>{{4,28}|{11,28}|{5,28}|{12,28}|{6,28}|{7,28}}</v>
      </c>
    </row>
    <row r="33" spans="1:19" ht="15" x14ac:dyDescent="0.25">
      <c r="A33" s="11"/>
      <c r="B33" s="11"/>
      <c r="C33">
        <v>29</v>
      </c>
      <c r="D33" s="5">
        <v>2176.4</v>
      </c>
      <c r="E33">
        <f t="shared" si="0"/>
        <v>217640</v>
      </c>
      <c r="F33" t="str">
        <f t="shared" si="1"/>
        <v>{1,217640}</v>
      </c>
      <c r="G33" t="str">
        <f t="shared" si="2"/>
        <v>{2,217640}</v>
      </c>
      <c r="H33" t="str">
        <f t="shared" si="3"/>
        <v>{3,217640}</v>
      </c>
      <c r="I33" t="str">
        <f t="shared" si="4"/>
        <v>{{1,217640}|{2,217640}|{3,217640}}</v>
      </c>
      <c r="L33">
        <v>29</v>
      </c>
      <c r="M33" t="str">
        <f t="shared" si="5"/>
        <v>{4,29}</v>
      </c>
      <c r="N33" t="str">
        <f t="shared" si="6"/>
        <v>{11,29}</v>
      </c>
      <c r="O33" t="str">
        <f t="shared" si="7"/>
        <v>{5,29}</v>
      </c>
      <c r="P33" t="str">
        <f t="shared" si="8"/>
        <v>{12,29}</v>
      </c>
      <c r="Q33" t="str">
        <f t="shared" si="9"/>
        <v>{6,29}</v>
      </c>
      <c r="R33" t="str">
        <f t="shared" si="10"/>
        <v>{7,29}</v>
      </c>
      <c r="S33" t="str">
        <f t="shared" si="11"/>
        <v>{{4,29}|{11,29}|{5,29}|{12,29}|{6,29}|{7,29}}</v>
      </c>
    </row>
    <row r="34" spans="1:19" ht="15" x14ac:dyDescent="0.25">
      <c r="A34" s="11"/>
      <c r="B34" s="11"/>
      <c r="C34">
        <v>30</v>
      </c>
      <c r="D34" s="5">
        <v>2260</v>
      </c>
      <c r="E34">
        <f t="shared" si="0"/>
        <v>226000</v>
      </c>
      <c r="F34" t="str">
        <f t="shared" si="1"/>
        <v>{1,226000}</v>
      </c>
      <c r="G34" t="str">
        <f t="shared" si="2"/>
        <v>{2,226000}</v>
      </c>
      <c r="H34" t="str">
        <f t="shared" si="3"/>
        <v>{3,226000}</v>
      </c>
      <c r="I34" t="str">
        <f t="shared" si="4"/>
        <v>{{1,226000}|{2,226000}|{3,226000}}</v>
      </c>
      <c r="L34">
        <v>30</v>
      </c>
      <c r="M34" t="str">
        <f t="shared" si="5"/>
        <v>{4,30}</v>
      </c>
      <c r="N34" t="str">
        <f t="shared" si="6"/>
        <v>{11,30}</v>
      </c>
      <c r="O34" t="str">
        <f t="shared" si="7"/>
        <v>{5,30}</v>
      </c>
      <c r="P34" t="str">
        <f t="shared" si="8"/>
        <v>{12,30}</v>
      </c>
      <c r="Q34" t="str">
        <f t="shared" si="9"/>
        <v>{6,30}</v>
      </c>
      <c r="R34" t="str">
        <f t="shared" si="10"/>
        <v>{7,30}</v>
      </c>
      <c r="S34" t="str">
        <f t="shared" si="11"/>
        <v>{{4,30}|{11,30}|{5,30}|{12,30}|{6,30}|{7,30}}</v>
      </c>
    </row>
    <row r="35" spans="1:19" ht="15" x14ac:dyDescent="0.25">
      <c r="A35" s="11"/>
      <c r="B35" s="11"/>
      <c r="C35">
        <v>31</v>
      </c>
      <c r="D35" s="6">
        <v>2869.4</v>
      </c>
      <c r="E35">
        <f t="shared" si="0"/>
        <v>286940</v>
      </c>
      <c r="F35" t="str">
        <f t="shared" si="1"/>
        <v>{1,286940}</v>
      </c>
      <c r="G35" t="str">
        <f t="shared" si="2"/>
        <v>{2,286940}</v>
      </c>
      <c r="H35" t="str">
        <f t="shared" si="3"/>
        <v>{3,286940}</v>
      </c>
      <c r="I35" t="str">
        <f t="shared" si="4"/>
        <v>{{1,286940}|{2,286940}|{3,286940}}</v>
      </c>
      <c r="L35">
        <v>31</v>
      </c>
      <c r="M35" t="str">
        <f t="shared" si="5"/>
        <v>{4,31}</v>
      </c>
      <c r="N35" t="str">
        <f t="shared" si="6"/>
        <v>{11,31}</v>
      </c>
      <c r="O35" t="str">
        <f t="shared" si="7"/>
        <v>{5,31}</v>
      </c>
      <c r="P35" t="str">
        <f t="shared" si="8"/>
        <v>{12,31}</v>
      </c>
      <c r="Q35" t="str">
        <f t="shared" si="9"/>
        <v>{6,31}</v>
      </c>
      <c r="R35" t="str">
        <f t="shared" si="10"/>
        <v>{7,31}</v>
      </c>
      <c r="S35" t="str">
        <f t="shared" si="11"/>
        <v>{{4,31}|{11,31}|{5,31}|{12,31}|{6,31}|{7,31}}</v>
      </c>
    </row>
    <row r="36" spans="1:19" ht="15" x14ac:dyDescent="0.25">
      <c r="A36" s="11"/>
      <c r="B36" s="11"/>
      <c r="C36">
        <v>32</v>
      </c>
      <c r="D36" s="5">
        <v>2954.6</v>
      </c>
      <c r="E36">
        <f t="shared" si="0"/>
        <v>295460</v>
      </c>
      <c r="F36" t="str">
        <f t="shared" si="1"/>
        <v>{1,295460}</v>
      </c>
      <c r="G36" t="str">
        <f t="shared" si="2"/>
        <v>{2,295460}</v>
      </c>
      <c r="H36" t="str">
        <f t="shared" si="3"/>
        <v>{3,295460}</v>
      </c>
      <c r="I36" t="str">
        <f t="shared" si="4"/>
        <v>{{1,295460}|{2,295460}|{3,295460}}</v>
      </c>
      <c r="L36">
        <v>32</v>
      </c>
      <c r="M36" t="str">
        <f t="shared" si="5"/>
        <v>{4,32}</v>
      </c>
      <c r="N36" t="str">
        <f t="shared" si="6"/>
        <v>{11,32}</v>
      </c>
      <c r="O36" t="str">
        <f t="shared" si="7"/>
        <v>{5,32}</v>
      </c>
      <c r="P36" t="str">
        <f t="shared" si="8"/>
        <v>{12,32}</v>
      </c>
      <c r="Q36" t="str">
        <f t="shared" si="9"/>
        <v>{6,32}</v>
      </c>
      <c r="R36" t="str">
        <f t="shared" si="10"/>
        <v>{7,32}</v>
      </c>
      <c r="S36" t="str">
        <f t="shared" si="11"/>
        <v>{{4,32}|{11,32}|{5,32}|{12,32}|{6,32}|{7,32}}</v>
      </c>
    </row>
    <row r="37" spans="1:19" ht="15" x14ac:dyDescent="0.25">
      <c r="A37" s="11"/>
      <c r="B37" s="11"/>
      <c r="C37">
        <v>33</v>
      </c>
      <c r="D37" s="5">
        <v>3040.6</v>
      </c>
      <c r="E37">
        <f t="shared" si="0"/>
        <v>304060</v>
      </c>
      <c r="F37" t="str">
        <f t="shared" si="1"/>
        <v>{1,304060}</v>
      </c>
      <c r="G37" t="str">
        <f t="shared" si="2"/>
        <v>{2,304060}</v>
      </c>
      <c r="H37" t="str">
        <f t="shared" si="3"/>
        <v>{3,304060}</v>
      </c>
      <c r="I37" t="str">
        <f t="shared" si="4"/>
        <v>{{1,304060}|{2,304060}|{3,304060}}</v>
      </c>
      <c r="L37">
        <v>33</v>
      </c>
      <c r="M37" t="str">
        <f t="shared" si="5"/>
        <v>{4,33}</v>
      </c>
      <c r="N37" t="str">
        <f t="shared" si="6"/>
        <v>{11,33}</v>
      </c>
      <c r="O37" t="str">
        <f t="shared" si="7"/>
        <v>{5,33}</v>
      </c>
      <c r="P37" t="str">
        <f t="shared" si="8"/>
        <v>{12,33}</v>
      </c>
      <c r="Q37" t="str">
        <f t="shared" si="9"/>
        <v>{6,33}</v>
      </c>
      <c r="R37" t="str">
        <f t="shared" si="10"/>
        <v>{7,33}</v>
      </c>
      <c r="S37" t="str">
        <f t="shared" si="11"/>
        <v>{{4,33}|{11,33}|{5,33}|{12,33}|{6,33}|{7,33}}</v>
      </c>
    </row>
    <row r="38" spans="1:19" ht="15" x14ac:dyDescent="0.25">
      <c r="A38" s="11"/>
      <c r="B38" s="11"/>
      <c r="C38">
        <v>34</v>
      </c>
      <c r="D38" s="5">
        <v>3127.4</v>
      </c>
      <c r="E38">
        <f t="shared" si="0"/>
        <v>312740</v>
      </c>
      <c r="F38" t="str">
        <f t="shared" si="1"/>
        <v>{1,312740}</v>
      </c>
      <c r="G38" t="str">
        <f t="shared" si="2"/>
        <v>{2,312740}</v>
      </c>
      <c r="H38" t="str">
        <f t="shared" si="3"/>
        <v>{3,312740}</v>
      </c>
      <c r="I38" t="str">
        <f t="shared" si="4"/>
        <v>{{1,312740}|{2,312740}|{3,312740}}</v>
      </c>
      <c r="L38">
        <v>34</v>
      </c>
      <c r="M38" t="str">
        <f t="shared" si="5"/>
        <v>{4,34}</v>
      </c>
      <c r="N38" t="str">
        <f t="shared" si="6"/>
        <v>{11,34}</v>
      </c>
      <c r="O38" t="str">
        <f t="shared" si="7"/>
        <v>{5,34}</v>
      </c>
      <c r="P38" t="str">
        <f t="shared" si="8"/>
        <v>{12,34}</v>
      </c>
      <c r="Q38" t="str">
        <f t="shared" si="9"/>
        <v>{6,34}</v>
      </c>
      <c r="R38" t="str">
        <f t="shared" si="10"/>
        <v>{7,34}</v>
      </c>
      <c r="S38" t="str">
        <f t="shared" si="11"/>
        <v>{{4,34}|{11,34}|{5,34}|{12,34}|{6,34}|{7,34}}</v>
      </c>
    </row>
    <row r="39" spans="1:19" ht="15" x14ac:dyDescent="0.25">
      <c r="A39" s="11"/>
      <c r="B39" s="11"/>
      <c r="C39">
        <v>35</v>
      </c>
      <c r="D39" s="5">
        <v>3215</v>
      </c>
      <c r="E39">
        <f t="shared" si="0"/>
        <v>321500</v>
      </c>
      <c r="F39" t="str">
        <f t="shared" si="1"/>
        <v>{1,321500}</v>
      </c>
      <c r="G39" t="str">
        <f t="shared" si="2"/>
        <v>{2,321500}</v>
      </c>
      <c r="H39" t="str">
        <f t="shared" si="3"/>
        <v>{3,321500}</v>
      </c>
      <c r="I39" t="str">
        <f t="shared" si="4"/>
        <v>{{1,321500}|{2,321500}|{3,321500}}</v>
      </c>
      <c r="L39">
        <v>35</v>
      </c>
      <c r="M39" t="str">
        <f t="shared" si="5"/>
        <v>{4,35}</v>
      </c>
      <c r="N39" t="str">
        <f t="shared" si="6"/>
        <v>{11,35}</v>
      </c>
      <c r="O39" t="str">
        <f t="shared" si="7"/>
        <v>{5,35}</v>
      </c>
      <c r="P39" t="str">
        <f t="shared" si="8"/>
        <v>{12,35}</v>
      </c>
      <c r="Q39" t="str">
        <f t="shared" si="9"/>
        <v>{6,35}</v>
      </c>
      <c r="R39" t="str">
        <f t="shared" si="10"/>
        <v>{7,35}</v>
      </c>
      <c r="S39" t="str">
        <f t="shared" si="11"/>
        <v>{{4,35}|{11,35}|{5,35}|{12,35}|{6,35}|{7,35}}</v>
      </c>
    </row>
    <row r="40" spans="1:19" ht="15" x14ac:dyDescent="0.25">
      <c r="A40" s="11"/>
      <c r="B40" s="11"/>
      <c r="C40">
        <v>36</v>
      </c>
      <c r="D40" s="5">
        <v>3303.4</v>
      </c>
      <c r="E40">
        <f t="shared" si="0"/>
        <v>330340</v>
      </c>
      <c r="F40" t="str">
        <f t="shared" si="1"/>
        <v>{1,330340}</v>
      </c>
      <c r="G40" t="str">
        <f t="shared" si="2"/>
        <v>{2,330340}</v>
      </c>
      <c r="H40" t="str">
        <f t="shared" si="3"/>
        <v>{3,330340}</v>
      </c>
      <c r="I40" t="str">
        <f t="shared" si="4"/>
        <v>{{1,330340}|{2,330340}|{3,330340}}</v>
      </c>
      <c r="L40">
        <v>36</v>
      </c>
      <c r="M40" t="str">
        <f t="shared" si="5"/>
        <v>{4,36}</v>
      </c>
      <c r="N40" t="str">
        <f t="shared" si="6"/>
        <v>{11,36}</v>
      </c>
      <c r="O40" t="str">
        <f t="shared" si="7"/>
        <v>{5,36}</v>
      </c>
      <c r="P40" t="str">
        <f t="shared" si="8"/>
        <v>{12,36}</v>
      </c>
      <c r="Q40" t="str">
        <f t="shared" si="9"/>
        <v>{6,36}</v>
      </c>
      <c r="R40" t="str">
        <f t="shared" si="10"/>
        <v>{7,36}</v>
      </c>
      <c r="S40" t="str">
        <f t="shared" si="11"/>
        <v>{{4,36}|{11,36}|{5,36}|{12,36}|{6,36}|{7,36}}</v>
      </c>
    </row>
    <row r="41" spans="1:19" ht="15" x14ac:dyDescent="0.25">
      <c r="A41" s="11"/>
      <c r="B41" s="11"/>
      <c r="C41">
        <v>37</v>
      </c>
      <c r="D41" s="5">
        <v>3392.6</v>
      </c>
      <c r="E41">
        <f t="shared" si="0"/>
        <v>339260</v>
      </c>
      <c r="F41" t="str">
        <f t="shared" si="1"/>
        <v>{1,339260}</v>
      </c>
      <c r="G41" t="str">
        <f t="shared" si="2"/>
        <v>{2,339260}</v>
      </c>
      <c r="H41" t="str">
        <f t="shared" si="3"/>
        <v>{3,339260}</v>
      </c>
      <c r="I41" t="str">
        <f t="shared" si="4"/>
        <v>{{1,339260}|{2,339260}|{3,339260}}</v>
      </c>
      <c r="L41">
        <v>37</v>
      </c>
      <c r="M41" t="str">
        <f t="shared" si="5"/>
        <v>{4,37}</v>
      </c>
      <c r="N41" t="str">
        <f t="shared" si="6"/>
        <v>{11,37}</v>
      </c>
      <c r="O41" t="str">
        <f t="shared" si="7"/>
        <v>{5,37}</v>
      </c>
      <c r="P41" t="str">
        <f t="shared" si="8"/>
        <v>{12,37}</v>
      </c>
      <c r="Q41" t="str">
        <f t="shared" si="9"/>
        <v>{6,37}</v>
      </c>
      <c r="R41" t="str">
        <f t="shared" si="10"/>
        <v>{7,37}</v>
      </c>
      <c r="S41" t="str">
        <f t="shared" si="11"/>
        <v>{{4,37}|{11,37}|{5,37}|{12,37}|{6,37}|{7,37}}</v>
      </c>
    </row>
    <row r="42" spans="1:19" ht="15" x14ac:dyDescent="0.25">
      <c r="A42" s="11"/>
      <c r="B42" s="11"/>
      <c r="C42">
        <v>38</v>
      </c>
      <c r="D42" s="5">
        <v>3482.6</v>
      </c>
      <c r="E42">
        <f t="shared" si="0"/>
        <v>348260</v>
      </c>
      <c r="F42" t="str">
        <f t="shared" si="1"/>
        <v>{1,348260}</v>
      </c>
      <c r="G42" t="str">
        <f t="shared" si="2"/>
        <v>{2,348260}</v>
      </c>
      <c r="H42" t="str">
        <f t="shared" si="3"/>
        <v>{3,348260}</v>
      </c>
      <c r="I42" t="str">
        <f t="shared" si="4"/>
        <v>{{1,348260}|{2,348260}|{3,348260}}</v>
      </c>
      <c r="L42">
        <v>38</v>
      </c>
      <c r="M42" t="str">
        <f t="shared" si="5"/>
        <v>{4,38}</v>
      </c>
      <c r="N42" t="str">
        <f t="shared" si="6"/>
        <v>{11,38}</v>
      </c>
      <c r="O42" t="str">
        <f t="shared" si="7"/>
        <v>{5,38}</v>
      </c>
      <c r="P42" t="str">
        <f t="shared" si="8"/>
        <v>{12,38}</v>
      </c>
      <c r="Q42" t="str">
        <f t="shared" si="9"/>
        <v>{6,38}</v>
      </c>
      <c r="R42" t="str">
        <f t="shared" si="10"/>
        <v>{7,38}</v>
      </c>
      <c r="S42" t="str">
        <f t="shared" si="11"/>
        <v>{{4,38}|{11,38}|{5,38}|{12,38}|{6,38}|{7,38}}</v>
      </c>
    </row>
    <row r="43" spans="1:19" ht="15" x14ac:dyDescent="0.25">
      <c r="A43" s="11"/>
      <c r="B43" s="11"/>
      <c r="C43">
        <v>39</v>
      </c>
      <c r="D43" s="5">
        <v>3573.4</v>
      </c>
      <c r="E43">
        <f t="shared" si="0"/>
        <v>357340</v>
      </c>
      <c r="F43" t="str">
        <f t="shared" si="1"/>
        <v>{1,357340}</v>
      </c>
      <c r="G43" t="str">
        <f t="shared" si="2"/>
        <v>{2,357340}</v>
      </c>
      <c r="H43" t="str">
        <f t="shared" si="3"/>
        <v>{3,357340}</v>
      </c>
      <c r="I43" t="str">
        <f t="shared" si="4"/>
        <v>{{1,357340}|{2,357340}|{3,357340}}</v>
      </c>
      <c r="L43">
        <v>39</v>
      </c>
      <c r="M43" t="str">
        <f t="shared" si="5"/>
        <v>{4,39}</v>
      </c>
      <c r="N43" t="str">
        <f t="shared" si="6"/>
        <v>{11,39}</v>
      </c>
      <c r="O43" t="str">
        <f t="shared" si="7"/>
        <v>{5,39}</v>
      </c>
      <c r="P43" t="str">
        <f t="shared" si="8"/>
        <v>{12,39}</v>
      </c>
      <c r="Q43" t="str">
        <f t="shared" si="9"/>
        <v>{6,39}</v>
      </c>
      <c r="R43" t="str">
        <f t="shared" si="10"/>
        <v>{7,39}</v>
      </c>
      <c r="S43" t="str">
        <f t="shared" si="11"/>
        <v>{{4,39}|{11,39}|{5,39}|{12,39}|{6,39}|{7,39}}</v>
      </c>
    </row>
    <row r="44" spans="1:19" ht="15" x14ac:dyDescent="0.25">
      <c r="A44" s="11"/>
      <c r="B44" s="11"/>
      <c r="C44">
        <v>40</v>
      </c>
      <c r="D44" s="5">
        <v>3665</v>
      </c>
      <c r="E44">
        <f t="shared" si="0"/>
        <v>366500</v>
      </c>
      <c r="F44" t="str">
        <f t="shared" si="1"/>
        <v>{1,366500}</v>
      </c>
      <c r="G44" t="str">
        <f t="shared" si="2"/>
        <v>{2,366500}</v>
      </c>
      <c r="H44" t="str">
        <f t="shared" si="3"/>
        <v>{3,366500}</v>
      </c>
      <c r="I44" t="str">
        <f t="shared" si="4"/>
        <v>{{1,366500}|{2,366500}|{3,366500}}</v>
      </c>
      <c r="L44">
        <v>40</v>
      </c>
      <c r="M44" t="str">
        <f t="shared" si="5"/>
        <v>{4,40}</v>
      </c>
      <c r="N44" t="str">
        <f t="shared" si="6"/>
        <v>{11,40}</v>
      </c>
      <c r="O44" t="str">
        <f t="shared" si="7"/>
        <v>{5,40}</v>
      </c>
      <c r="P44" t="str">
        <f t="shared" si="8"/>
        <v>{12,40}</v>
      </c>
      <c r="Q44" t="str">
        <f t="shared" si="9"/>
        <v>{6,40}</v>
      </c>
      <c r="R44" t="str">
        <f t="shared" si="10"/>
        <v>{7,40}</v>
      </c>
      <c r="S44" t="str">
        <f t="shared" si="11"/>
        <v>{{4,40}|{11,40}|{5,40}|{12,40}|{6,40}|{7,40}}</v>
      </c>
    </row>
    <row r="45" spans="1:19" ht="15" x14ac:dyDescent="0.25">
      <c r="A45" s="11"/>
      <c r="B45" s="11"/>
      <c r="C45">
        <v>41</v>
      </c>
      <c r="D45" s="5">
        <v>3757.4</v>
      </c>
      <c r="E45">
        <f t="shared" si="0"/>
        <v>375740</v>
      </c>
      <c r="F45" t="str">
        <f t="shared" si="1"/>
        <v>{1,375740}</v>
      </c>
      <c r="G45" t="str">
        <f t="shared" si="2"/>
        <v>{2,375740}</v>
      </c>
      <c r="H45" t="str">
        <f t="shared" si="3"/>
        <v>{3,375740}</v>
      </c>
      <c r="I45" t="str">
        <f t="shared" si="4"/>
        <v>{{1,375740}|{2,375740}|{3,375740}}</v>
      </c>
      <c r="L45">
        <v>41</v>
      </c>
      <c r="M45" t="str">
        <f t="shared" si="5"/>
        <v>{4,41}</v>
      </c>
      <c r="N45" t="str">
        <f t="shared" si="6"/>
        <v>{11,41}</v>
      </c>
      <c r="O45" t="str">
        <f t="shared" si="7"/>
        <v>{5,41}</v>
      </c>
      <c r="P45" t="str">
        <f t="shared" si="8"/>
        <v>{12,41}</v>
      </c>
      <c r="Q45" t="str">
        <f t="shared" si="9"/>
        <v>{6,41}</v>
      </c>
      <c r="R45" t="str">
        <f t="shared" si="10"/>
        <v>{7,41}</v>
      </c>
      <c r="S45" t="str">
        <f t="shared" si="11"/>
        <v>{{4,41}|{11,41}|{5,41}|{12,41}|{6,41}|{7,41}}</v>
      </c>
    </row>
    <row r="46" spans="1:19" ht="15" x14ac:dyDescent="0.25">
      <c r="A46" s="11"/>
      <c r="B46" s="11"/>
      <c r="C46">
        <v>42</v>
      </c>
      <c r="D46" s="5">
        <v>3850.6</v>
      </c>
      <c r="E46">
        <f t="shared" si="0"/>
        <v>385060</v>
      </c>
      <c r="F46" t="str">
        <f t="shared" si="1"/>
        <v>{1,385060}</v>
      </c>
      <c r="G46" t="str">
        <f t="shared" si="2"/>
        <v>{2,385060}</v>
      </c>
      <c r="H46" t="str">
        <f t="shared" si="3"/>
        <v>{3,385060}</v>
      </c>
      <c r="I46" t="str">
        <f t="shared" si="4"/>
        <v>{{1,385060}|{2,385060}|{3,385060}}</v>
      </c>
      <c r="L46">
        <v>42</v>
      </c>
      <c r="M46" t="str">
        <f t="shared" si="5"/>
        <v>{4,42}</v>
      </c>
      <c r="N46" t="str">
        <f t="shared" si="6"/>
        <v>{11,42}</v>
      </c>
      <c r="O46" t="str">
        <f t="shared" si="7"/>
        <v>{5,42}</v>
      </c>
      <c r="P46" t="str">
        <f t="shared" si="8"/>
        <v>{12,42}</v>
      </c>
      <c r="Q46" t="str">
        <f t="shared" si="9"/>
        <v>{6,42}</v>
      </c>
      <c r="R46" t="str">
        <f t="shared" si="10"/>
        <v>{7,42}</v>
      </c>
      <c r="S46" t="str">
        <f t="shared" si="11"/>
        <v>{{4,42}|{11,42}|{5,42}|{12,42}|{6,42}|{7,42}}</v>
      </c>
    </row>
    <row r="47" spans="1:19" ht="15" x14ac:dyDescent="0.25">
      <c r="A47" s="11"/>
      <c r="B47" s="11"/>
      <c r="C47">
        <v>43</v>
      </c>
      <c r="D47" s="5">
        <v>3944.6</v>
      </c>
      <c r="E47">
        <f t="shared" si="0"/>
        <v>394460</v>
      </c>
      <c r="F47" t="str">
        <f t="shared" si="1"/>
        <v>{1,394460}</v>
      </c>
      <c r="G47" t="str">
        <f t="shared" si="2"/>
        <v>{2,394460}</v>
      </c>
      <c r="H47" t="str">
        <f t="shared" si="3"/>
        <v>{3,394460}</v>
      </c>
      <c r="I47" t="str">
        <f t="shared" si="4"/>
        <v>{{1,394460}|{2,394460}|{3,394460}}</v>
      </c>
      <c r="L47">
        <v>43</v>
      </c>
      <c r="M47" t="str">
        <f t="shared" si="5"/>
        <v>{4,43}</v>
      </c>
      <c r="N47" t="str">
        <f t="shared" si="6"/>
        <v>{11,43}</v>
      </c>
      <c r="O47" t="str">
        <f t="shared" si="7"/>
        <v>{5,43}</v>
      </c>
      <c r="P47" t="str">
        <f t="shared" si="8"/>
        <v>{12,43}</v>
      </c>
      <c r="Q47" t="str">
        <f t="shared" si="9"/>
        <v>{6,43}</v>
      </c>
      <c r="R47" t="str">
        <f t="shared" si="10"/>
        <v>{7,43}</v>
      </c>
      <c r="S47" t="str">
        <f t="shared" si="11"/>
        <v>{{4,43}|{11,43}|{5,43}|{12,43}|{6,43}|{7,43}}</v>
      </c>
    </row>
    <row r="48" spans="1:19" ht="15" x14ac:dyDescent="0.25">
      <c r="A48" s="11"/>
      <c r="B48" s="11"/>
      <c r="C48">
        <v>44</v>
      </c>
      <c r="D48" s="5">
        <v>4039.3999999999996</v>
      </c>
      <c r="E48">
        <f t="shared" si="0"/>
        <v>403940</v>
      </c>
      <c r="F48" t="str">
        <f t="shared" si="1"/>
        <v>{1,403940}</v>
      </c>
      <c r="G48" t="str">
        <f t="shared" si="2"/>
        <v>{2,403940}</v>
      </c>
      <c r="H48" t="str">
        <f t="shared" si="3"/>
        <v>{3,403940}</v>
      </c>
      <c r="I48" t="str">
        <f t="shared" si="4"/>
        <v>{{1,403940}|{2,403940}|{3,403940}}</v>
      </c>
      <c r="L48">
        <v>44</v>
      </c>
      <c r="M48" t="str">
        <f t="shared" si="5"/>
        <v>{4,44}</v>
      </c>
      <c r="N48" t="str">
        <f t="shared" si="6"/>
        <v>{11,44}</v>
      </c>
      <c r="O48" t="str">
        <f t="shared" si="7"/>
        <v>{5,44}</v>
      </c>
      <c r="P48" t="str">
        <f t="shared" si="8"/>
        <v>{12,44}</v>
      </c>
      <c r="Q48" t="str">
        <f t="shared" si="9"/>
        <v>{6,44}</v>
      </c>
      <c r="R48" t="str">
        <f t="shared" si="10"/>
        <v>{7,44}</v>
      </c>
      <c r="S48" t="str">
        <f t="shared" si="11"/>
        <v>{{4,44}|{11,44}|{5,44}|{12,44}|{6,44}|{7,44}}</v>
      </c>
    </row>
    <row r="49" spans="1:19" ht="15" x14ac:dyDescent="0.25">
      <c r="A49" s="11"/>
      <c r="B49" s="11"/>
      <c r="C49">
        <v>45</v>
      </c>
      <c r="D49" s="5">
        <v>4135</v>
      </c>
      <c r="E49">
        <f t="shared" si="0"/>
        <v>413500</v>
      </c>
      <c r="F49" t="str">
        <f t="shared" si="1"/>
        <v>{1,413500}</v>
      </c>
      <c r="G49" t="str">
        <f t="shared" si="2"/>
        <v>{2,413500}</v>
      </c>
      <c r="H49" t="str">
        <f t="shared" si="3"/>
        <v>{3,413500}</v>
      </c>
      <c r="I49" t="str">
        <f t="shared" si="4"/>
        <v>{{1,413500}|{2,413500}|{3,413500}}</v>
      </c>
      <c r="L49">
        <v>45</v>
      </c>
      <c r="M49" t="str">
        <f t="shared" si="5"/>
        <v>{4,45}</v>
      </c>
      <c r="N49" t="str">
        <f t="shared" si="6"/>
        <v>{11,45}</v>
      </c>
      <c r="O49" t="str">
        <f t="shared" si="7"/>
        <v>{5,45}</v>
      </c>
      <c r="P49" t="str">
        <f t="shared" si="8"/>
        <v>{12,45}</v>
      </c>
      <c r="Q49" t="str">
        <f t="shared" si="9"/>
        <v>{6,45}</v>
      </c>
      <c r="R49" t="str">
        <f t="shared" si="10"/>
        <v>{7,45}</v>
      </c>
      <c r="S49" t="str">
        <f t="shared" si="11"/>
        <v>{{4,45}|{11,45}|{5,45}|{12,45}|{6,45}|{7,45}}</v>
      </c>
    </row>
    <row r="50" spans="1:19" ht="15" x14ac:dyDescent="0.25">
      <c r="A50" s="11"/>
      <c r="B50" s="11"/>
      <c r="C50">
        <v>46</v>
      </c>
      <c r="D50" s="5">
        <v>4231.3999999999996</v>
      </c>
      <c r="E50">
        <f t="shared" si="0"/>
        <v>423140</v>
      </c>
      <c r="F50" t="str">
        <f t="shared" si="1"/>
        <v>{1,423140}</v>
      </c>
      <c r="G50" t="str">
        <f t="shared" si="2"/>
        <v>{2,423140}</v>
      </c>
      <c r="H50" t="str">
        <f t="shared" si="3"/>
        <v>{3,423140}</v>
      </c>
      <c r="I50" t="str">
        <f t="shared" si="4"/>
        <v>{{1,423140}|{2,423140}|{3,423140}}</v>
      </c>
      <c r="L50">
        <v>46</v>
      </c>
      <c r="M50" t="str">
        <f t="shared" si="5"/>
        <v>{4,46}</v>
      </c>
      <c r="N50" t="str">
        <f t="shared" si="6"/>
        <v>{11,46}</v>
      </c>
      <c r="O50" t="str">
        <f t="shared" si="7"/>
        <v>{5,46}</v>
      </c>
      <c r="P50" t="str">
        <f t="shared" si="8"/>
        <v>{12,46}</v>
      </c>
      <c r="Q50" t="str">
        <f t="shared" si="9"/>
        <v>{6,46}</v>
      </c>
      <c r="R50" t="str">
        <f t="shared" si="10"/>
        <v>{7,46}</v>
      </c>
      <c r="S50" t="str">
        <f t="shared" si="11"/>
        <v>{{4,46}|{11,46}|{5,46}|{12,46}|{6,46}|{7,46}}</v>
      </c>
    </row>
    <row r="51" spans="1:19" ht="15" x14ac:dyDescent="0.25">
      <c r="A51" s="11"/>
      <c r="B51" s="11"/>
      <c r="C51">
        <v>47</v>
      </c>
      <c r="D51" s="5">
        <v>4328.6000000000004</v>
      </c>
      <c r="E51">
        <f t="shared" si="0"/>
        <v>432860</v>
      </c>
      <c r="F51" t="str">
        <f t="shared" si="1"/>
        <v>{1,432860}</v>
      </c>
      <c r="G51" t="str">
        <f t="shared" si="2"/>
        <v>{2,432860}</v>
      </c>
      <c r="H51" t="str">
        <f t="shared" si="3"/>
        <v>{3,432860}</v>
      </c>
      <c r="I51" t="str">
        <f t="shared" si="4"/>
        <v>{{1,432860}|{2,432860}|{3,432860}}</v>
      </c>
      <c r="L51">
        <v>47</v>
      </c>
      <c r="M51" t="str">
        <f t="shared" si="5"/>
        <v>{4,47}</v>
      </c>
      <c r="N51" t="str">
        <f t="shared" si="6"/>
        <v>{11,47}</v>
      </c>
      <c r="O51" t="str">
        <f t="shared" si="7"/>
        <v>{5,47}</v>
      </c>
      <c r="P51" t="str">
        <f t="shared" si="8"/>
        <v>{12,47}</v>
      </c>
      <c r="Q51" t="str">
        <f t="shared" si="9"/>
        <v>{6,47}</v>
      </c>
      <c r="R51" t="str">
        <f t="shared" si="10"/>
        <v>{7,47}</v>
      </c>
      <c r="S51" t="str">
        <f t="shared" si="11"/>
        <v>{{4,47}|{11,47}|{5,47}|{12,47}|{6,47}|{7,47}}</v>
      </c>
    </row>
    <row r="52" spans="1:19" ht="15" x14ac:dyDescent="0.25">
      <c r="A52" s="11"/>
      <c r="B52" s="11"/>
      <c r="C52">
        <v>48</v>
      </c>
      <c r="D52" s="5">
        <v>4426.6000000000004</v>
      </c>
      <c r="E52">
        <f t="shared" si="0"/>
        <v>442660</v>
      </c>
      <c r="F52" t="str">
        <f t="shared" si="1"/>
        <v>{1,442660}</v>
      </c>
      <c r="G52" t="str">
        <f t="shared" si="2"/>
        <v>{2,442660}</v>
      </c>
      <c r="H52" t="str">
        <f t="shared" si="3"/>
        <v>{3,442660}</v>
      </c>
      <c r="I52" t="str">
        <f t="shared" si="4"/>
        <v>{{1,442660}|{2,442660}|{3,442660}}</v>
      </c>
      <c r="L52">
        <v>48</v>
      </c>
      <c r="M52" t="str">
        <f t="shared" si="5"/>
        <v>{4,48}</v>
      </c>
      <c r="N52" t="str">
        <f t="shared" si="6"/>
        <v>{11,48}</v>
      </c>
      <c r="O52" t="str">
        <f t="shared" si="7"/>
        <v>{5,48}</v>
      </c>
      <c r="P52" t="str">
        <f t="shared" si="8"/>
        <v>{12,48}</v>
      </c>
      <c r="Q52" t="str">
        <f t="shared" si="9"/>
        <v>{6,48}</v>
      </c>
      <c r="R52" t="str">
        <f t="shared" si="10"/>
        <v>{7,48}</v>
      </c>
      <c r="S52" t="str">
        <f t="shared" si="11"/>
        <v>{{4,48}|{11,48}|{5,48}|{12,48}|{6,48}|{7,48}}</v>
      </c>
    </row>
    <row r="53" spans="1:19" ht="15" x14ac:dyDescent="0.25">
      <c r="A53" s="11"/>
      <c r="B53" s="11"/>
      <c r="C53">
        <v>49</v>
      </c>
      <c r="D53" s="5">
        <v>4525.3999999999996</v>
      </c>
      <c r="E53">
        <f t="shared" si="0"/>
        <v>452540</v>
      </c>
      <c r="F53" t="str">
        <f t="shared" si="1"/>
        <v>{1,452540}</v>
      </c>
      <c r="G53" t="str">
        <f t="shared" si="2"/>
        <v>{2,452540}</v>
      </c>
      <c r="H53" t="str">
        <f t="shared" si="3"/>
        <v>{3,452540}</v>
      </c>
      <c r="I53" t="str">
        <f t="shared" si="4"/>
        <v>{{1,452540}|{2,452540}|{3,452540}}</v>
      </c>
      <c r="L53">
        <v>49</v>
      </c>
      <c r="M53" t="str">
        <f t="shared" si="5"/>
        <v>{4,49}</v>
      </c>
      <c r="N53" t="str">
        <f t="shared" si="6"/>
        <v>{11,49}</v>
      </c>
      <c r="O53" t="str">
        <f t="shared" si="7"/>
        <v>{5,49}</v>
      </c>
      <c r="P53" t="str">
        <f t="shared" si="8"/>
        <v>{12,49}</v>
      </c>
      <c r="Q53" t="str">
        <f t="shared" si="9"/>
        <v>{6,49}</v>
      </c>
      <c r="R53" t="str">
        <f t="shared" si="10"/>
        <v>{7,49}</v>
      </c>
      <c r="S53" t="str">
        <f t="shared" si="11"/>
        <v>{{4,49}|{11,49}|{5,49}|{12,49}|{6,49}|{7,49}}</v>
      </c>
    </row>
    <row r="54" spans="1:19" ht="15" x14ac:dyDescent="0.25">
      <c r="A54" s="11"/>
      <c r="B54" s="11"/>
      <c r="C54">
        <v>50</v>
      </c>
      <c r="D54" s="5">
        <v>4625</v>
      </c>
      <c r="E54">
        <f t="shared" si="0"/>
        <v>462500</v>
      </c>
      <c r="F54" t="str">
        <f t="shared" si="1"/>
        <v>{1,462500}</v>
      </c>
      <c r="G54" t="str">
        <f t="shared" si="2"/>
        <v>{2,462500}</v>
      </c>
      <c r="H54" t="str">
        <f t="shared" si="3"/>
        <v>{3,462500}</v>
      </c>
      <c r="I54" t="str">
        <f t="shared" si="4"/>
        <v>{{1,462500}|{2,462500}|{3,462500}}</v>
      </c>
      <c r="L54">
        <v>50</v>
      </c>
      <c r="M54" t="str">
        <f t="shared" si="5"/>
        <v>{4,50}</v>
      </c>
      <c r="N54" t="str">
        <f t="shared" si="6"/>
        <v>{11,50}</v>
      </c>
      <c r="O54" t="str">
        <f t="shared" si="7"/>
        <v>{5,50}</v>
      </c>
      <c r="P54" t="str">
        <f t="shared" si="8"/>
        <v>{12,50}</v>
      </c>
      <c r="Q54" t="str">
        <f t="shared" si="9"/>
        <v>{6,50}</v>
      </c>
      <c r="R54" t="str">
        <f t="shared" si="10"/>
        <v>{7,50}</v>
      </c>
      <c r="S54" t="str">
        <f t="shared" si="11"/>
        <v>{{4,50}|{11,50}|{5,50}|{12,50}|{6,50}|{7,50}}</v>
      </c>
    </row>
    <row r="55" spans="1:19" ht="15" x14ac:dyDescent="0.25">
      <c r="A55" s="11"/>
      <c r="B55" s="11"/>
      <c r="C55">
        <v>51</v>
      </c>
      <c r="D55" s="6">
        <v>5164.2999999999993</v>
      </c>
      <c r="E55">
        <f t="shared" si="0"/>
        <v>516430</v>
      </c>
      <c r="F55" t="str">
        <f t="shared" si="1"/>
        <v>{1,516430}</v>
      </c>
      <c r="G55" t="str">
        <f t="shared" si="2"/>
        <v>{2,516430}</v>
      </c>
      <c r="H55" t="str">
        <f t="shared" si="3"/>
        <v>{3,516430}</v>
      </c>
      <c r="I55" t="str">
        <f t="shared" si="4"/>
        <v>{{1,516430}|{2,516430}|{3,516430}}</v>
      </c>
      <c r="L55">
        <v>51</v>
      </c>
      <c r="M55" t="str">
        <f t="shared" si="5"/>
        <v>{4,51}</v>
      </c>
      <c r="N55" t="str">
        <f t="shared" si="6"/>
        <v>{11,51}</v>
      </c>
      <c r="O55" t="str">
        <f t="shared" si="7"/>
        <v>{5,51}</v>
      </c>
      <c r="P55" t="str">
        <f t="shared" si="8"/>
        <v>{12,51}</v>
      </c>
      <c r="Q55" t="str">
        <f t="shared" si="9"/>
        <v>{6,51}</v>
      </c>
      <c r="R55" t="str">
        <f t="shared" si="10"/>
        <v>{7,51}</v>
      </c>
      <c r="S55" t="str">
        <f t="shared" si="11"/>
        <v>{{4,51}|{11,51}|{5,51}|{12,51}|{6,51}|{7,51}}</v>
      </c>
    </row>
    <row r="56" spans="1:19" ht="15" x14ac:dyDescent="0.25">
      <c r="A56" s="11"/>
      <c r="B56" s="11"/>
      <c r="C56">
        <v>52</v>
      </c>
      <c r="D56" s="5">
        <v>5265.5</v>
      </c>
      <c r="E56">
        <f t="shared" si="0"/>
        <v>526550</v>
      </c>
      <c r="F56" t="str">
        <f t="shared" si="1"/>
        <v>{1,526550}</v>
      </c>
      <c r="G56" t="str">
        <f t="shared" si="2"/>
        <v>{2,526550}</v>
      </c>
      <c r="H56" t="str">
        <f t="shared" si="3"/>
        <v>{3,526550}</v>
      </c>
      <c r="I56" t="str">
        <f t="shared" si="4"/>
        <v>{{1,526550}|{2,526550}|{3,526550}}</v>
      </c>
      <c r="L56">
        <v>52</v>
      </c>
      <c r="M56" t="str">
        <f t="shared" si="5"/>
        <v>{4,52}</v>
      </c>
      <c r="N56" t="str">
        <f t="shared" si="6"/>
        <v>{11,52}</v>
      </c>
      <c r="O56" t="str">
        <f t="shared" si="7"/>
        <v>{5,52}</v>
      </c>
      <c r="P56" t="str">
        <f t="shared" si="8"/>
        <v>{12,52}</v>
      </c>
      <c r="Q56" t="str">
        <f t="shared" si="9"/>
        <v>{6,52}</v>
      </c>
      <c r="R56" t="str">
        <f t="shared" si="10"/>
        <v>{7,52}</v>
      </c>
      <c r="S56" t="str">
        <f t="shared" si="11"/>
        <v>{{4,52}|{11,52}|{5,52}|{12,52}|{6,52}|{7,52}}</v>
      </c>
    </row>
    <row r="57" spans="1:19" ht="15" x14ac:dyDescent="0.25">
      <c r="A57" s="11"/>
      <c r="B57" s="11"/>
      <c r="C57">
        <v>53</v>
      </c>
      <c r="D57" s="5">
        <v>5367.5</v>
      </c>
      <c r="E57">
        <f t="shared" si="0"/>
        <v>536750</v>
      </c>
      <c r="F57" t="str">
        <f t="shared" si="1"/>
        <v>{1,536750}</v>
      </c>
      <c r="G57" t="str">
        <f t="shared" si="2"/>
        <v>{2,536750}</v>
      </c>
      <c r="H57" t="str">
        <f t="shared" si="3"/>
        <v>{3,536750}</v>
      </c>
      <c r="I57" t="str">
        <f t="shared" si="4"/>
        <v>{{1,536750}|{2,536750}|{3,536750}}</v>
      </c>
      <c r="L57">
        <v>53</v>
      </c>
      <c r="M57" t="str">
        <f t="shared" si="5"/>
        <v>{4,53}</v>
      </c>
      <c r="N57" t="str">
        <f t="shared" si="6"/>
        <v>{11,53}</v>
      </c>
      <c r="O57" t="str">
        <f t="shared" si="7"/>
        <v>{5,53}</v>
      </c>
      <c r="P57" t="str">
        <f t="shared" si="8"/>
        <v>{12,53}</v>
      </c>
      <c r="Q57" t="str">
        <f t="shared" si="9"/>
        <v>{6,53}</v>
      </c>
      <c r="R57" t="str">
        <f t="shared" si="10"/>
        <v>{7,53}</v>
      </c>
      <c r="S57" t="str">
        <f t="shared" si="11"/>
        <v>{{4,53}|{11,53}|{5,53}|{12,53}|{6,53}|{7,53}}</v>
      </c>
    </row>
    <row r="58" spans="1:19" ht="15" x14ac:dyDescent="0.25">
      <c r="A58" s="11"/>
      <c r="B58" s="11"/>
      <c r="C58">
        <v>54</v>
      </c>
      <c r="D58" s="5">
        <v>5470.2999999999993</v>
      </c>
      <c r="E58">
        <f t="shared" si="0"/>
        <v>547030</v>
      </c>
      <c r="F58" t="str">
        <f t="shared" si="1"/>
        <v>{1,547030}</v>
      </c>
      <c r="G58" t="str">
        <f t="shared" si="2"/>
        <v>{2,547030}</v>
      </c>
      <c r="H58" t="str">
        <f t="shared" si="3"/>
        <v>{3,547030}</v>
      </c>
      <c r="I58" t="str">
        <f t="shared" si="4"/>
        <v>{{1,547030}|{2,547030}|{3,547030}}</v>
      </c>
      <c r="L58">
        <v>54</v>
      </c>
      <c r="M58" t="str">
        <f t="shared" si="5"/>
        <v>{4,54}</v>
      </c>
      <c r="N58" t="str">
        <f t="shared" si="6"/>
        <v>{11,54}</v>
      </c>
      <c r="O58" t="str">
        <f t="shared" si="7"/>
        <v>{5,54}</v>
      </c>
      <c r="P58" t="str">
        <f t="shared" si="8"/>
        <v>{12,54}</v>
      </c>
      <c r="Q58" t="str">
        <f t="shared" si="9"/>
        <v>{6,54}</v>
      </c>
      <c r="R58" t="str">
        <f t="shared" si="10"/>
        <v>{7,54}</v>
      </c>
      <c r="S58" t="str">
        <f t="shared" si="11"/>
        <v>{{4,54}|{11,54}|{5,54}|{12,54}|{6,54}|{7,54}}</v>
      </c>
    </row>
    <row r="59" spans="1:19" ht="15" x14ac:dyDescent="0.25">
      <c r="A59" s="11"/>
      <c r="B59" s="11"/>
      <c r="C59">
        <v>55</v>
      </c>
      <c r="D59" s="5">
        <v>5573.9</v>
      </c>
      <c r="E59">
        <f t="shared" si="0"/>
        <v>557390</v>
      </c>
      <c r="F59" t="str">
        <f t="shared" si="1"/>
        <v>{1,557390}</v>
      </c>
      <c r="G59" t="str">
        <f t="shared" si="2"/>
        <v>{2,557390}</v>
      </c>
      <c r="H59" t="str">
        <f t="shared" si="3"/>
        <v>{3,557390}</v>
      </c>
      <c r="I59" t="str">
        <f t="shared" si="4"/>
        <v>{{1,557390}|{2,557390}|{3,557390}}</v>
      </c>
      <c r="L59">
        <v>55</v>
      </c>
      <c r="M59" t="str">
        <f t="shared" si="5"/>
        <v>{4,55}</v>
      </c>
      <c r="N59" t="str">
        <f t="shared" si="6"/>
        <v>{11,55}</v>
      </c>
      <c r="O59" t="str">
        <f t="shared" si="7"/>
        <v>{5,55}</v>
      </c>
      <c r="P59" t="str">
        <f t="shared" si="8"/>
        <v>{12,55}</v>
      </c>
      <c r="Q59" t="str">
        <f t="shared" si="9"/>
        <v>{6,55}</v>
      </c>
      <c r="R59" t="str">
        <f t="shared" si="10"/>
        <v>{7,55}</v>
      </c>
      <c r="S59" t="str">
        <f t="shared" si="11"/>
        <v>{{4,55}|{11,55}|{5,55}|{12,55}|{6,55}|{7,55}}</v>
      </c>
    </row>
    <row r="60" spans="1:19" ht="15" x14ac:dyDescent="0.25">
      <c r="A60" s="11"/>
      <c r="B60" s="11"/>
      <c r="C60">
        <v>56</v>
      </c>
      <c r="D60" s="5">
        <v>5678.2999999999993</v>
      </c>
      <c r="E60">
        <f t="shared" si="0"/>
        <v>567830</v>
      </c>
      <c r="F60" t="str">
        <f t="shared" si="1"/>
        <v>{1,567830}</v>
      </c>
      <c r="G60" t="str">
        <f t="shared" si="2"/>
        <v>{2,567830}</v>
      </c>
      <c r="H60" t="str">
        <f t="shared" si="3"/>
        <v>{3,567830}</v>
      </c>
      <c r="I60" t="str">
        <f t="shared" si="4"/>
        <v>{{1,567830}|{2,567830}|{3,567830}}</v>
      </c>
      <c r="L60">
        <v>56</v>
      </c>
      <c r="M60" t="str">
        <f t="shared" si="5"/>
        <v>{4,56}</v>
      </c>
      <c r="N60" t="str">
        <f t="shared" si="6"/>
        <v>{11,56}</v>
      </c>
      <c r="O60" t="str">
        <f t="shared" si="7"/>
        <v>{5,56}</v>
      </c>
      <c r="P60" t="str">
        <f t="shared" si="8"/>
        <v>{12,56}</v>
      </c>
      <c r="Q60" t="str">
        <f t="shared" si="9"/>
        <v>{6,56}</v>
      </c>
      <c r="R60" t="str">
        <f t="shared" si="10"/>
        <v>{7,56}</v>
      </c>
      <c r="S60" t="str">
        <f t="shared" si="11"/>
        <v>{{4,56}|{11,56}|{5,56}|{12,56}|{6,56}|{7,56}}</v>
      </c>
    </row>
    <row r="61" spans="1:19" ht="15" x14ac:dyDescent="0.25">
      <c r="A61" s="11"/>
      <c r="B61" s="11"/>
      <c r="C61">
        <v>57</v>
      </c>
      <c r="D61" s="5">
        <v>5783.5</v>
      </c>
      <c r="E61">
        <f t="shared" si="0"/>
        <v>578350</v>
      </c>
      <c r="F61" t="str">
        <f t="shared" si="1"/>
        <v>{1,578350}</v>
      </c>
      <c r="G61" t="str">
        <f t="shared" si="2"/>
        <v>{2,578350}</v>
      </c>
      <c r="H61" t="str">
        <f t="shared" si="3"/>
        <v>{3,578350}</v>
      </c>
      <c r="I61" t="str">
        <f t="shared" si="4"/>
        <v>{{1,578350}|{2,578350}|{3,578350}}</v>
      </c>
      <c r="L61">
        <v>57</v>
      </c>
      <c r="M61" t="str">
        <f t="shared" si="5"/>
        <v>{4,57}</v>
      </c>
      <c r="N61" t="str">
        <f t="shared" si="6"/>
        <v>{11,57}</v>
      </c>
      <c r="O61" t="str">
        <f t="shared" si="7"/>
        <v>{5,57}</v>
      </c>
      <c r="P61" t="str">
        <f t="shared" si="8"/>
        <v>{12,57}</v>
      </c>
      <c r="Q61" t="str">
        <f t="shared" si="9"/>
        <v>{6,57}</v>
      </c>
      <c r="R61" t="str">
        <f t="shared" si="10"/>
        <v>{7,57}</v>
      </c>
      <c r="S61" t="str">
        <f t="shared" si="11"/>
        <v>{{4,57}|{11,57}|{5,57}|{12,57}|{6,57}|{7,57}}</v>
      </c>
    </row>
    <row r="62" spans="1:19" ht="15" x14ac:dyDescent="0.25">
      <c r="A62" s="11"/>
      <c r="B62" s="11"/>
      <c r="C62">
        <v>58</v>
      </c>
      <c r="D62" s="5">
        <v>5889.5</v>
      </c>
      <c r="E62">
        <f t="shared" si="0"/>
        <v>588950</v>
      </c>
      <c r="F62" t="str">
        <f t="shared" si="1"/>
        <v>{1,588950}</v>
      </c>
      <c r="G62" t="str">
        <f t="shared" si="2"/>
        <v>{2,588950}</v>
      </c>
      <c r="H62" t="str">
        <f t="shared" si="3"/>
        <v>{3,588950}</v>
      </c>
      <c r="I62" t="str">
        <f t="shared" si="4"/>
        <v>{{1,588950}|{2,588950}|{3,588950}}</v>
      </c>
      <c r="L62">
        <v>58</v>
      </c>
      <c r="M62" t="str">
        <f t="shared" si="5"/>
        <v>{4,58}</v>
      </c>
      <c r="N62" t="str">
        <f t="shared" si="6"/>
        <v>{11,58}</v>
      </c>
      <c r="O62" t="str">
        <f t="shared" si="7"/>
        <v>{5,58}</v>
      </c>
      <c r="P62" t="str">
        <f t="shared" si="8"/>
        <v>{12,58}</v>
      </c>
      <c r="Q62" t="str">
        <f t="shared" si="9"/>
        <v>{6,58}</v>
      </c>
      <c r="R62" t="str">
        <f t="shared" si="10"/>
        <v>{7,58}</v>
      </c>
      <c r="S62" t="str">
        <f t="shared" si="11"/>
        <v>{{4,58}|{11,58}|{5,58}|{12,58}|{6,58}|{7,58}}</v>
      </c>
    </row>
    <row r="63" spans="1:19" ht="15" x14ac:dyDescent="0.25">
      <c r="A63" s="11"/>
      <c r="B63" s="11"/>
      <c r="C63">
        <v>59</v>
      </c>
      <c r="D63" s="5">
        <v>5996.2999999999993</v>
      </c>
      <c r="E63">
        <f t="shared" si="0"/>
        <v>599630</v>
      </c>
      <c r="F63" t="str">
        <f t="shared" si="1"/>
        <v>{1,599630}</v>
      </c>
      <c r="G63" t="str">
        <f t="shared" si="2"/>
        <v>{2,599630}</v>
      </c>
      <c r="H63" t="str">
        <f t="shared" si="3"/>
        <v>{3,599630}</v>
      </c>
      <c r="I63" t="str">
        <f t="shared" si="4"/>
        <v>{{1,599630}|{2,599630}|{3,599630}}</v>
      </c>
      <c r="L63">
        <v>59</v>
      </c>
      <c r="M63" t="str">
        <f t="shared" si="5"/>
        <v>{4,59}</v>
      </c>
      <c r="N63" t="str">
        <f t="shared" si="6"/>
        <v>{11,59}</v>
      </c>
      <c r="O63" t="str">
        <f t="shared" si="7"/>
        <v>{5,59}</v>
      </c>
      <c r="P63" t="str">
        <f t="shared" si="8"/>
        <v>{12,59}</v>
      </c>
      <c r="Q63" t="str">
        <f t="shared" si="9"/>
        <v>{6,59}</v>
      </c>
      <c r="R63" t="str">
        <f t="shared" si="10"/>
        <v>{7,59}</v>
      </c>
      <c r="S63" t="str">
        <f t="shared" si="11"/>
        <v>{{4,59}|{11,59}|{5,59}|{12,59}|{6,59}|{7,59}}</v>
      </c>
    </row>
    <row r="64" spans="1:19" ht="15" x14ac:dyDescent="0.25">
      <c r="A64" s="11"/>
      <c r="B64" s="11"/>
      <c r="C64">
        <v>60</v>
      </c>
      <c r="D64" s="5">
        <v>6103.9</v>
      </c>
      <c r="E64">
        <f t="shared" si="0"/>
        <v>610390</v>
      </c>
      <c r="F64" t="str">
        <f t="shared" si="1"/>
        <v>{1,610390}</v>
      </c>
      <c r="G64" t="str">
        <f t="shared" si="2"/>
        <v>{2,610390}</v>
      </c>
      <c r="H64" t="str">
        <f t="shared" si="3"/>
        <v>{3,610390}</v>
      </c>
      <c r="I64" t="str">
        <f t="shared" si="4"/>
        <v>{{1,610390}|{2,610390}|{3,610390}}</v>
      </c>
      <c r="L64">
        <v>60</v>
      </c>
      <c r="M64" t="str">
        <f t="shared" si="5"/>
        <v>{4,60}</v>
      </c>
      <c r="N64" t="str">
        <f t="shared" si="6"/>
        <v>{11,60}</v>
      </c>
      <c r="O64" t="str">
        <f t="shared" si="7"/>
        <v>{5,60}</v>
      </c>
      <c r="P64" t="str">
        <f t="shared" si="8"/>
        <v>{12,60}</v>
      </c>
      <c r="Q64" t="str">
        <f t="shared" si="9"/>
        <v>{6,60}</v>
      </c>
      <c r="R64" t="str">
        <f t="shared" si="10"/>
        <v>{7,60}</v>
      </c>
      <c r="S64" t="str">
        <f t="shared" si="11"/>
        <v>{{4,60}|{11,60}|{5,60}|{12,60}|{6,60}|{7,60}}</v>
      </c>
    </row>
    <row r="65" spans="1:19" ht="15" x14ac:dyDescent="0.25">
      <c r="A65" s="11"/>
      <c r="B65" s="11"/>
      <c r="C65">
        <v>61</v>
      </c>
      <c r="D65" s="5">
        <v>6212.2999999999993</v>
      </c>
      <c r="E65">
        <f t="shared" si="0"/>
        <v>621230</v>
      </c>
      <c r="F65" t="str">
        <f t="shared" si="1"/>
        <v>{1,621230}</v>
      </c>
      <c r="G65" t="str">
        <f t="shared" si="2"/>
        <v>{2,621230}</v>
      </c>
      <c r="H65" t="str">
        <f t="shared" si="3"/>
        <v>{3,621230}</v>
      </c>
      <c r="I65" t="str">
        <f t="shared" si="4"/>
        <v>{{1,621230}|{2,621230}|{3,621230}}</v>
      </c>
      <c r="L65">
        <v>61</v>
      </c>
      <c r="M65" t="str">
        <f t="shared" si="5"/>
        <v>{4,61}</v>
      </c>
      <c r="N65" t="str">
        <f t="shared" si="6"/>
        <v>{11,61}</v>
      </c>
      <c r="O65" t="str">
        <f t="shared" si="7"/>
        <v>{5,61}</v>
      </c>
      <c r="P65" t="str">
        <f t="shared" si="8"/>
        <v>{12,61}</v>
      </c>
      <c r="Q65" t="str">
        <f t="shared" si="9"/>
        <v>{6,61}</v>
      </c>
      <c r="R65" t="str">
        <f t="shared" si="10"/>
        <v>{7,61}</v>
      </c>
      <c r="S65" t="str">
        <f t="shared" si="11"/>
        <v>{{4,61}|{11,61}|{5,61}|{12,61}|{6,61}|{7,61}}</v>
      </c>
    </row>
    <row r="66" spans="1:19" ht="15" x14ac:dyDescent="0.25">
      <c r="A66" s="11"/>
      <c r="B66" s="11"/>
      <c r="C66">
        <v>62</v>
      </c>
      <c r="D66" s="5">
        <v>6321.5</v>
      </c>
      <c r="E66">
        <f t="shared" si="0"/>
        <v>632150</v>
      </c>
      <c r="F66" t="str">
        <f t="shared" si="1"/>
        <v>{1,632150}</v>
      </c>
      <c r="G66" t="str">
        <f t="shared" si="2"/>
        <v>{2,632150}</v>
      </c>
      <c r="H66" t="str">
        <f t="shared" si="3"/>
        <v>{3,632150}</v>
      </c>
      <c r="I66" t="str">
        <f t="shared" si="4"/>
        <v>{{1,632150}|{2,632150}|{3,632150}}</v>
      </c>
      <c r="L66">
        <v>62</v>
      </c>
      <c r="M66" t="str">
        <f t="shared" si="5"/>
        <v>{4,62}</v>
      </c>
      <c r="N66" t="str">
        <f t="shared" si="6"/>
        <v>{11,62}</v>
      </c>
      <c r="O66" t="str">
        <f t="shared" si="7"/>
        <v>{5,62}</v>
      </c>
      <c r="P66" t="str">
        <f t="shared" si="8"/>
        <v>{12,62}</v>
      </c>
      <c r="Q66" t="str">
        <f t="shared" si="9"/>
        <v>{6,62}</v>
      </c>
      <c r="R66" t="str">
        <f t="shared" si="10"/>
        <v>{7,62}</v>
      </c>
      <c r="S66" t="str">
        <f t="shared" si="11"/>
        <v>{{4,62}|{11,62}|{5,62}|{12,62}|{6,62}|{7,62}}</v>
      </c>
    </row>
    <row r="67" spans="1:19" ht="15" x14ac:dyDescent="0.25">
      <c r="A67" s="11"/>
      <c r="B67" s="11"/>
      <c r="C67">
        <v>63</v>
      </c>
      <c r="D67" s="5">
        <v>6431.5</v>
      </c>
      <c r="E67">
        <f t="shared" si="0"/>
        <v>643150</v>
      </c>
      <c r="F67" t="str">
        <f t="shared" si="1"/>
        <v>{1,643150}</v>
      </c>
      <c r="G67" t="str">
        <f t="shared" si="2"/>
        <v>{2,643150}</v>
      </c>
      <c r="H67" t="str">
        <f t="shared" si="3"/>
        <v>{3,643150}</v>
      </c>
      <c r="I67" t="str">
        <f t="shared" si="4"/>
        <v>{{1,643150}|{2,643150}|{3,643150}}</v>
      </c>
      <c r="L67">
        <v>63</v>
      </c>
      <c r="M67" t="str">
        <f t="shared" si="5"/>
        <v>{4,63}</v>
      </c>
      <c r="N67" t="str">
        <f t="shared" si="6"/>
        <v>{11,63}</v>
      </c>
      <c r="O67" t="str">
        <f t="shared" si="7"/>
        <v>{5,63}</v>
      </c>
      <c r="P67" t="str">
        <f t="shared" si="8"/>
        <v>{12,63}</v>
      </c>
      <c r="Q67" t="str">
        <f t="shared" si="9"/>
        <v>{6,63}</v>
      </c>
      <c r="R67" t="str">
        <f t="shared" si="10"/>
        <v>{7,63}</v>
      </c>
      <c r="S67" t="str">
        <f t="shared" si="11"/>
        <v>{{4,63}|{11,63}|{5,63}|{12,63}|{6,63}|{7,63}}</v>
      </c>
    </row>
    <row r="68" spans="1:19" ht="15" x14ac:dyDescent="0.25">
      <c r="A68" s="11"/>
      <c r="B68" s="11"/>
      <c r="C68">
        <v>64</v>
      </c>
      <c r="D68" s="5">
        <v>6542.2999999999993</v>
      </c>
      <c r="E68">
        <f t="shared" si="0"/>
        <v>654230</v>
      </c>
      <c r="F68" t="str">
        <f t="shared" si="1"/>
        <v>{1,654230}</v>
      </c>
      <c r="G68" t="str">
        <f t="shared" si="2"/>
        <v>{2,654230}</v>
      </c>
      <c r="H68" t="str">
        <f t="shared" si="3"/>
        <v>{3,654230}</v>
      </c>
      <c r="I68" t="str">
        <f t="shared" si="4"/>
        <v>{{1,654230}|{2,654230}|{3,654230}}</v>
      </c>
      <c r="L68">
        <v>64</v>
      </c>
      <c r="M68" t="str">
        <f t="shared" si="5"/>
        <v>{4,64}</v>
      </c>
      <c r="N68" t="str">
        <f t="shared" si="6"/>
        <v>{11,64}</v>
      </c>
      <c r="O68" t="str">
        <f t="shared" si="7"/>
        <v>{5,64}</v>
      </c>
      <c r="P68" t="str">
        <f t="shared" si="8"/>
        <v>{12,64}</v>
      </c>
      <c r="Q68" t="str">
        <f t="shared" si="9"/>
        <v>{6,64}</v>
      </c>
      <c r="R68" t="str">
        <f t="shared" si="10"/>
        <v>{7,64}</v>
      </c>
      <c r="S68" t="str">
        <f t="shared" si="11"/>
        <v>{{4,64}|{11,64}|{5,64}|{12,64}|{6,64}|{7,64}}</v>
      </c>
    </row>
    <row r="69" spans="1:19" ht="15" x14ac:dyDescent="0.25">
      <c r="A69" s="11"/>
      <c r="B69" s="11"/>
      <c r="C69">
        <v>65</v>
      </c>
      <c r="D69" s="5">
        <v>6653.9</v>
      </c>
      <c r="E69">
        <f t="shared" si="0"/>
        <v>665390</v>
      </c>
      <c r="F69" t="str">
        <f t="shared" si="1"/>
        <v>{1,665390}</v>
      </c>
      <c r="G69" t="str">
        <f t="shared" si="2"/>
        <v>{2,665390}</v>
      </c>
      <c r="H69" t="str">
        <f t="shared" si="3"/>
        <v>{3,665390}</v>
      </c>
      <c r="I69" t="str">
        <f t="shared" si="4"/>
        <v>{{1,665390}|{2,665390}|{3,665390}}</v>
      </c>
      <c r="L69">
        <v>65</v>
      </c>
      <c r="M69" t="str">
        <f t="shared" si="5"/>
        <v>{4,65}</v>
      </c>
      <c r="N69" t="str">
        <f t="shared" si="6"/>
        <v>{11,65}</v>
      </c>
      <c r="O69" t="str">
        <f t="shared" si="7"/>
        <v>{5,65}</v>
      </c>
      <c r="P69" t="str">
        <f t="shared" si="8"/>
        <v>{12,65}</v>
      </c>
      <c r="Q69" t="str">
        <f t="shared" si="9"/>
        <v>{6,65}</v>
      </c>
      <c r="R69" t="str">
        <f t="shared" si="10"/>
        <v>{7,65}</v>
      </c>
      <c r="S69" t="str">
        <f t="shared" si="11"/>
        <v>{{4,65}|{11,65}|{5,65}|{12,65}|{6,65}|{7,65}}</v>
      </c>
    </row>
    <row r="70" spans="1:19" ht="15" x14ac:dyDescent="0.25">
      <c r="A70" s="11"/>
      <c r="B70" s="11"/>
      <c r="C70">
        <v>66</v>
      </c>
      <c r="D70" s="5">
        <v>6766.2999999999993</v>
      </c>
      <c r="E70">
        <f t="shared" ref="E70:E133" si="12">INT(D70*100)</f>
        <v>676630</v>
      </c>
      <c r="F70" t="str">
        <f t="shared" ref="F70:F133" si="13">"{"&amp;"1"&amp;","&amp;E70&amp;"}"</f>
        <v>{1,676630}</v>
      </c>
      <c r="G70" t="str">
        <f t="shared" ref="G70:G133" si="14">"{"&amp;"2"&amp;","&amp;E70&amp;"}"</f>
        <v>{2,676630}</v>
      </c>
      <c r="H70" t="str">
        <f t="shared" ref="H70:H133" si="15">"{"&amp;"3"&amp;","&amp;E70&amp;"}"</f>
        <v>{3,676630}</v>
      </c>
      <c r="I70" t="str">
        <f t="shared" ref="I70:I133" si="16">"{"&amp;F70&amp;"|"&amp;G70&amp;"|"&amp;H70&amp;"}"</f>
        <v>{{1,676630}|{2,676630}|{3,676630}}</v>
      </c>
      <c r="L70">
        <v>66</v>
      </c>
      <c r="M70" t="str">
        <f t="shared" ref="M70:M133" si="17">"{"&amp;"4"&amp;","&amp;L70&amp;"}"</f>
        <v>{4,66}</v>
      </c>
      <c r="N70" t="str">
        <f t="shared" ref="N70:N133" si="18">"{"&amp;"11"&amp;","&amp;L70&amp;"}"</f>
        <v>{11,66}</v>
      </c>
      <c r="O70" t="str">
        <f t="shared" ref="O70:O133" si="19">"{"&amp;"5"&amp;","&amp;L70&amp;"}"</f>
        <v>{5,66}</v>
      </c>
      <c r="P70" t="str">
        <f t="shared" ref="P70:P133" si="20">"{"&amp;"12"&amp;","&amp;L70&amp;"}"</f>
        <v>{12,66}</v>
      </c>
      <c r="Q70" t="str">
        <f t="shared" ref="Q70:Q133" si="21">"{"&amp;"6"&amp;","&amp;L70&amp;"}"</f>
        <v>{6,66}</v>
      </c>
      <c r="R70" t="str">
        <f t="shared" ref="R70:R133" si="22">"{"&amp;"7"&amp;","&amp;L70&amp;"}"</f>
        <v>{7,66}</v>
      </c>
      <c r="S70" t="str">
        <f t="shared" ref="S70:S133" si="23">"{"&amp;M70&amp;"|"&amp;N70&amp;"|"&amp;O70&amp;"|"&amp;P70&amp;"|"&amp;Q70&amp;"|"&amp;R70&amp;"}"</f>
        <v>{{4,66}|{11,66}|{5,66}|{12,66}|{6,66}|{7,66}}</v>
      </c>
    </row>
    <row r="71" spans="1:19" ht="15" x14ac:dyDescent="0.25">
      <c r="A71" s="11"/>
      <c r="B71" s="11"/>
      <c r="C71">
        <v>67</v>
      </c>
      <c r="D71" s="5">
        <v>6879.5</v>
      </c>
      <c r="E71">
        <f t="shared" si="12"/>
        <v>687950</v>
      </c>
      <c r="F71" t="str">
        <f t="shared" si="13"/>
        <v>{1,687950}</v>
      </c>
      <c r="G71" t="str">
        <f t="shared" si="14"/>
        <v>{2,687950}</v>
      </c>
      <c r="H71" t="str">
        <f t="shared" si="15"/>
        <v>{3,687950}</v>
      </c>
      <c r="I71" t="str">
        <f t="shared" si="16"/>
        <v>{{1,687950}|{2,687950}|{3,687950}}</v>
      </c>
      <c r="L71">
        <v>67</v>
      </c>
      <c r="M71" t="str">
        <f t="shared" si="17"/>
        <v>{4,67}</v>
      </c>
      <c r="N71" t="str">
        <f t="shared" si="18"/>
        <v>{11,67}</v>
      </c>
      <c r="O71" t="str">
        <f t="shared" si="19"/>
        <v>{5,67}</v>
      </c>
      <c r="P71" t="str">
        <f t="shared" si="20"/>
        <v>{12,67}</v>
      </c>
      <c r="Q71" t="str">
        <f t="shared" si="21"/>
        <v>{6,67}</v>
      </c>
      <c r="R71" t="str">
        <f t="shared" si="22"/>
        <v>{7,67}</v>
      </c>
      <c r="S71" t="str">
        <f t="shared" si="23"/>
        <v>{{4,67}|{11,67}|{5,67}|{12,67}|{6,67}|{7,67}}</v>
      </c>
    </row>
    <row r="72" spans="1:19" ht="15" x14ac:dyDescent="0.25">
      <c r="A72" s="11"/>
      <c r="B72" s="11"/>
      <c r="C72">
        <v>68</v>
      </c>
      <c r="D72" s="5">
        <v>6993.5</v>
      </c>
      <c r="E72">
        <f t="shared" si="12"/>
        <v>699350</v>
      </c>
      <c r="F72" t="str">
        <f t="shared" si="13"/>
        <v>{1,699350}</v>
      </c>
      <c r="G72" t="str">
        <f t="shared" si="14"/>
        <v>{2,699350}</v>
      </c>
      <c r="H72" t="str">
        <f t="shared" si="15"/>
        <v>{3,699350}</v>
      </c>
      <c r="I72" t="str">
        <f t="shared" si="16"/>
        <v>{{1,699350}|{2,699350}|{3,699350}}</v>
      </c>
      <c r="L72">
        <v>68</v>
      </c>
      <c r="M72" t="str">
        <f t="shared" si="17"/>
        <v>{4,68}</v>
      </c>
      <c r="N72" t="str">
        <f t="shared" si="18"/>
        <v>{11,68}</v>
      </c>
      <c r="O72" t="str">
        <f t="shared" si="19"/>
        <v>{5,68}</v>
      </c>
      <c r="P72" t="str">
        <f t="shared" si="20"/>
        <v>{12,68}</v>
      </c>
      <c r="Q72" t="str">
        <f t="shared" si="21"/>
        <v>{6,68}</v>
      </c>
      <c r="R72" t="str">
        <f t="shared" si="22"/>
        <v>{7,68}</v>
      </c>
      <c r="S72" t="str">
        <f t="shared" si="23"/>
        <v>{{4,68}|{11,68}|{5,68}|{12,68}|{6,68}|{7,68}}</v>
      </c>
    </row>
    <row r="73" spans="1:19" ht="15" x14ac:dyDescent="0.25">
      <c r="A73" s="11"/>
      <c r="B73" s="11"/>
      <c r="C73">
        <v>69</v>
      </c>
      <c r="D73" s="5">
        <v>7108.2999999999993</v>
      </c>
      <c r="E73">
        <f t="shared" si="12"/>
        <v>710830</v>
      </c>
      <c r="F73" t="str">
        <f t="shared" si="13"/>
        <v>{1,710830}</v>
      </c>
      <c r="G73" t="str">
        <f t="shared" si="14"/>
        <v>{2,710830}</v>
      </c>
      <c r="H73" t="str">
        <f t="shared" si="15"/>
        <v>{3,710830}</v>
      </c>
      <c r="I73" t="str">
        <f t="shared" si="16"/>
        <v>{{1,710830}|{2,710830}|{3,710830}}</v>
      </c>
      <c r="L73">
        <v>69</v>
      </c>
      <c r="M73" t="str">
        <f t="shared" si="17"/>
        <v>{4,69}</v>
      </c>
      <c r="N73" t="str">
        <f t="shared" si="18"/>
        <v>{11,69}</v>
      </c>
      <c r="O73" t="str">
        <f t="shared" si="19"/>
        <v>{5,69}</v>
      </c>
      <c r="P73" t="str">
        <f t="shared" si="20"/>
        <v>{12,69}</v>
      </c>
      <c r="Q73" t="str">
        <f t="shared" si="21"/>
        <v>{6,69}</v>
      </c>
      <c r="R73" t="str">
        <f t="shared" si="22"/>
        <v>{7,69}</v>
      </c>
      <c r="S73" t="str">
        <f t="shared" si="23"/>
        <v>{{4,69}|{11,69}|{5,69}|{12,69}|{6,69}|{7,69}}</v>
      </c>
    </row>
    <row r="74" spans="1:19" ht="15" x14ac:dyDescent="0.25">
      <c r="A74" s="11"/>
      <c r="B74" s="11"/>
      <c r="C74">
        <v>70</v>
      </c>
      <c r="D74" s="5">
        <v>7223.9</v>
      </c>
      <c r="E74">
        <f t="shared" si="12"/>
        <v>722390</v>
      </c>
      <c r="F74" t="str">
        <f t="shared" si="13"/>
        <v>{1,722390}</v>
      </c>
      <c r="G74" t="str">
        <f t="shared" si="14"/>
        <v>{2,722390}</v>
      </c>
      <c r="H74" t="str">
        <f t="shared" si="15"/>
        <v>{3,722390}</v>
      </c>
      <c r="I74" t="str">
        <f t="shared" si="16"/>
        <v>{{1,722390}|{2,722390}|{3,722390}}</v>
      </c>
      <c r="L74">
        <v>70</v>
      </c>
      <c r="M74" t="str">
        <f t="shared" si="17"/>
        <v>{4,70}</v>
      </c>
      <c r="N74" t="str">
        <f t="shared" si="18"/>
        <v>{11,70}</v>
      </c>
      <c r="O74" t="str">
        <f t="shared" si="19"/>
        <v>{5,70}</v>
      </c>
      <c r="P74" t="str">
        <f t="shared" si="20"/>
        <v>{12,70}</v>
      </c>
      <c r="Q74" t="str">
        <f t="shared" si="21"/>
        <v>{6,70}</v>
      </c>
      <c r="R74" t="str">
        <f t="shared" si="22"/>
        <v>{7,70}</v>
      </c>
      <c r="S74" t="str">
        <f t="shared" si="23"/>
        <v>{{4,70}|{11,70}|{5,70}|{12,70}|{6,70}|{7,70}}</v>
      </c>
    </row>
    <row r="75" spans="1:19" ht="15" x14ac:dyDescent="0.25">
      <c r="A75" s="11"/>
      <c r="B75" s="11"/>
      <c r="C75">
        <v>71</v>
      </c>
      <c r="D75" s="5">
        <v>7340.2999999999993</v>
      </c>
      <c r="E75">
        <f t="shared" si="12"/>
        <v>734030</v>
      </c>
      <c r="F75" t="str">
        <f t="shared" si="13"/>
        <v>{1,734030}</v>
      </c>
      <c r="G75" t="str">
        <f t="shared" si="14"/>
        <v>{2,734030}</v>
      </c>
      <c r="H75" t="str">
        <f t="shared" si="15"/>
        <v>{3,734030}</v>
      </c>
      <c r="I75" t="str">
        <f t="shared" si="16"/>
        <v>{{1,734030}|{2,734030}|{3,734030}}</v>
      </c>
      <c r="L75">
        <v>71</v>
      </c>
      <c r="M75" t="str">
        <f t="shared" si="17"/>
        <v>{4,71}</v>
      </c>
      <c r="N75" t="str">
        <f t="shared" si="18"/>
        <v>{11,71}</v>
      </c>
      <c r="O75" t="str">
        <f t="shared" si="19"/>
        <v>{5,71}</v>
      </c>
      <c r="P75" t="str">
        <f t="shared" si="20"/>
        <v>{12,71}</v>
      </c>
      <c r="Q75" t="str">
        <f t="shared" si="21"/>
        <v>{6,71}</v>
      </c>
      <c r="R75" t="str">
        <f t="shared" si="22"/>
        <v>{7,71}</v>
      </c>
      <c r="S75" t="str">
        <f t="shared" si="23"/>
        <v>{{4,71}|{11,71}|{5,71}|{12,71}|{6,71}|{7,71}}</v>
      </c>
    </row>
    <row r="76" spans="1:19" ht="15" x14ac:dyDescent="0.25">
      <c r="A76" s="11"/>
      <c r="B76" s="11"/>
      <c r="C76">
        <v>72</v>
      </c>
      <c r="D76" s="5">
        <v>7457.5</v>
      </c>
      <c r="E76">
        <f t="shared" si="12"/>
        <v>745750</v>
      </c>
      <c r="F76" t="str">
        <f t="shared" si="13"/>
        <v>{1,745750}</v>
      </c>
      <c r="G76" t="str">
        <f t="shared" si="14"/>
        <v>{2,745750}</v>
      </c>
      <c r="H76" t="str">
        <f t="shared" si="15"/>
        <v>{3,745750}</v>
      </c>
      <c r="I76" t="str">
        <f t="shared" si="16"/>
        <v>{{1,745750}|{2,745750}|{3,745750}}</v>
      </c>
      <c r="L76">
        <v>72</v>
      </c>
      <c r="M76" t="str">
        <f t="shared" si="17"/>
        <v>{4,72}</v>
      </c>
      <c r="N76" t="str">
        <f t="shared" si="18"/>
        <v>{11,72}</v>
      </c>
      <c r="O76" t="str">
        <f t="shared" si="19"/>
        <v>{5,72}</v>
      </c>
      <c r="P76" t="str">
        <f t="shared" si="20"/>
        <v>{12,72}</v>
      </c>
      <c r="Q76" t="str">
        <f t="shared" si="21"/>
        <v>{6,72}</v>
      </c>
      <c r="R76" t="str">
        <f t="shared" si="22"/>
        <v>{7,72}</v>
      </c>
      <c r="S76" t="str">
        <f t="shared" si="23"/>
        <v>{{4,72}|{11,72}|{5,72}|{12,72}|{6,72}|{7,72}}</v>
      </c>
    </row>
    <row r="77" spans="1:19" ht="15" x14ac:dyDescent="0.25">
      <c r="A77" s="11"/>
      <c r="B77" s="11"/>
      <c r="C77">
        <v>73</v>
      </c>
      <c r="D77" s="5">
        <v>7575.5</v>
      </c>
      <c r="E77">
        <f t="shared" si="12"/>
        <v>757550</v>
      </c>
      <c r="F77" t="str">
        <f t="shared" si="13"/>
        <v>{1,757550}</v>
      </c>
      <c r="G77" t="str">
        <f t="shared" si="14"/>
        <v>{2,757550}</v>
      </c>
      <c r="H77" t="str">
        <f t="shared" si="15"/>
        <v>{3,757550}</v>
      </c>
      <c r="I77" t="str">
        <f t="shared" si="16"/>
        <v>{{1,757550}|{2,757550}|{3,757550}}</v>
      </c>
      <c r="L77">
        <v>73</v>
      </c>
      <c r="M77" t="str">
        <f t="shared" si="17"/>
        <v>{4,73}</v>
      </c>
      <c r="N77" t="str">
        <f t="shared" si="18"/>
        <v>{11,73}</v>
      </c>
      <c r="O77" t="str">
        <f t="shared" si="19"/>
        <v>{5,73}</v>
      </c>
      <c r="P77" t="str">
        <f t="shared" si="20"/>
        <v>{12,73}</v>
      </c>
      <c r="Q77" t="str">
        <f t="shared" si="21"/>
        <v>{6,73}</v>
      </c>
      <c r="R77" t="str">
        <f t="shared" si="22"/>
        <v>{7,73}</v>
      </c>
      <c r="S77" t="str">
        <f t="shared" si="23"/>
        <v>{{4,73}|{11,73}|{5,73}|{12,73}|{6,73}|{7,73}}</v>
      </c>
    </row>
    <row r="78" spans="1:19" ht="15" x14ac:dyDescent="0.25">
      <c r="A78" s="11"/>
      <c r="B78" s="11"/>
      <c r="C78">
        <v>74</v>
      </c>
      <c r="D78" s="5">
        <v>7694.2999999999993</v>
      </c>
      <c r="E78">
        <f t="shared" si="12"/>
        <v>769430</v>
      </c>
      <c r="F78" t="str">
        <f t="shared" si="13"/>
        <v>{1,769430}</v>
      </c>
      <c r="G78" t="str">
        <f t="shared" si="14"/>
        <v>{2,769430}</v>
      </c>
      <c r="H78" t="str">
        <f t="shared" si="15"/>
        <v>{3,769430}</v>
      </c>
      <c r="I78" t="str">
        <f t="shared" si="16"/>
        <v>{{1,769430}|{2,769430}|{3,769430}}</v>
      </c>
      <c r="L78">
        <v>74</v>
      </c>
      <c r="M78" t="str">
        <f t="shared" si="17"/>
        <v>{4,74}</v>
      </c>
      <c r="N78" t="str">
        <f t="shared" si="18"/>
        <v>{11,74}</v>
      </c>
      <c r="O78" t="str">
        <f t="shared" si="19"/>
        <v>{5,74}</v>
      </c>
      <c r="P78" t="str">
        <f t="shared" si="20"/>
        <v>{12,74}</v>
      </c>
      <c r="Q78" t="str">
        <f t="shared" si="21"/>
        <v>{6,74}</v>
      </c>
      <c r="R78" t="str">
        <f t="shared" si="22"/>
        <v>{7,74}</v>
      </c>
      <c r="S78" t="str">
        <f t="shared" si="23"/>
        <v>{{4,74}|{11,74}|{5,74}|{12,74}|{6,74}|{7,74}}</v>
      </c>
    </row>
    <row r="79" spans="1:19" ht="15" x14ac:dyDescent="0.25">
      <c r="A79" s="11"/>
      <c r="B79" s="11"/>
      <c r="C79">
        <v>75</v>
      </c>
      <c r="D79" s="5">
        <v>7813.9</v>
      </c>
      <c r="E79">
        <f t="shared" si="12"/>
        <v>781390</v>
      </c>
      <c r="F79" t="str">
        <f t="shared" si="13"/>
        <v>{1,781390}</v>
      </c>
      <c r="G79" t="str">
        <f t="shared" si="14"/>
        <v>{2,781390}</v>
      </c>
      <c r="H79" t="str">
        <f t="shared" si="15"/>
        <v>{3,781390}</v>
      </c>
      <c r="I79" t="str">
        <f t="shared" si="16"/>
        <v>{{1,781390}|{2,781390}|{3,781390}}</v>
      </c>
      <c r="L79">
        <v>75</v>
      </c>
      <c r="M79" t="str">
        <f t="shared" si="17"/>
        <v>{4,75}</v>
      </c>
      <c r="N79" t="str">
        <f t="shared" si="18"/>
        <v>{11,75}</v>
      </c>
      <c r="O79" t="str">
        <f t="shared" si="19"/>
        <v>{5,75}</v>
      </c>
      <c r="P79" t="str">
        <f t="shared" si="20"/>
        <v>{12,75}</v>
      </c>
      <c r="Q79" t="str">
        <f t="shared" si="21"/>
        <v>{6,75}</v>
      </c>
      <c r="R79" t="str">
        <f t="shared" si="22"/>
        <v>{7,75}</v>
      </c>
      <c r="S79" t="str">
        <f t="shared" si="23"/>
        <v>{{4,75}|{11,75}|{5,75}|{12,75}|{6,75}|{7,75}}</v>
      </c>
    </row>
    <row r="80" spans="1:19" ht="15" x14ac:dyDescent="0.25">
      <c r="A80" s="11"/>
      <c r="B80" s="11"/>
      <c r="C80">
        <v>76</v>
      </c>
      <c r="D80" s="5">
        <v>7934.2999999999993</v>
      </c>
      <c r="E80">
        <f t="shared" si="12"/>
        <v>793430</v>
      </c>
      <c r="F80" t="str">
        <f t="shared" si="13"/>
        <v>{1,793430}</v>
      </c>
      <c r="G80" t="str">
        <f t="shared" si="14"/>
        <v>{2,793430}</v>
      </c>
      <c r="H80" t="str">
        <f t="shared" si="15"/>
        <v>{3,793430}</v>
      </c>
      <c r="I80" t="str">
        <f t="shared" si="16"/>
        <v>{{1,793430}|{2,793430}|{3,793430}}</v>
      </c>
      <c r="L80">
        <v>76</v>
      </c>
      <c r="M80" t="str">
        <f t="shared" si="17"/>
        <v>{4,76}</v>
      </c>
      <c r="N80" t="str">
        <f t="shared" si="18"/>
        <v>{11,76}</v>
      </c>
      <c r="O80" t="str">
        <f t="shared" si="19"/>
        <v>{5,76}</v>
      </c>
      <c r="P80" t="str">
        <f t="shared" si="20"/>
        <v>{12,76}</v>
      </c>
      <c r="Q80" t="str">
        <f t="shared" si="21"/>
        <v>{6,76}</v>
      </c>
      <c r="R80" t="str">
        <f t="shared" si="22"/>
        <v>{7,76}</v>
      </c>
      <c r="S80" t="str">
        <f t="shared" si="23"/>
        <v>{{4,76}|{11,76}|{5,76}|{12,76}|{6,76}|{7,76}}</v>
      </c>
    </row>
    <row r="81" spans="1:19" ht="15" x14ac:dyDescent="0.25">
      <c r="A81" s="11"/>
      <c r="B81" s="11"/>
      <c r="C81">
        <v>77</v>
      </c>
      <c r="D81" s="5">
        <v>8055.5</v>
      </c>
      <c r="E81">
        <f t="shared" si="12"/>
        <v>805550</v>
      </c>
      <c r="F81" t="str">
        <f t="shared" si="13"/>
        <v>{1,805550}</v>
      </c>
      <c r="G81" t="str">
        <f t="shared" si="14"/>
        <v>{2,805550}</v>
      </c>
      <c r="H81" t="str">
        <f t="shared" si="15"/>
        <v>{3,805550}</v>
      </c>
      <c r="I81" t="str">
        <f t="shared" si="16"/>
        <v>{{1,805550}|{2,805550}|{3,805550}}</v>
      </c>
      <c r="L81">
        <v>77</v>
      </c>
      <c r="M81" t="str">
        <f t="shared" si="17"/>
        <v>{4,77}</v>
      </c>
      <c r="N81" t="str">
        <f t="shared" si="18"/>
        <v>{11,77}</v>
      </c>
      <c r="O81" t="str">
        <f t="shared" si="19"/>
        <v>{5,77}</v>
      </c>
      <c r="P81" t="str">
        <f t="shared" si="20"/>
        <v>{12,77}</v>
      </c>
      <c r="Q81" t="str">
        <f t="shared" si="21"/>
        <v>{6,77}</v>
      </c>
      <c r="R81" t="str">
        <f t="shared" si="22"/>
        <v>{7,77}</v>
      </c>
      <c r="S81" t="str">
        <f t="shared" si="23"/>
        <v>{{4,77}|{11,77}|{5,77}|{12,77}|{6,77}|{7,77}}</v>
      </c>
    </row>
    <row r="82" spans="1:19" ht="15" x14ac:dyDescent="0.25">
      <c r="A82" s="11"/>
      <c r="B82" s="11"/>
      <c r="C82">
        <v>78</v>
      </c>
      <c r="D82" s="5">
        <v>8177.5</v>
      </c>
      <c r="E82">
        <f t="shared" si="12"/>
        <v>817750</v>
      </c>
      <c r="F82" t="str">
        <f t="shared" si="13"/>
        <v>{1,817750}</v>
      </c>
      <c r="G82" t="str">
        <f t="shared" si="14"/>
        <v>{2,817750}</v>
      </c>
      <c r="H82" t="str">
        <f t="shared" si="15"/>
        <v>{3,817750}</v>
      </c>
      <c r="I82" t="str">
        <f t="shared" si="16"/>
        <v>{{1,817750}|{2,817750}|{3,817750}}</v>
      </c>
      <c r="L82">
        <v>78</v>
      </c>
      <c r="M82" t="str">
        <f t="shared" si="17"/>
        <v>{4,78}</v>
      </c>
      <c r="N82" t="str">
        <f t="shared" si="18"/>
        <v>{11,78}</v>
      </c>
      <c r="O82" t="str">
        <f t="shared" si="19"/>
        <v>{5,78}</v>
      </c>
      <c r="P82" t="str">
        <f t="shared" si="20"/>
        <v>{12,78}</v>
      </c>
      <c r="Q82" t="str">
        <f t="shared" si="21"/>
        <v>{6,78}</v>
      </c>
      <c r="R82" t="str">
        <f t="shared" si="22"/>
        <v>{7,78}</v>
      </c>
      <c r="S82" t="str">
        <f t="shared" si="23"/>
        <v>{{4,78}|{11,78}|{5,78}|{12,78}|{6,78}|{7,78}}</v>
      </c>
    </row>
    <row r="83" spans="1:19" ht="15" x14ac:dyDescent="0.25">
      <c r="A83" s="11"/>
      <c r="B83" s="11"/>
      <c r="C83">
        <v>79</v>
      </c>
      <c r="D83" s="5">
        <v>8300.2999999999993</v>
      </c>
      <c r="E83">
        <f t="shared" si="12"/>
        <v>830030</v>
      </c>
      <c r="F83" t="str">
        <f t="shared" si="13"/>
        <v>{1,830030}</v>
      </c>
      <c r="G83" t="str">
        <f t="shared" si="14"/>
        <v>{2,830030}</v>
      </c>
      <c r="H83" t="str">
        <f t="shared" si="15"/>
        <v>{3,830030}</v>
      </c>
      <c r="I83" t="str">
        <f t="shared" si="16"/>
        <v>{{1,830030}|{2,830030}|{3,830030}}</v>
      </c>
      <c r="L83">
        <v>79</v>
      </c>
      <c r="M83" t="str">
        <f t="shared" si="17"/>
        <v>{4,79}</v>
      </c>
      <c r="N83" t="str">
        <f t="shared" si="18"/>
        <v>{11,79}</v>
      </c>
      <c r="O83" t="str">
        <f t="shared" si="19"/>
        <v>{5,79}</v>
      </c>
      <c r="P83" t="str">
        <f t="shared" si="20"/>
        <v>{12,79}</v>
      </c>
      <c r="Q83" t="str">
        <f t="shared" si="21"/>
        <v>{6,79}</v>
      </c>
      <c r="R83" t="str">
        <f t="shared" si="22"/>
        <v>{7,79}</v>
      </c>
      <c r="S83" t="str">
        <f t="shared" si="23"/>
        <v>{{4,79}|{11,79}|{5,79}|{12,79}|{6,79}|{7,79}}</v>
      </c>
    </row>
    <row r="84" spans="1:19" ht="15" x14ac:dyDescent="0.25">
      <c r="A84" s="11"/>
      <c r="B84" s="11"/>
      <c r="C84">
        <v>80</v>
      </c>
      <c r="D84" s="5">
        <v>8423.9</v>
      </c>
      <c r="E84">
        <f t="shared" si="12"/>
        <v>842390</v>
      </c>
      <c r="F84" t="str">
        <f t="shared" si="13"/>
        <v>{1,842390}</v>
      </c>
      <c r="G84" t="str">
        <f t="shared" si="14"/>
        <v>{2,842390}</v>
      </c>
      <c r="H84" t="str">
        <f t="shared" si="15"/>
        <v>{3,842390}</v>
      </c>
      <c r="I84" t="str">
        <f t="shared" si="16"/>
        <v>{{1,842390}|{2,842390}|{3,842390}}</v>
      </c>
      <c r="L84">
        <v>80</v>
      </c>
      <c r="M84" t="str">
        <f t="shared" si="17"/>
        <v>{4,80}</v>
      </c>
      <c r="N84" t="str">
        <f t="shared" si="18"/>
        <v>{11,80}</v>
      </c>
      <c r="O84" t="str">
        <f t="shared" si="19"/>
        <v>{5,80}</v>
      </c>
      <c r="P84" t="str">
        <f t="shared" si="20"/>
        <v>{12,80}</v>
      </c>
      <c r="Q84" t="str">
        <f t="shared" si="21"/>
        <v>{6,80}</v>
      </c>
      <c r="R84" t="str">
        <f t="shared" si="22"/>
        <v>{7,80}</v>
      </c>
      <c r="S84" t="str">
        <f t="shared" si="23"/>
        <v>{{4,80}|{11,80}|{5,80}|{12,80}|{6,80}|{7,80}}</v>
      </c>
    </row>
    <row r="85" spans="1:19" ht="15" x14ac:dyDescent="0.25">
      <c r="A85" s="11"/>
      <c r="B85" s="11"/>
      <c r="C85">
        <v>81</v>
      </c>
      <c r="D85" s="7">
        <v>9363.1999999999989</v>
      </c>
      <c r="E85">
        <f t="shared" si="12"/>
        <v>936320</v>
      </c>
      <c r="F85" t="str">
        <f t="shared" si="13"/>
        <v>{1,936320}</v>
      </c>
      <c r="G85" t="str">
        <f t="shared" si="14"/>
        <v>{2,936320}</v>
      </c>
      <c r="H85" t="str">
        <f t="shared" si="15"/>
        <v>{3,936320}</v>
      </c>
      <c r="I85" t="str">
        <f t="shared" si="16"/>
        <v>{{1,936320}|{2,936320}|{3,936320}}</v>
      </c>
      <c r="L85">
        <v>81</v>
      </c>
      <c r="M85" t="str">
        <f t="shared" si="17"/>
        <v>{4,81}</v>
      </c>
      <c r="N85" t="str">
        <f t="shared" si="18"/>
        <v>{11,81}</v>
      </c>
      <c r="O85" t="str">
        <f t="shared" si="19"/>
        <v>{5,81}</v>
      </c>
      <c r="P85" t="str">
        <f t="shared" si="20"/>
        <v>{12,81}</v>
      </c>
      <c r="Q85" t="str">
        <f t="shared" si="21"/>
        <v>{6,81}</v>
      </c>
      <c r="R85" t="str">
        <f t="shared" si="22"/>
        <v>{7,81}</v>
      </c>
      <c r="S85" t="str">
        <f t="shared" si="23"/>
        <v>{{4,81}|{11,81}|{5,81}|{12,81}|{6,81}|{7,81}}</v>
      </c>
    </row>
    <row r="86" spans="1:19" ht="15" x14ac:dyDescent="0.25">
      <c r="A86" s="11"/>
      <c r="B86" s="11"/>
      <c r="C86">
        <v>82</v>
      </c>
      <c r="D86" s="5">
        <v>9488.4</v>
      </c>
      <c r="E86">
        <f t="shared" si="12"/>
        <v>948840</v>
      </c>
      <c r="F86" t="str">
        <f t="shared" si="13"/>
        <v>{1,948840}</v>
      </c>
      <c r="G86" t="str">
        <f t="shared" si="14"/>
        <v>{2,948840}</v>
      </c>
      <c r="H86" t="str">
        <f t="shared" si="15"/>
        <v>{3,948840}</v>
      </c>
      <c r="I86" t="str">
        <f t="shared" si="16"/>
        <v>{{1,948840}|{2,948840}|{3,948840}}</v>
      </c>
      <c r="L86">
        <v>82</v>
      </c>
      <c r="M86" t="str">
        <f t="shared" si="17"/>
        <v>{4,82}</v>
      </c>
      <c r="N86" t="str">
        <f t="shared" si="18"/>
        <v>{11,82}</v>
      </c>
      <c r="O86" t="str">
        <f t="shared" si="19"/>
        <v>{5,82}</v>
      </c>
      <c r="P86" t="str">
        <f t="shared" si="20"/>
        <v>{12,82}</v>
      </c>
      <c r="Q86" t="str">
        <f t="shared" si="21"/>
        <v>{6,82}</v>
      </c>
      <c r="R86" t="str">
        <f t="shared" si="22"/>
        <v>{7,82}</v>
      </c>
      <c r="S86" t="str">
        <f t="shared" si="23"/>
        <v>{{4,82}|{11,82}|{5,82}|{12,82}|{6,82}|{7,82}}</v>
      </c>
    </row>
    <row r="87" spans="1:19" ht="15" x14ac:dyDescent="0.25">
      <c r="A87" s="11"/>
      <c r="B87" s="11"/>
      <c r="C87">
        <v>83</v>
      </c>
      <c r="D87" s="5">
        <v>9614.4</v>
      </c>
      <c r="E87">
        <f t="shared" si="12"/>
        <v>961440</v>
      </c>
      <c r="F87" t="str">
        <f t="shared" si="13"/>
        <v>{1,961440}</v>
      </c>
      <c r="G87" t="str">
        <f t="shared" si="14"/>
        <v>{2,961440}</v>
      </c>
      <c r="H87" t="str">
        <f t="shared" si="15"/>
        <v>{3,961440}</v>
      </c>
      <c r="I87" t="str">
        <f t="shared" si="16"/>
        <v>{{1,961440}|{2,961440}|{3,961440}}</v>
      </c>
      <c r="L87">
        <v>83</v>
      </c>
      <c r="M87" t="str">
        <f t="shared" si="17"/>
        <v>{4,83}</v>
      </c>
      <c r="N87" t="str">
        <f t="shared" si="18"/>
        <v>{11,83}</v>
      </c>
      <c r="O87" t="str">
        <f t="shared" si="19"/>
        <v>{5,83}</v>
      </c>
      <c r="P87" t="str">
        <f t="shared" si="20"/>
        <v>{12,83}</v>
      </c>
      <c r="Q87" t="str">
        <f t="shared" si="21"/>
        <v>{6,83}</v>
      </c>
      <c r="R87" t="str">
        <f t="shared" si="22"/>
        <v>{7,83}</v>
      </c>
      <c r="S87" t="str">
        <f t="shared" si="23"/>
        <v>{{4,83}|{11,83}|{5,83}|{12,83}|{6,83}|{7,83}}</v>
      </c>
    </row>
    <row r="88" spans="1:19" ht="15" x14ac:dyDescent="0.25">
      <c r="A88" s="11"/>
      <c r="B88" s="11"/>
      <c r="C88">
        <v>84</v>
      </c>
      <c r="D88" s="5">
        <v>9741.1999999999989</v>
      </c>
      <c r="E88">
        <f t="shared" si="12"/>
        <v>974120</v>
      </c>
      <c r="F88" t="str">
        <f t="shared" si="13"/>
        <v>{1,974120}</v>
      </c>
      <c r="G88" t="str">
        <f t="shared" si="14"/>
        <v>{2,974120}</v>
      </c>
      <c r="H88" t="str">
        <f t="shared" si="15"/>
        <v>{3,974120}</v>
      </c>
      <c r="I88" t="str">
        <f t="shared" si="16"/>
        <v>{{1,974120}|{2,974120}|{3,974120}}</v>
      </c>
      <c r="L88">
        <v>84</v>
      </c>
      <c r="M88" t="str">
        <f t="shared" si="17"/>
        <v>{4,84}</v>
      </c>
      <c r="N88" t="str">
        <f t="shared" si="18"/>
        <v>{11,84}</v>
      </c>
      <c r="O88" t="str">
        <f t="shared" si="19"/>
        <v>{5,84}</v>
      </c>
      <c r="P88" t="str">
        <f t="shared" si="20"/>
        <v>{12,84}</v>
      </c>
      <c r="Q88" t="str">
        <f t="shared" si="21"/>
        <v>{6,84}</v>
      </c>
      <c r="R88" t="str">
        <f t="shared" si="22"/>
        <v>{7,84}</v>
      </c>
      <c r="S88" t="str">
        <f t="shared" si="23"/>
        <v>{{4,84}|{11,84}|{5,84}|{12,84}|{6,84}|{7,84}}</v>
      </c>
    </row>
    <row r="89" spans="1:19" ht="15" x14ac:dyDescent="0.25">
      <c r="A89" s="11"/>
      <c r="B89" s="11"/>
      <c r="C89">
        <v>85</v>
      </c>
      <c r="D89" s="5">
        <v>9868.7999999999993</v>
      </c>
      <c r="E89">
        <f t="shared" si="12"/>
        <v>986880</v>
      </c>
      <c r="F89" t="str">
        <f t="shared" si="13"/>
        <v>{1,986880}</v>
      </c>
      <c r="G89" t="str">
        <f t="shared" si="14"/>
        <v>{2,986880}</v>
      </c>
      <c r="H89" t="str">
        <f t="shared" si="15"/>
        <v>{3,986880}</v>
      </c>
      <c r="I89" t="str">
        <f t="shared" si="16"/>
        <v>{{1,986880}|{2,986880}|{3,986880}}</v>
      </c>
      <c r="L89">
        <v>85</v>
      </c>
      <c r="M89" t="str">
        <f t="shared" si="17"/>
        <v>{4,85}</v>
      </c>
      <c r="N89" t="str">
        <f t="shared" si="18"/>
        <v>{11,85}</v>
      </c>
      <c r="O89" t="str">
        <f t="shared" si="19"/>
        <v>{5,85}</v>
      </c>
      <c r="P89" t="str">
        <f t="shared" si="20"/>
        <v>{12,85}</v>
      </c>
      <c r="Q89" t="str">
        <f t="shared" si="21"/>
        <v>{6,85}</v>
      </c>
      <c r="R89" t="str">
        <f t="shared" si="22"/>
        <v>{7,85}</v>
      </c>
      <c r="S89" t="str">
        <f t="shared" si="23"/>
        <v>{{4,85}|{11,85}|{5,85}|{12,85}|{6,85}|{7,85}}</v>
      </c>
    </row>
    <row r="90" spans="1:19" ht="15" x14ac:dyDescent="0.25">
      <c r="A90" s="11"/>
      <c r="B90" s="11"/>
      <c r="C90">
        <v>86</v>
      </c>
      <c r="D90" s="5">
        <v>9997.1999999999989</v>
      </c>
      <c r="E90">
        <f t="shared" si="12"/>
        <v>999720</v>
      </c>
      <c r="F90" t="str">
        <f t="shared" si="13"/>
        <v>{1,999720}</v>
      </c>
      <c r="G90" t="str">
        <f t="shared" si="14"/>
        <v>{2,999720}</v>
      </c>
      <c r="H90" t="str">
        <f t="shared" si="15"/>
        <v>{3,999720}</v>
      </c>
      <c r="I90" t="str">
        <f t="shared" si="16"/>
        <v>{{1,999720}|{2,999720}|{3,999720}}</v>
      </c>
      <c r="L90">
        <v>86</v>
      </c>
      <c r="M90" t="str">
        <f t="shared" si="17"/>
        <v>{4,86}</v>
      </c>
      <c r="N90" t="str">
        <f t="shared" si="18"/>
        <v>{11,86}</v>
      </c>
      <c r="O90" t="str">
        <f t="shared" si="19"/>
        <v>{5,86}</v>
      </c>
      <c r="P90" t="str">
        <f t="shared" si="20"/>
        <v>{12,86}</v>
      </c>
      <c r="Q90" t="str">
        <f t="shared" si="21"/>
        <v>{6,86}</v>
      </c>
      <c r="R90" t="str">
        <f t="shared" si="22"/>
        <v>{7,86}</v>
      </c>
      <c r="S90" t="str">
        <f t="shared" si="23"/>
        <v>{{4,86}|{11,86}|{5,86}|{12,86}|{6,86}|{7,86}}</v>
      </c>
    </row>
    <row r="91" spans="1:19" ht="15" x14ac:dyDescent="0.25">
      <c r="A91" s="11"/>
      <c r="B91" s="11"/>
      <c r="C91">
        <v>87</v>
      </c>
      <c r="D91" s="5">
        <v>10126.4</v>
      </c>
      <c r="E91">
        <f t="shared" si="12"/>
        <v>1012640</v>
      </c>
      <c r="F91" t="str">
        <f t="shared" si="13"/>
        <v>{1,1012640}</v>
      </c>
      <c r="G91" t="str">
        <f t="shared" si="14"/>
        <v>{2,1012640}</v>
      </c>
      <c r="H91" t="str">
        <f t="shared" si="15"/>
        <v>{3,1012640}</v>
      </c>
      <c r="I91" t="str">
        <f t="shared" si="16"/>
        <v>{{1,1012640}|{2,1012640}|{3,1012640}}</v>
      </c>
      <c r="L91">
        <v>87</v>
      </c>
      <c r="M91" t="str">
        <f t="shared" si="17"/>
        <v>{4,87}</v>
      </c>
      <c r="N91" t="str">
        <f t="shared" si="18"/>
        <v>{11,87}</v>
      </c>
      <c r="O91" t="str">
        <f t="shared" si="19"/>
        <v>{5,87}</v>
      </c>
      <c r="P91" t="str">
        <f t="shared" si="20"/>
        <v>{12,87}</v>
      </c>
      <c r="Q91" t="str">
        <f t="shared" si="21"/>
        <v>{6,87}</v>
      </c>
      <c r="R91" t="str">
        <f t="shared" si="22"/>
        <v>{7,87}</v>
      </c>
      <c r="S91" t="str">
        <f t="shared" si="23"/>
        <v>{{4,87}|{11,87}|{5,87}|{12,87}|{6,87}|{7,87}}</v>
      </c>
    </row>
    <row r="92" spans="1:19" ht="15" x14ac:dyDescent="0.25">
      <c r="A92" s="11"/>
      <c r="B92" s="11"/>
      <c r="C92">
        <v>88</v>
      </c>
      <c r="D92" s="5">
        <v>10256.4</v>
      </c>
      <c r="E92">
        <f t="shared" si="12"/>
        <v>1025640</v>
      </c>
      <c r="F92" t="str">
        <f t="shared" si="13"/>
        <v>{1,1025640}</v>
      </c>
      <c r="G92" t="str">
        <f t="shared" si="14"/>
        <v>{2,1025640}</v>
      </c>
      <c r="H92" t="str">
        <f t="shared" si="15"/>
        <v>{3,1025640}</v>
      </c>
      <c r="I92" t="str">
        <f t="shared" si="16"/>
        <v>{{1,1025640}|{2,1025640}|{3,1025640}}</v>
      </c>
      <c r="L92">
        <v>88</v>
      </c>
      <c r="M92" t="str">
        <f t="shared" si="17"/>
        <v>{4,88}</v>
      </c>
      <c r="N92" t="str">
        <f t="shared" si="18"/>
        <v>{11,88}</v>
      </c>
      <c r="O92" t="str">
        <f t="shared" si="19"/>
        <v>{5,88}</v>
      </c>
      <c r="P92" t="str">
        <f t="shared" si="20"/>
        <v>{12,88}</v>
      </c>
      <c r="Q92" t="str">
        <f t="shared" si="21"/>
        <v>{6,88}</v>
      </c>
      <c r="R92" t="str">
        <f t="shared" si="22"/>
        <v>{7,88}</v>
      </c>
      <c r="S92" t="str">
        <f t="shared" si="23"/>
        <v>{{4,88}|{11,88}|{5,88}|{12,88}|{6,88}|{7,88}}</v>
      </c>
    </row>
    <row r="93" spans="1:19" ht="15" x14ac:dyDescent="0.25">
      <c r="A93" s="11"/>
      <c r="B93" s="11"/>
      <c r="C93">
        <v>89</v>
      </c>
      <c r="D93" s="5">
        <v>10387.199999999999</v>
      </c>
      <c r="E93">
        <f t="shared" si="12"/>
        <v>1038720</v>
      </c>
      <c r="F93" t="str">
        <f t="shared" si="13"/>
        <v>{1,1038720}</v>
      </c>
      <c r="G93" t="str">
        <f t="shared" si="14"/>
        <v>{2,1038720}</v>
      </c>
      <c r="H93" t="str">
        <f t="shared" si="15"/>
        <v>{3,1038720}</v>
      </c>
      <c r="I93" t="str">
        <f t="shared" si="16"/>
        <v>{{1,1038720}|{2,1038720}|{3,1038720}}</v>
      </c>
      <c r="L93">
        <v>89</v>
      </c>
      <c r="M93" t="str">
        <f t="shared" si="17"/>
        <v>{4,89}</v>
      </c>
      <c r="N93" t="str">
        <f t="shared" si="18"/>
        <v>{11,89}</v>
      </c>
      <c r="O93" t="str">
        <f t="shared" si="19"/>
        <v>{5,89}</v>
      </c>
      <c r="P93" t="str">
        <f t="shared" si="20"/>
        <v>{12,89}</v>
      </c>
      <c r="Q93" t="str">
        <f t="shared" si="21"/>
        <v>{6,89}</v>
      </c>
      <c r="R93" t="str">
        <f t="shared" si="22"/>
        <v>{7,89}</v>
      </c>
      <c r="S93" t="str">
        <f t="shared" si="23"/>
        <v>{{4,89}|{11,89}|{5,89}|{12,89}|{6,89}|{7,89}}</v>
      </c>
    </row>
    <row r="94" spans="1:19" ht="15" x14ac:dyDescent="0.25">
      <c r="A94" s="11"/>
      <c r="B94" s="11"/>
      <c r="C94">
        <v>90</v>
      </c>
      <c r="D94" s="5">
        <v>10518.8</v>
      </c>
      <c r="E94">
        <f t="shared" si="12"/>
        <v>1051880</v>
      </c>
      <c r="F94" t="str">
        <f t="shared" si="13"/>
        <v>{1,1051880}</v>
      </c>
      <c r="G94" t="str">
        <f t="shared" si="14"/>
        <v>{2,1051880}</v>
      </c>
      <c r="H94" t="str">
        <f t="shared" si="15"/>
        <v>{3,1051880}</v>
      </c>
      <c r="I94" t="str">
        <f t="shared" si="16"/>
        <v>{{1,1051880}|{2,1051880}|{3,1051880}}</v>
      </c>
      <c r="L94">
        <v>90</v>
      </c>
      <c r="M94" t="str">
        <f t="shared" si="17"/>
        <v>{4,90}</v>
      </c>
      <c r="N94" t="str">
        <f t="shared" si="18"/>
        <v>{11,90}</v>
      </c>
      <c r="O94" t="str">
        <f t="shared" si="19"/>
        <v>{5,90}</v>
      </c>
      <c r="P94" t="str">
        <f t="shared" si="20"/>
        <v>{12,90}</v>
      </c>
      <c r="Q94" t="str">
        <f t="shared" si="21"/>
        <v>{6,90}</v>
      </c>
      <c r="R94" t="str">
        <f t="shared" si="22"/>
        <v>{7,90}</v>
      </c>
      <c r="S94" t="str">
        <f t="shared" si="23"/>
        <v>{{4,90}|{11,90}|{5,90}|{12,90}|{6,90}|{7,90}}</v>
      </c>
    </row>
    <row r="95" spans="1:19" ht="15" x14ac:dyDescent="0.25">
      <c r="A95" s="11"/>
      <c r="B95" s="11"/>
      <c r="C95">
        <v>91</v>
      </c>
      <c r="D95" s="5">
        <v>10651.199999999999</v>
      </c>
      <c r="E95">
        <f t="shared" si="12"/>
        <v>1065120</v>
      </c>
      <c r="F95" t="str">
        <f t="shared" si="13"/>
        <v>{1,1065120}</v>
      </c>
      <c r="G95" t="str">
        <f t="shared" si="14"/>
        <v>{2,1065120}</v>
      </c>
      <c r="H95" t="str">
        <f t="shared" si="15"/>
        <v>{3,1065120}</v>
      </c>
      <c r="I95" t="str">
        <f t="shared" si="16"/>
        <v>{{1,1065120}|{2,1065120}|{3,1065120}}</v>
      </c>
      <c r="L95">
        <v>91</v>
      </c>
      <c r="M95" t="str">
        <f t="shared" si="17"/>
        <v>{4,91}</v>
      </c>
      <c r="N95" t="str">
        <f t="shared" si="18"/>
        <v>{11,91}</v>
      </c>
      <c r="O95" t="str">
        <f t="shared" si="19"/>
        <v>{5,91}</v>
      </c>
      <c r="P95" t="str">
        <f t="shared" si="20"/>
        <v>{12,91}</v>
      </c>
      <c r="Q95" t="str">
        <f t="shared" si="21"/>
        <v>{6,91}</v>
      </c>
      <c r="R95" t="str">
        <f t="shared" si="22"/>
        <v>{7,91}</v>
      </c>
      <c r="S95" t="str">
        <f t="shared" si="23"/>
        <v>{{4,91}|{11,91}|{5,91}|{12,91}|{6,91}|{7,91}}</v>
      </c>
    </row>
    <row r="96" spans="1:19" ht="15" x14ac:dyDescent="0.25">
      <c r="A96" s="11"/>
      <c r="B96" s="11"/>
      <c r="C96">
        <v>92</v>
      </c>
      <c r="D96" s="5">
        <v>10784.4</v>
      </c>
      <c r="E96">
        <f t="shared" si="12"/>
        <v>1078440</v>
      </c>
      <c r="F96" t="str">
        <f t="shared" si="13"/>
        <v>{1,1078440}</v>
      </c>
      <c r="G96" t="str">
        <f t="shared" si="14"/>
        <v>{2,1078440}</v>
      </c>
      <c r="H96" t="str">
        <f t="shared" si="15"/>
        <v>{3,1078440}</v>
      </c>
      <c r="I96" t="str">
        <f t="shared" si="16"/>
        <v>{{1,1078440}|{2,1078440}|{3,1078440}}</v>
      </c>
      <c r="L96">
        <v>92</v>
      </c>
      <c r="M96" t="str">
        <f t="shared" si="17"/>
        <v>{4,92}</v>
      </c>
      <c r="N96" t="str">
        <f t="shared" si="18"/>
        <v>{11,92}</v>
      </c>
      <c r="O96" t="str">
        <f t="shared" si="19"/>
        <v>{5,92}</v>
      </c>
      <c r="P96" t="str">
        <f t="shared" si="20"/>
        <v>{12,92}</v>
      </c>
      <c r="Q96" t="str">
        <f t="shared" si="21"/>
        <v>{6,92}</v>
      </c>
      <c r="R96" t="str">
        <f t="shared" si="22"/>
        <v>{7,92}</v>
      </c>
      <c r="S96" t="str">
        <f t="shared" si="23"/>
        <v>{{4,92}|{11,92}|{5,92}|{12,92}|{6,92}|{7,92}}</v>
      </c>
    </row>
    <row r="97" spans="1:19" ht="15" x14ac:dyDescent="0.25">
      <c r="A97" s="11"/>
      <c r="B97" s="11"/>
      <c r="C97">
        <v>93</v>
      </c>
      <c r="D97" s="5">
        <v>10918.4</v>
      </c>
      <c r="E97">
        <f t="shared" si="12"/>
        <v>1091840</v>
      </c>
      <c r="F97" t="str">
        <f t="shared" si="13"/>
        <v>{1,1091840}</v>
      </c>
      <c r="G97" t="str">
        <f t="shared" si="14"/>
        <v>{2,1091840}</v>
      </c>
      <c r="H97" t="str">
        <f t="shared" si="15"/>
        <v>{3,1091840}</v>
      </c>
      <c r="I97" t="str">
        <f t="shared" si="16"/>
        <v>{{1,1091840}|{2,1091840}|{3,1091840}}</v>
      </c>
      <c r="L97">
        <v>93</v>
      </c>
      <c r="M97" t="str">
        <f t="shared" si="17"/>
        <v>{4,93}</v>
      </c>
      <c r="N97" t="str">
        <f t="shared" si="18"/>
        <v>{11,93}</v>
      </c>
      <c r="O97" t="str">
        <f t="shared" si="19"/>
        <v>{5,93}</v>
      </c>
      <c r="P97" t="str">
        <f t="shared" si="20"/>
        <v>{12,93}</v>
      </c>
      <c r="Q97" t="str">
        <f t="shared" si="21"/>
        <v>{6,93}</v>
      </c>
      <c r="R97" t="str">
        <f t="shared" si="22"/>
        <v>{7,93}</v>
      </c>
      <c r="S97" t="str">
        <f t="shared" si="23"/>
        <v>{{4,93}|{11,93}|{5,93}|{12,93}|{6,93}|{7,93}}</v>
      </c>
    </row>
    <row r="98" spans="1:19" ht="15" x14ac:dyDescent="0.25">
      <c r="A98" s="11"/>
      <c r="B98" s="11"/>
      <c r="C98">
        <v>94</v>
      </c>
      <c r="D98" s="5">
        <v>11053.199999999999</v>
      </c>
      <c r="E98">
        <f t="shared" si="12"/>
        <v>1105320</v>
      </c>
      <c r="F98" t="str">
        <f t="shared" si="13"/>
        <v>{1,1105320}</v>
      </c>
      <c r="G98" t="str">
        <f t="shared" si="14"/>
        <v>{2,1105320}</v>
      </c>
      <c r="H98" t="str">
        <f t="shared" si="15"/>
        <v>{3,1105320}</v>
      </c>
      <c r="I98" t="str">
        <f t="shared" si="16"/>
        <v>{{1,1105320}|{2,1105320}|{3,1105320}}</v>
      </c>
      <c r="L98">
        <v>94</v>
      </c>
      <c r="M98" t="str">
        <f t="shared" si="17"/>
        <v>{4,94}</v>
      </c>
      <c r="N98" t="str">
        <f t="shared" si="18"/>
        <v>{11,94}</v>
      </c>
      <c r="O98" t="str">
        <f t="shared" si="19"/>
        <v>{5,94}</v>
      </c>
      <c r="P98" t="str">
        <f t="shared" si="20"/>
        <v>{12,94}</v>
      </c>
      <c r="Q98" t="str">
        <f t="shared" si="21"/>
        <v>{6,94}</v>
      </c>
      <c r="R98" t="str">
        <f t="shared" si="22"/>
        <v>{7,94}</v>
      </c>
      <c r="S98" t="str">
        <f t="shared" si="23"/>
        <v>{{4,94}|{11,94}|{5,94}|{12,94}|{6,94}|{7,94}}</v>
      </c>
    </row>
    <row r="99" spans="1:19" ht="15" x14ac:dyDescent="0.25">
      <c r="A99" s="11"/>
      <c r="B99" s="11"/>
      <c r="C99">
        <v>95</v>
      </c>
      <c r="D99" s="5">
        <v>11188.8</v>
      </c>
      <c r="E99">
        <f t="shared" si="12"/>
        <v>1118880</v>
      </c>
      <c r="F99" t="str">
        <f t="shared" si="13"/>
        <v>{1,1118880}</v>
      </c>
      <c r="G99" t="str">
        <f t="shared" si="14"/>
        <v>{2,1118880}</v>
      </c>
      <c r="H99" t="str">
        <f t="shared" si="15"/>
        <v>{3,1118880}</v>
      </c>
      <c r="I99" t="str">
        <f t="shared" si="16"/>
        <v>{{1,1118880}|{2,1118880}|{3,1118880}}</v>
      </c>
      <c r="L99">
        <v>95</v>
      </c>
      <c r="M99" t="str">
        <f t="shared" si="17"/>
        <v>{4,95}</v>
      </c>
      <c r="N99" t="str">
        <f t="shared" si="18"/>
        <v>{11,95}</v>
      </c>
      <c r="O99" t="str">
        <f t="shared" si="19"/>
        <v>{5,95}</v>
      </c>
      <c r="P99" t="str">
        <f t="shared" si="20"/>
        <v>{12,95}</v>
      </c>
      <c r="Q99" t="str">
        <f t="shared" si="21"/>
        <v>{6,95}</v>
      </c>
      <c r="R99" t="str">
        <f t="shared" si="22"/>
        <v>{7,95}</v>
      </c>
      <c r="S99" t="str">
        <f t="shared" si="23"/>
        <v>{{4,95}|{11,95}|{5,95}|{12,95}|{6,95}|{7,95}}</v>
      </c>
    </row>
    <row r="100" spans="1:19" ht="15" x14ac:dyDescent="0.25">
      <c r="A100" s="11"/>
      <c r="B100" s="11"/>
      <c r="C100">
        <v>96</v>
      </c>
      <c r="D100" s="5">
        <v>11325.199999999999</v>
      </c>
      <c r="E100">
        <f t="shared" si="12"/>
        <v>1132520</v>
      </c>
      <c r="F100" t="str">
        <f t="shared" si="13"/>
        <v>{1,1132520}</v>
      </c>
      <c r="G100" t="str">
        <f t="shared" si="14"/>
        <v>{2,1132520}</v>
      </c>
      <c r="H100" t="str">
        <f t="shared" si="15"/>
        <v>{3,1132520}</v>
      </c>
      <c r="I100" t="str">
        <f t="shared" si="16"/>
        <v>{{1,1132520}|{2,1132520}|{3,1132520}}</v>
      </c>
      <c r="L100">
        <v>96</v>
      </c>
      <c r="M100" t="str">
        <f t="shared" si="17"/>
        <v>{4,96}</v>
      </c>
      <c r="N100" t="str">
        <f t="shared" si="18"/>
        <v>{11,96}</v>
      </c>
      <c r="O100" t="str">
        <f t="shared" si="19"/>
        <v>{5,96}</v>
      </c>
      <c r="P100" t="str">
        <f t="shared" si="20"/>
        <v>{12,96}</v>
      </c>
      <c r="Q100" t="str">
        <f t="shared" si="21"/>
        <v>{6,96}</v>
      </c>
      <c r="R100" t="str">
        <f t="shared" si="22"/>
        <v>{7,96}</v>
      </c>
      <c r="S100" t="str">
        <f t="shared" si="23"/>
        <v>{{4,96}|{11,96}|{5,96}|{12,96}|{6,96}|{7,96}}</v>
      </c>
    </row>
    <row r="101" spans="1:19" ht="15" x14ac:dyDescent="0.25">
      <c r="A101" s="11"/>
      <c r="B101" s="11"/>
      <c r="C101">
        <v>97</v>
      </c>
      <c r="D101" s="5">
        <v>11462.4</v>
      </c>
      <c r="E101">
        <f t="shared" si="12"/>
        <v>1146240</v>
      </c>
      <c r="F101" t="str">
        <f t="shared" si="13"/>
        <v>{1,1146240}</v>
      </c>
      <c r="G101" t="str">
        <f t="shared" si="14"/>
        <v>{2,1146240}</v>
      </c>
      <c r="H101" t="str">
        <f t="shared" si="15"/>
        <v>{3,1146240}</v>
      </c>
      <c r="I101" t="str">
        <f t="shared" si="16"/>
        <v>{{1,1146240}|{2,1146240}|{3,1146240}}</v>
      </c>
      <c r="L101">
        <v>97</v>
      </c>
      <c r="M101" t="str">
        <f t="shared" si="17"/>
        <v>{4,97}</v>
      </c>
      <c r="N101" t="str">
        <f t="shared" si="18"/>
        <v>{11,97}</v>
      </c>
      <c r="O101" t="str">
        <f t="shared" si="19"/>
        <v>{5,97}</v>
      </c>
      <c r="P101" t="str">
        <f t="shared" si="20"/>
        <v>{12,97}</v>
      </c>
      <c r="Q101" t="str">
        <f t="shared" si="21"/>
        <v>{6,97}</v>
      </c>
      <c r="R101" t="str">
        <f t="shared" si="22"/>
        <v>{7,97}</v>
      </c>
      <c r="S101" t="str">
        <f t="shared" si="23"/>
        <v>{{4,97}|{11,97}|{5,97}|{12,97}|{6,97}|{7,97}}</v>
      </c>
    </row>
    <row r="102" spans="1:19" ht="15" x14ac:dyDescent="0.25">
      <c r="A102" s="11"/>
      <c r="B102" s="11"/>
      <c r="C102">
        <v>98</v>
      </c>
      <c r="D102" s="5">
        <v>11600.4</v>
      </c>
      <c r="E102">
        <f t="shared" si="12"/>
        <v>1160040</v>
      </c>
      <c r="F102" t="str">
        <f t="shared" si="13"/>
        <v>{1,1160040}</v>
      </c>
      <c r="G102" t="str">
        <f t="shared" si="14"/>
        <v>{2,1160040}</v>
      </c>
      <c r="H102" t="str">
        <f t="shared" si="15"/>
        <v>{3,1160040}</v>
      </c>
      <c r="I102" t="str">
        <f t="shared" si="16"/>
        <v>{{1,1160040}|{2,1160040}|{3,1160040}}</v>
      </c>
      <c r="L102">
        <v>98</v>
      </c>
      <c r="M102" t="str">
        <f t="shared" si="17"/>
        <v>{4,98}</v>
      </c>
      <c r="N102" t="str">
        <f t="shared" si="18"/>
        <v>{11,98}</v>
      </c>
      <c r="O102" t="str">
        <f t="shared" si="19"/>
        <v>{5,98}</v>
      </c>
      <c r="P102" t="str">
        <f t="shared" si="20"/>
        <v>{12,98}</v>
      </c>
      <c r="Q102" t="str">
        <f t="shared" si="21"/>
        <v>{6,98}</v>
      </c>
      <c r="R102" t="str">
        <f t="shared" si="22"/>
        <v>{7,98}</v>
      </c>
      <c r="S102" t="str">
        <f t="shared" si="23"/>
        <v>{{4,98}|{11,98}|{5,98}|{12,98}|{6,98}|{7,98}}</v>
      </c>
    </row>
    <row r="103" spans="1:19" ht="15" x14ac:dyDescent="0.25">
      <c r="A103" s="11"/>
      <c r="B103" s="11"/>
      <c r="C103">
        <v>99</v>
      </c>
      <c r="D103" s="5">
        <v>11739.199999999999</v>
      </c>
      <c r="E103">
        <f t="shared" si="12"/>
        <v>1173920</v>
      </c>
      <c r="F103" t="str">
        <f t="shared" si="13"/>
        <v>{1,1173920}</v>
      </c>
      <c r="G103" t="str">
        <f t="shared" si="14"/>
        <v>{2,1173920}</v>
      </c>
      <c r="H103" t="str">
        <f t="shared" si="15"/>
        <v>{3,1173920}</v>
      </c>
      <c r="I103" t="str">
        <f t="shared" si="16"/>
        <v>{{1,1173920}|{2,1173920}|{3,1173920}}</v>
      </c>
      <c r="L103">
        <v>99</v>
      </c>
      <c r="M103" t="str">
        <f t="shared" si="17"/>
        <v>{4,99}</v>
      </c>
      <c r="N103" t="str">
        <f t="shared" si="18"/>
        <v>{11,99}</v>
      </c>
      <c r="O103" t="str">
        <f t="shared" si="19"/>
        <v>{5,99}</v>
      </c>
      <c r="P103" t="str">
        <f t="shared" si="20"/>
        <v>{12,99}</v>
      </c>
      <c r="Q103" t="str">
        <f t="shared" si="21"/>
        <v>{6,99}</v>
      </c>
      <c r="R103" t="str">
        <f t="shared" si="22"/>
        <v>{7,99}</v>
      </c>
      <c r="S103" t="str">
        <f t="shared" si="23"/>
        <v>{{4,99}|{11,99}|{5,99}|{12,99}|{6,99}|{7,99}}</v>
      </c>
    </row>
    <row r="104" spans="1:19" ht="15" x14ac:dyDescent="0.25">
      <c r="A104" s="11"/>
      <c r="B104" s="11"/>
      <c r="C104">
        <v>100</v>
      </c>
      <c r="D104" s="5">
        <v>11878.8</v>
      </c>
      <c r="E104">
        <f t="shared" si="12"/>
        <v>1187880</v>
      </c>
      <c r="F104" t="str">
        <f t="shared" si="13"/>
        <v>{1,1187880}</v>
      </c>
      <c r="G104" t="str">
        <f t="shared" si="14"/>
        <v>{2,1187880}</v>
      </c>
      <c r="H104" t="str">
        <f t="shared" si="15"/>
        <v>{3,1187880}</v>
      </c>
      <c r="I104" t="str">
        <f t="shared" si="16"/>
        <v>{{1,1187880}|{2,1187880}|{3,1187880}}</v>
      </c>
      <c r="L104">
        <v>100</v>
      </c>
      <c r="M104" t="str">
        <f t="shared" si="17"/>
        <v>{4,100}</v>
      </c>
      <c r="N104" t="str">
        <f t="shared" si="18"/>
        <v>{11,100}</v>
      </c>
      <c r="O104" t="str">
        <f t="shared" si="19"/>
        <v>{5,100}</v>
      </c>
      <c r="P104" t="str">
        <f t="shared" si="20"/>
        <v>{12,100}</v>
      </c>
      <c r="Q104" t="str">
        <f t="shared" si="21"/>
        <v>{6,100}</v>
      </c>
      <c r="R104" t="str">
        <f t="shared" si="22"/>
        <v>{7,100}</v>
      </c>
      <c r="S104" t="str">
        <f t="shared" si="23"/>
        <v>{{4,100}|{11,100}|{5,100}|{12,100}|{6,100}|{7,100}}</v>
      </c>
    </row>
    <row r="105" spans="1:19" ht="15" x14ac:dyDescent="0.25">
      <c r="A105" s="11"/>
      <c r="B105" s="11"/>
      <c r="C105">
        <v>101</v>
      </c>
      <c r="D105" s="7">
        <v>12648.099999999999</v>
      </c>
      <c r="E105">
        <f t="shared" si="12"/>
        <v>1264810</v>
      </c>
      <c r="F105" t="str">
        <f t="shared" si="13"/>
        <v>{1,1264810}</v>
      </c>
      <c r="G105" t="str">
        <f t="shared" si="14"/>
        <v>{2,1264810}</v>
      </c>
      <c r="H105" t="str">
        <f t="shared" si="15"/>
        <v>{3,1264810}</v>
      </c>
      <c r="I105" t="str">
        <f t="shared" si="16"/>
        <v>{{1,1264810}|{2,1264810}|{3,1264810}}</v>
      </c>
      <c r="L105">
        <v>101</v>
      </c>
      <c r="M105" t="str">
        <f t="shared" si="17"/>
        <v>{4,101}</v>
      </c>
      <c r="N105" t="str">
        <f t="shared" si="18"/>
        <v>{11,101}</v>
      </c>
      <c r="O105" t="str">
        <f t="shared" si="19"/>
        <v>{5,101}</v>
      </c>
      <c r="P105" t="str">
        <f t="shared" si="20"/>
        <v>{12,101}</v>
      </c>
      <c r="Q105" t="str">
        <f t="shared" si="21"/>
        <v>{6,101}</v>
      </c>
      <c r="R105" t="str">
        <f t="shared" si="22"/>
        <v>{7,101}</v>
      </c>
      <c r="S105" t="str">
        <f t="shared" si="23"/>
        <v>{{4,101}|{11,101}|{5,101}|{12,101}|{6,101}|{7,101}}</v>
      </c>
    </row>
    <row r="106" spans="1:19" ht="15" x14ac:dyDescent="0.25">
      <c r="A106" s="11"/>
      <c r="B106" s="11"/>
      <c r="C106">
        <v>102</v>
      </c>
      <c r="D106" s="5">
        <v>12789.3</v>
      </c>
      <c r="E106">
        <f t="shared" si="12"/>
        <v>1278930</v>
      </c>
      <c r="F106" t="str">
        <f t="shared" si="13"/>
        <v>{1,1278930}</v>
      </c>
      <c r="G106" t="str">
        <f t="shared" si="14"/>
        <v>{2,1278930}</v>
      </c>
      <c r="H106" t="str">
        <f t="shared" si="15"/>
        <v>{3,1278930}</v>
      </c>
      <c r="I106" t="str">
        <f t="shared" si="16"/>
        <v>{{1,1278930}|{2,1278930}|{3,1278930}}</v>
      </c>
      <c r="L106">
        <v>102</v>
      </c>
      <c r="M106" t="str">
        <f t="shared" si="17"/>
        <v>{4,102}</v>
      </c>
      <c r="N106" t="str">
        <f t="shared" si="18"/>
        <v>{11,102}</v>
      </c>
      <c r="O106" t="str">
        <f t="shared" si="19"/>
        <v>{5,102}</v>
      </c>
      <c r="P106" t="str">
        <f t="shared" si="20"/>
        <v>{12,102}</v>
      </c>
      <c r="Q106" t="str">
        <f t="shared" si="21"/>
        <v>{6,102}</v>
      </c>
      <c r="R106" t="str">
        <f t="shared" si="22"/>
        <v>{7,102}</v>
      </c>
      <c r="S106" t="str">
        <f t="shared" si="23"/>
        <v>{{4,102}|{11,102}|{5,102}|{12,102}|{6,102}|{7,102}}</v>
      </c>
    </row>
    <row r="107" spans="1:19" ht="15" x14ac:dyDescent="0.25">
      <c r="A107" s="11"/>
      <c r="B107" s="11"/>
      <c r="C107">
        <v>103</v>
      </c>
      <c r="D107" s="5">
        <v>12931.3</v>
      </c>
      <c r="E107">
        <f t="shared" si="12"/>
        <v>1293130</v>
      </c>
      <c r="F107" t="str">
        <f t="shared" si="13"/>
        <v>{1,1293130}</v>
      </c>
      <c r="G107" t="str">
        <f t="shared" si="14"/>
        <v>{2,1293130}</v>
      </c>
      <c r="H107" t="str">
        <f t="shared" si="15"/>
        <v>{3,1293130}</v>
      </c>
      <c r="I107" t="str">
        <f t="shared" si="16"/>
        <v>{{1,1293130}|{2,1293130}|{3,1293130}}</v>
      </c>
      <c r="L107">
        <v>103</v>
      </c>
      <c r="M107" t="str">
        <f t="shared" si="17"/>
        <v>{4,103}</v>
      </c>
      <c r="N107" t="str">
        <f t="shared" si="18"/>
        <v>{11,103}</v>
      </c>
      <c r="O107" t="str">
        <f t="shared" si="19"/>
        <v>{5,103}</v>
      </c>
      <c r="P107" t="str">
        <f t="shared" si="20"/>
        <v>{12,103}</v>
      </c>
      <c r="Q107" t="str">
        <f t="shared" si="21"/>
        <v>{6,103}</v>
      </c>
      <c r="R107" t="str">
        <f t="shared" si="22"/>
        <v>{7,103}</v>
      </c>
      <c r="S107" t="str">
        <f t="shared" si="23"/>
        <v>{{4,103}|{11,103}|{5,103}|{12,103}|{6,103}|{7,103}}</v>
      </c>
    </row>
    <row r="108" spans="1:19" ht="15" x14ac:dyDescent="0.25">
      <c r="A108" s="11"/>
      <c r="B108" s="11"/>
      <c r="C108">
        <v>104</v>
      </c>
      <c r="D108" s="5">
        <v>13074.100000000002</v>
      </c>
      <c r="E108">
        <f t="shared" si="12"/>
        <v>1307410</v>
      </c>
      <c r="F108" t="str">
        <f t="shared" si="13"/>
        <v>{1,1307410}</v>
      </c>
      <c r="G108" t="str">
        <f t="shared" si="14"/>
        <v>{2,1307410}</v>
      </c>
      <c r="H108" t="str">
        <f t="shared" si="15"/>
        <v>{3,1307410}</v>
      </c>
      <c r="I108" t="str">
        <f t="shared" si="16"/>
        <v>{{1,1307410}|{2,1307410}|{3,1307410}}</v>
      </c>
      <c r="L108">
        <v>104</v>
      </c>
      <c r="M108" t="str">
        <f t="shared" si="17"/>
        <v>{4,104}</v>
      </c>
      <c r="N108" t="str">
        <f t="shared" si="18"/>
        <v>{11,104}</v>
      </c>
      <c r="O108" t="str">
        <f t="shared" si="19"/>
        <v>{5,104}</v>
      </c>
      <c r="P108" t="str">
        <f t="shared" si="20"/>
        <v>{12,104}</v>
      </c>
      <c r="Q108" t="str">
        <f t="shared" si="21"/>
        <v>{6,104}</v>
      </c>
      <c r="R108" t="str">
        <f t="shared" si="22"/>
        <v>{7,104}</v>
      </c>
      <c r="S108" t="str">
        <f t="shared" si="23"/>
        <v>{{4,104}|{11,104}|{5,104}|{12,104}|{6,104}|{7,104}}</v>
      </c>
    </row>
    <row r="109" spans="1:19" ht="15" x14ac:dyDescent="0.25">
      <c r="A109" s="11"/>
      <c r="B109" s="11"/>
      <c r="C109">
        <v>105</v>
      </c>
      <c r="D109" s="5">
        <v>13217.7</v>
      </c>
      <c r="E109">
        <f t="shared" si="12"/>
        <v>1321770</v>
      </c>
      <c r="F109" t="str">
        <f t="shared" si="13"/>
        <v>{1,1321770}</v>
      </c>
      <c r="G109" t="str">
        <f t="shared" si="14"/>
        <v>{2,1321770}</v>
      </c>
      <c r="H109" t="str">
        <f t="shared" si="15"/>
        <v>{3,1321770}</v>
      </c>
      <c r="I109" t="str">
        <f t="shared" si="16"/>
        <v>{{1,1321770}|{2,1321770}|{3,1321770}}</v>
      </c>
      <c r="L109">
        <v>105</v>
      </c>
      <c r="M109" t="str">
        <f t="shared" si="17"/>
        <v>{4,105}</v>
      </c>
      <c r="N109" t="str">
        <f t="shared" si="18"/>
        <v>{11,105}</v>
      </c>
      <c r="O109" t="str">
        <f t="shared" si="19"/>
        <v>{5,105}</v>
      </c>
      <c r="P109" t="str">
        <f t="shared" si="20"/>
        <v>{12,105}</v>
      </c>
      <c r="Q109" t="str">
        <f t="shared" si="21"/>
        <v>{6,105}</v>
      </c>
      <c r="R109" t="str">
        <f t="shared" si="22"/>
        <v>{7,105}</v>
      </c>
      <c r="S109" t="str">
        <f t="shared" si="23"/>
        <v>{{4,105}|{11,105}|{5,105}|{12,105}|{6,105}|{7,105}}</v>
      </c>
    </row>
    <row r="110" spans="1:19" ht="15" x14ac:dyDescent="0.25">
      <c r="A110" s="11"/>
      <c r="B110" s="11"/>
      <c r="C110">
        <v>106</v>
      </c>
      <c r="D110" s="5">
        <v>13362.100000000002</v>
      </c>
      <c r="E110">
        <f t="shared" si="12"/>
        <v>1336210</v>
      </c>
      <c r="F110" t="str">
        <f t="shared" si="13"/>
        <v>{1,1336210}</v>
      </c>
      <c r="G110" t="str">
        <f t="shared" si="14"/>
        <v>{2,1336210}</v>
      </c>
      <c r="H110" t="str">
        <f t="shared" si="15"/>
        <v>{3,1336210}</v>
      </c>
      <c r="I110" t="str">
        <f t="shared" si="16"/>
        <v>{{1,1336210}|{2,1336210}|{3,1336210}}</v>
      </c>
      <c r="L110">
        <v>106</v>
      </c>
      <c r="M110" t="str">
        <f t="shared" si="17"/>
        <v>{4,106}</v>
      </c>
      <c r="N110" t="str">
        <f t="shared" si="18"/>
        <v>{11,106}</v>
      </c>
      <c r="O110" t="str">
        <f t="shared" si="19"/>
        <v>{5,106}</v>
      </c>
      <c r="P110" t="str">
        <f t="shared" si="20"/>
        <v>{12,106}</v>
      </c>
      <c r="Q110" t="str">
        <f t="shared" si="21"/>
        <v>{6,106}</v>
      </c>
      <c r="R110" t="str">
        <f t="shared" si="22"/>
        <v>{7,106}</v>
      </c>
      <c r="S110" t="str">
        <f t="shared" si="23"/>
        <v>{{4,106}|{11,106}|{5,106}|{12,106}|{6,106}|{7,106}}</v>
      </c>
    </row>
    <row r="111" spans="1:19" ht="15" x14ac:dyDescent="0.25">
      <c r="A111" s="11"/>
      <c r="B111" s="11"/>
      <c r="C111">
        <v>107</v>
      </c>
      <c r="D111" s="5">
        <v>13507.3</v>
      </c>
      <c r="E111">
        <f t="shared" si="12"/>
        <v>1350730</v>
      </c>
      <c r="F111" t="str">
        <f t="shared" si="13"/>
        <v>{1,1350730}</v>
      </c>
      <c r="G111" t="str">
        <f t="shared" si="14"/>
        <v>{2,1350730}</v>
      </c>
      <c r="H111" t="str">
        <f t="shared" si="15"/>
        <v>{3,1350730}</v>
      </c>
      <c r="I111" t="str">
        <f t="shared" si="16"/>
        <v>{{1,1350730}|{2,1350730}|{3,1350730}}</v>
      </c>
      <c r="L111">
        <v>107</v>
      </c>
      <c r="M111" t="str">
        <f t="shared" si="17"/>
        <v>{4,107}</v>
      </c>
      <c r="N111" t="str">
        <f t="shared" si="18"/>
        <v>{11,107}</v>
      </c>
      <c r="O111" t="str">
        <f t="shared" si="19"/>
        <v>{5,107}</v>
      </c>
      <c r="P111" t="str">
        <f t="shared" si="20"/>
        <v>{12,107}</v>
      </c>
      <c r="Q111" t="str">
        <f t="shared" si="21"/>
        <v>{6,107}</v>
      </c>
      <c r="R111" t="str">
        <f t="shared" si="22"/>
        <v>{7,107}</v>
      </c>
      <c r="S111" t="str">
        <f t="shared" si="23"/>
        <v>{{4,107}|{11,107}|{5,107}|{12,107}|{6,107}|{7,107}}</v>
      </c>
    </row>
    <row r="112" spans="1:19" ht="15" x14ac:dyDescent="0.25">
      <c r="A112" s="11"/>
      <c r="B112" s="11"/>
      <c r="C112">
        <v>108</v>
      </c>
      <c r="D112" s="5">
        <v>13653.3</v>
      </c>
      <c r="E112">
        <f t="shared" si="12"/>
        <v>1365330</v>
      </c>
      <c r="F112" t="str">
        <f t="shared" si="13"/>
        <v>{1,1365330}</v>
      </c>
      <c r="G112" t="str">
        <f t="shared" si="14"/>
        <v>{2,1365330}</v>
      </c>
      <c r="H112" t="str">
        <f t="shared" si="15"/>
        <v>{3,1365330}</v>
      </c>
      <c r="I112" t="str">
        <f t="shared" si="16"/>
        <v>{{1,1365330}|{2,1365330}|{3,1365330}}</v>
      </c>
      <c r="L112">
        <v>108</v>
      </c>
      <c r="M112" t="str">
        <f t="shared" si="17"/>
        <v>{4,108}</v>
      </c>
      <c r="N112" t="str">
        <f t="shared" si="18"/>
        <v>{11,108}</v>
      </c>
      <c r="O112" t="str">
        <f t="shared" si="19"/>
        <v>{5,108}</v>
      </c>
      <c r="P112" t="str">
        <f t="shared" si="20"/>
        <v>{12,108}</v>
      </c>
      <c r="Q112" t="str">
        <f t="shared" si="21"/>
        <v>{6,108}</v>
      </c>
      <c r="R112" t="str">
        <f t="shared" si="22"/>
        <v>{7,108}</v>
      </c>
      <c r="S112" t="str">
        <f t="shared" si="23"/>
        <v>{{4,108}|{11,108}|{5,108}|{12,108}|{6,108}|{7,108}}</v>
      </c>
    </row>
    <row r="113" spans="1:19" ht="15" x14ac:dyDescent="0.25">
      <c r="A113" s="11"/>
      <c r="B113" s="11"/>
      <c r="C113">
        <v>109</v>
      </c>
      <c r="D113" s="5">
        <v>13800.100000000002</v>
      </c>
      <c r="E113">
        <f t="shared" si="12"/>
        <v>1380010</v>
      </c>
      <c r="F113" t="str">
        <f t="shared" si="13"/>
        <v>{1,1380010}</v>
      </c>
      <c r="G113" t="str">
        <f t="shared" si="14"/>
        <v>{2,1380010}</v>
      </c>
      <c r="H113" t="str">
        <f t="shared" si="15"/>
        <v>{3,1380010}</v>
      </c>
      <c r="I113" t="str">
        <f t="shared" si="16"/>
        <v>{{1,1380010}|{2,1380010}|{3,1380010}}</v>
      </c>
      <c r="L113">
        <v>109</v>
      </c>
      <c r="M113" t="str">
        <f t="shared" si="17"/>
        <v>{4,109}</v>
      </c>
      <c r="N113" t="str">
        <f t="shared" si="18"/>
        <v>{11,109}</v>
      </c>
      <c r="O113" t="str">
        <f t="shared" si="19"/>
        <v>{5,109}</v>
      </c>
      <c r="P113" t="str">
        <f t="shared" si="20"/>
        <v>{12,109}</v>
      </c>
      <c r="Q113" t="str">
        <f t="shared" si="21"/>
        <v>{6,109}</v>
      </c>
      <c r="R113" t="str">
        <f t="shared" si="22"/>
        <v>{7,109}</v>
      </c>
      <c r="S113" t="str">
        <f t="shared" si="23"/>
        <v>{{4,109}|{11,109}|{5,109}|{12,109}|{6,109}|{7,109}}</v>
      </c>
    </row>
    <row r="114" spans="1:19" ht="15" x14ac:dyDescent="0.25">
      <c r="A114" s="11"/>
      <c r="B114" s="11"/>
      <c r="C114">
        <v>110</v>
      </c>
      <c r="D114" s="5">
        <v>13947.7</v>
      </c>
      <c r="E114">
        <f t="shared" si="12"/>
        <v>1394770</v>
      </c>
      <c r="F114" t="str">
        <f t="shared" si="13"/>
        <v>{1,1394770}</v>
      </c>
      <c r="G114" t="str">
        <f t="shared" si="14"/>
        <v>{2,1394770}</v>
      </c>
      <c r="H114" t="str">
        <f t="shared" si="15"/>
        <v>{3,1394770}</v>
      </c>
      <c r="I114" t="str">
        <f t="shared" si="16"/>
        <v>{{1,1394770}|{2,1394770}|{3,1394770}}</v>
      </c>
      <c r="L114">
        <v>110</v>
      </c>
      <c r="M114" t="str">
        <f t="shared" si="17"/>
        <v>{4,110}</v>
      </c>
      <c r="N114" t="str">
        <f t="shared" si="18"/>
        <v>{11,110}</v>
      </c>
      <c r="O114" t="str">
        <f t="shared" si="19"/>
        <v>{5,110}</v>
      </c>
      <c r="P114" t="str">
        <f t="shared" si="20"/>
        <v>{12,110}</v>
      </c>
      <c r="Q114" t="str">
        <f t="shared" si="21"/>
        <v>{6,110}</v>
      </c>
      <c r="R114" t="str">
        <f t="shared" si="22"/>
        <v>{7,110}</v>
      </c>
      <c r="S114" t="str">
        <f t="shared" si="23"/>
        <v>{{4,110}|{11,110}|{5,110}|{12,110}|{6,110}|{7,110}}</v>
      </c>
    </row>
    <row r="115" spans="1:19" ht="15" x14ac:dyDescent="0.25">
      <c r="A115" s="11"/>
      <c r="B115" s="11"/>
      <c r="C115">
        <v>111</v>
      </c>
      <c r="D115" s="5">
        <v>14096.100000000002</v>
      </c>
      <c r="E115">
        <f t="shared" si="12"/>
        <v>1409610</v>
      </c>
      <c r="F115" t="str">
        <f t="shared" si="13"/>
        <v>{1,1409610}</v>
      </c>
      <c r="G115" t="str">
        <f t="shared" si="14"/>
        <v>{2,1409610}</v>
      </c>
      <c r="H115" t="str">
        <f t="shared" si="15"/>
        <v>{3,1409610}</v>
      </c>
      <c r="I115" t="str">
        <f t="shared" si="16"/>
        <v>{{1,1409610}|{2,1409610}|{3,1409610}}</v>
      </c>
      <c r="L115">
        <v>111</v>
      </c>
      <c r="M115" t="str">
        <f t="shared" si="17"/>
        <v>{4,111}</v>
      </c>
      <c r="N115" t="str">
        <f t="shared" si="18"/>
        <v>{11,111}</v>
      </c>
      <c r="O115" t="str">
        <f t="shared" si="19"/>
        <v>{5,111}</v>
      </c>
      <c r="P115" t="str">
        <f t="shared" si="20"/>
        <v>{12,111}</v>
      </c>
      <c r="Q115" t="str">
        <f t="shared" si="21"/>
        <v>{6,111}</v>
      </c>
      <c r="R115" t="str">
        <f t="shared" si="22"/>
        <v>{7,111}</v>
      </c>
      <c r="S115" t="str">
        <f t="shared" si="23"/>
        <v>{{4,111}|{11,111}|{5,111}|{12,111}|{6,111}|{7,111}}</v>
      </c>
    </row>
    <row r="116" spans="1:19" ht="15" x14ac:dyDescent="0.25">
      <c r="A116" s="11"/>
      <c r="B116" s="11"/>
      <c r="C116">
        <v>112</v>
      </c>
      <c r="D116" s="5">
        <v>14245.3</v>
      </c>
      <c r="E116">
        <f t="shared" si="12"/>
        <v>1424530</v>
      </c>
      <c r="F116" t="str">
        <f t="shared" si="13"/>
        <v>{1,1424530}</v>
      </c>
      <c r="G116" t="str">
        <f t="shared" si="14"/>
        <v>{2,1424530}</v>
      </c>
      <c r="H116" t="str">
        <f t="shared" si="15"/>
        <v>{3,1424530}</v>
      </c>
      <c r="I116" t="str">
        <f t="shared" si="16"/>
        <v>{{1,1424530}|{2,1424530}|{3,1424530}}</v>
      </c>
      <c r="L116">
        <v>112</v>
      </c>
      <c r="M116" t="str">
        <f t="shared" si="17"/>
        <v>{4,112}</v>
      </c>
      <c r="N116" t="str">
        <f t="shared" si="18"/>
        <v>{11,112}</v>
      </c>
      <c r="O116" t="str">
        <f t="shared" si="19"/>
        <v>{5,112}</v>
      </c>
      <c r="P116" t="str">
        <f t="shared" si="20"/>
        <v>{12,112}</v>
      </c>
      <c r="Q116" t="str">
        <f t="shared" si="21"/>
        <v>{6,112}</v>
      </c>
      <c r="R116" t="str">
        <f t="shared" si="22"/>
        <v>{7,112}</v>
      </c>
      <c r="S116" t="str">
        <f t="shared" si="23"/>
        <v>{{4,112}|{11,112}|{5,112}|{12,112}|{6,112}|{7,112}}</v>
      </c>
    </row>
    <row r="117" spans="1:19" ht="15" x14ac:dyDescent="0.25">
      <c r="A117" s="11"/>
      <c r="B117" s="11"/>
      <c r="C117">
        <v>113</v>
      </c>
      <c r="D117" s="5">
        <v>14395.3</v>
      </c>
      <c r="E117">
        <f t="shared" si="12"/>
        <v>1439530</v>
      </c>
      <c r="F117" t="str">
        <f t="shared" si="13"/>
        <v>{1,1439530}</v>
      </c>
      <c r="G117" t="str">
        <f t="shared" si="14"/>
        <v>{2,1439530}</v>
      </c>
      <c r="H117" t="str">
        <f t="shared" si="15"/>
        <v>{3,1439530}</v>
      </c>
      <c r="I117" t="str">
        <f t="shared" si="16"/>
        <v>{{1,1439530}|{2,1439530}|{3,1439530}}</v>
      </c>
      <c r="L117">
        <v>113</v>
      </c>
      <c r="M117" t="str">
        <f t="shared" si="17"/>
        <v>{4,113}</v>
      </c>
      <c r="N117" t="str">
        <f t="shared" si="18"/>
        <v>{11,113}</v>
      </c>
      <c r="O117" t="str">
        <f t="shared" si="19"/>
        <v>{5,113}</v>
      </c>
      <c r="P117" t="str">
        <f t="shared" si="20"/>
        <v>{12,113}</v>
      </c>
      <c r="Q117" t="str">
        <f t="shared" si="21"/>
        <v>{6,113}</v>
      </c>
      <c r="R117" t="str">
        <f t="shared" si="22"/>
        <v>{7,113}</v>
      </c>
      <c r="S117" t="str">
        <f t="shared" si="23"/>
        <v>{{4,113}|{11,113}|{5,113}|{12,113}|{6,113}|{7,113}}</v>
      </c>
    </row>
    <row r="118" spans="1:19" ht="15" x14ac:dyDescent="0.25">
      <c r="A118" s="11"/>
      <c r="B118" s="11"/>
      <c r="C118">
        <v>114</v>
      </c>
      <c r="D118" s="5">
        <v>14546.100000000002</v>
      </c>
      <c r="E118">
        <f t="shared" si="12"/>
        <v>1454610</v>
      </c>
      <c r="F118" t="str">
        <f t="shared" si="13"/>
        <v>{1,1454610}</v>
      </c>
      <c r="G118" t="str">
        <f t="shared" si="14"/>
        <v>{2,1454610}</v>
      </c>
      <c r="H118" t="str">
        <f t="shared" si="15"/>
        <v>{3,1454610}</v>
      </c>
      <c r="I118" t="str">
        <f t="shared" si="16"/>
        <v>{{1,1454610}|{2,1454610}|{3,1454610}}</v>
      </c>
      <c r="L118">
        <v>114</v>
      </c>
      <c r="M118" t="str">
        <f t="shared" si="17"/>
        <v>{4,114}</v>
      </c>
      <c r="N118" t="str">
        <f t="shared" si="18"/>
        <v>{11,114}</v>
      </c>
      <c r="O118" t="str">
        <f t="shared" si="19"/>
        <v>{5,114}</v>
      </c>
      <c r="P118" t="str">
        <f t="shared" si="20"/>
        <v>{12,114}</v>
      </c>
      <c r="Q118" t="str">
        <f t="shared" si="21"/>
        <v>{6,114}</v>
      </c>
      <c r="R118" t="str">
        <f t="shared" si="22"/>
        <v>{7,114}</v>
      </c>
      <c r="S118" t="str">
        <f t="shared" si="23"/>
        <v>{{4,114}|{11,114}|{5,114}|{12,114}|{6,114}|{7,114}}</v>
      </c>
    </row>
    <row r="119" spans="1:19" ht="15" x14ac:dyDescent="0.25">
      <c r="A119" s="11"/>
      <c r="B119" s="11"/>
      <c r="C119">
        <v>115</v>
      </c>
      <c r="D119" s="5">
        <v>14697.7</v>
      </c>
      <c r="E119">
        <f t="shared" si="12"/>
        <v>1469770</v>
      </c>
      <c r="F119" t="str">
        <f t="shared" si="13"/>
        <v>{1,1469770}</v>
      </c>
      <c r="G119" t="str">
        <f t="shared" si="14"/>
        <v>{2,1469770}</v>
      </c>
      <c r="H119" t="str">
        <f t="shared" si="15"/>
        <v>{3,1469770}</v>
      </c>
      <c r="I119" t="str">
        <f t="shared" si="16"/>
        <v>{{1,1469770}|{2,1469770}|{3,1469770}}</v>
      </c>
      <c r="L119">
        <v>115</v>
      </c>
      <c r="M119" t="str">
        <f t="shared" si="17"/>
        <v>{4,115}</v>
      </c>
      <c r="N119" t="str">
        <f t="shared" si="18"/>
        <v>{11,115}</v>
      </c>
      <c r="O119" t="str">
        <f t="shared" si="19"/>
        <v>{5,115}</v>
      </c>
      <c r="P119" t="str">
        <f t="shared" si="20"/>
        <v>{12,115}</v>
      </c>
      <c r="Q119" t="str">
        <f t="shared" si="21"/>
        <v>{6,115}</v>
      </c>
      <c r="R119" t="str">
        <f t="shared" si="22"/>
        <v>{7,115}</v>
      </c>
      <c r="S119" t="str">
        <f t="shared" si="23"/>
        <v>{{4,115}|{11,115}|{5,115}|{12,115}|{6,115}|{7,115}}</v>
      </c>
    </row>
    <row r="120" spans="1:19" ht="15" x14ac:dyDescent="0.25">
      <c r="A120" s="11"/>
      <c r="B120" s="11"/>
      <c r="C120">
        <v>116</v>
      </c>
      <c r="D120" s="5">
        <v>14850.100000000002</v>
      </c>
      <c r="E120">
        <f t="shared" si="12"/>
        <v>1485010</v>
      </c>
      <c r="F120" t="str">
        <f t="shared" si="13"/>
        <v>{1,1485010}</v>
      </c>
      <c r="G120" t="str">
        <f t="shared" si="14"/>
        <v>{2,1485010}</v>
      </c>
      <c r="H120" t="str">
        <f t="shared" si="15"/>
        <v>{3,1485010}</v>
      </c>
      <c r="I120" t="str">
        <f t="shared" si="16"/>
        <v>{{1,1485010}|{2,1485010}|{3,1485010}}</v>
      </c>
      <c r="L120">
        <v>116</v>
      </c>
      <c r="M120" t="str">
        <f t="shared" si="17"/>
        <v>{4,116}</v>
      </c>
      <c r="N120" t="str">
        <f t="shared" si="18"/>
        <v>{11,116}</v>
      </c>
      <c r="O120" t="str">
        <f t="shared" si="19"/>
        <v>{5,116}</v>
      </c>
      <c r="P120" t="str">
        <f t="shared" si="20"/>
        <v>{12,116}</v>
      </c>
      <c r="Q120" t="str">
        <f t="shared" si="21"/>
        <v>{6,116}</v>
      </c>
      <c r="R120" t="str">
        <f t="shared" si="22"/>
        <v>{7,116}</v>
      </c>
      <c r="S120" t="str">
        <f t="shared" si="23"/>
        <v>{{4,116}|{11,116}|{5,116}|{12,116}|{6,116}|{7,116}}</v>
      </c>
    </row>
    <row r="121" spans="1:19" ht="15" x14ac:dyDescent="0.25">
      <c r="A121" s="11"/>
      <c r="B121" s="11"/>
      <c r="C121">
        <v>117</v>
      </c>
      <c r="D121" s="5">
        <v>15003.3</v>
      </c>
      <c r="E121">
        <f t="shared" si="12"/>
        <v>1500330</v>
      </c>
      <c r="F121" t="str">
        <f t="shared" si="13"/>
        <v>{1,1500330}</v>
      </c>
      <c r="G121" t="str">
        <f t="shared" si="14"/>
        <v>{2,1500330}</v>
      </c>
      <c r="H121" t="str">
        <f t="shared" si="15"/>
        <v>{3,1500330}</v>
      </c>
      <c r="I121" t="str">
        <f t="shared" si="16"/>
        <v>{{1,1500330}|{2,1500330}|{3,1500330}}</v>
      </c>
      <c r="L121">
        <v>117</v>
      </c>
      <c r="M121" t="str">
        <f t="shared" si="17"/>
        <v>{4,117}</v>
      </c>
      <c r="N121" t="str">
        <f t="shared" si="18"/>
        <v>{11,117}</v>
      </c>
      <c r="O121" t="str">
        <f t="shared" si="19"/>
        <v>{5,117}</v>
      </c>
      <c r="P121" t="str">
        <f t="shared" si="20"/>
        <v>{12,117}</v>
      </c>
      <c r="Q121" t="str">
        <f t="shared" si="21"/>
        <v>{6,117}</v>
      </c>
      <c r="R121" t="str">
        <f t="shared" si="22"/>
        <v>{7,117}</v>
      </c>
      <c r="S121" t="str">
        <f t="shared" si="23"/>
        <v>{{4,117}|{11,117}|{5,117}|{12,117}|{6,117}|{7,117}}</v>
      </c>
    </row>
    <row r="122" spans="1:19" ht="15" x14ac:dyDescent="0.25">
      <c r="A122" s="11"/>
      <c r="B122" s="11"/>
      <c r="C122">
        <v>118</v>
      </c>
      <c r="D122" s="5">
        <v>15157.3</v>
      </c>
      <c r="E122">
        <f t="shared" si="12"/>
        <v>1515730</v>
      </c>
      <c r="F122" t="str">
        <f t="shared" si="13"/>
        <v>{1,1515730}</v>
      </c>
      <c r="G122" t="str">
        <f t="shared" si="14"/>
        <v>{2,1515730}</v>
      </c>
      <c r="H122" t="str">
        <f t="shared" si="15"/>
        <v>{3,1515730}</v>
      </c>
      <c r="I122" t="str">
        <f t="shared" si="16"/>
        <v>{{1,1515730}|{2,1515730}|{3,1515730}}</v>
      </c>
      <c r="L122">
        <v>118</v>
      </c>
      <c r="M122" t="str">
        <f t="shared" si="17"/>
        <v>{4,118}</v>
      </c>
      <c r="N122" t="str">
        <f t="shared" si="18"/>
        <v>{11,118}</v>
      </c>
      <c r="O122" t="str">
        <f t="shared" si="19"/>
        <v>{5,118}</v>
      </c>
      <c r="P122" t="str">
        <f t="shared" si="20"/>
        <v>{12,118}</v>
      </c>
      <c r="Q122" t="str">
        <f t="shared" si="21"/>
        <v>{6,118}</v>
      </c>
      <c r="R122" t="str">
        <f t="shared" si="22"/>
        <v>{7,118}</v>
      </c>
      <c r="S122" t="str">
        <f t="shared" si="23"/>
        <v>{{4,118}|{11,118}|{5,118}|{12,118}|{6,118}|{7,118}}</v>
      </c>
    </row>
    <row r="123" spans="1:19" ht="15" x14ac:dyDescent="0.25">
      <c r="A123" s="11"/>
      <c r="B123" s="11"/>
      <c r="C123">
        <v>119</v>
      </c>
      <c r="D123" s="5">
        <v>15312.100000000002</v>
      </c>
      <c r="E123">
        <f t="shared" si="12"/>
        <v>1531210</v>
      </c>
      <c r="F123" t="str">
        <f t="shared" si="13"/>
        <v>{1,1531210}</v>
      </c>
      <c r="G123" t="str">
        <f t="shared" si="14"/>
        <v>{2,1531210}</v>
      </c>
      <c r="H123" t="str">
        <f t="shared" si="15"/>
        <v>{3,1531210}</v>
      </c>
      <c r="I123" t="str">
        <f t="shared" si="16"/>
        <v>{{1,1531210}|{2,1531210}|{3,1531210}}</v>
      </c>
      <c r="L123">
        <v>119</v>
      </c>
      <c r="M123" t="str">
        <f t="shared" si="17"/>
        <v>{4,119}</v>
      </c>
      <c r="N123" t="str">
        <f t="shared" si="18"/>
        <v>{11,119}</v>
      </c>
      <c r="O123" t="str">
        <f t="shared" si="19"/>
        <v>{5,119}</v>
      </c>
      <c r="P123" t="str">
        <f t="shared" si="20"/>
        <v>{12,119}</v>
      </c>
      <c r="Q123" t="str">
        <f t="shared" si="21"/>
        <v>{6,119}</v>
      </c>
      <c r="R123" t="str">
        <f t="shared" si="22"/>
        <v>{7,119}</v>
      </c>
      <c r="S123" t="str">
        <f t="shared" si="23"/>
        <v>{{4,119}|{11,119}|{5,119}|{12,119}|{6,119}|{7,119}}</v>
      </c>
    </row>
    <row r="124" spans="1:19" ht="15" x14ac:dyDescent="0.25">
      <c r="A124" s="11"/>
      <c r="B124" s="11"/>
      <c r="C124">
        <v>120</v>
      </c>
      <c r="D124" s="5">
        <v>15467.7</v>
      </c>
      <c r="E124">
        <f t="shared" si="12"/>
        <v>1546770</v>
      </c>
      <c r="F124" t="str">
        <f t="shared" si="13"/>
        <v>{1,1546770}</v>
      </c>
      <c r="G124" t="str">
        <f t="shared" si="14"/>
        <v>{2,1546770}</v>
      </c>
      <c r="H124" t="str">
        <f t="shared" si="15"/>
        <v>{3,1546770}</v>
      </c>
      <c r="I124" t="str">
        <f t="shared" si="16"/>
        <v>{{1,1546770}|{2,1546770}|{3,1546770}}</v>
      </c>
      <c r="L124">
        <v>120</v>
      </c>
      <c r="M124" t="str">
        <f t="shared" si="17"/>
        <v>{4,120}</v>
      </c>
      <c r="N124" t="str">
        <f t="shared" si="18"/>
        <v>{11,120}</v>
      </c>
      <c r="O124" t="str">
        <f t="shared" si="19"/>
        <v>{5,120}</v>
      </c>
      <c r="P124" t="str">
        <f t="shared" si="20"/>
        <v>{12,120}</v>
      </c>
      <c r="Q124" t="str">
        <f t="shared" si="21"/>
        <v>{6,120}</v>
      </c>
      <c r="R124" t="str">
        <f t="shared" si="22"/>
        <v>{7,120}</v>
      </c>
      <c r="S124" t="str">
        <f t="shared" si="23"/>
        <v>{{4,120}|{11,120}|{5,120}|{12,120}|{6,120}|{7,120}}</v>
      </c>
    </row>
    <row r="125" spans="1:19" ht="15" x14ac:dyDescent="0.25">
      <c r="A125" s="11"/>
      <c r="B125" s="11"/>
      <c r="C125">
        <v>121</v>
      </c>
      <c r="D125" s="7">
        <v>16329.000000000004</v>
      </c>
      <c r="E125">
        <f t="shared" si="12"/>
        <v>1632900</v>
      </c>
      <c r="F125" t="str">
        <f t="shared" si="13"/>
        <v>{1,1632900}</v>
      </c>
      <c r="G125" t="str">
        <f t="shared" si="14"/>
        <v>{2,1632900}</v>
      </c>
      <c r="H125" t="str">
        <f t="shared" si="15"/>
        <v>{3,1632900}</v>
      </c>
      <c r="I125" t="str">
        <f t="shared" si="16"/>
        <v>{{1,1632900}|{2,1632900}|{3,1632900}}</v>
      </c>
      <c r="L125">
        <v>121</v>
      </c>
      <c r="M125" t="str">
        <f t="shared" si="17"/>
        <v>{4,121}</v>
      </c>
      <c r="N125" t="str">
        <f t="shared" si="18"/>
        <v>{11,121}</v>
      </c>
      <c r="O125" t="str">
        <f t="shared" si="19"/>
        <v>{5,121}</v>
      </c>
      <c r="P125" t="str">
        <f t="shared" si="20"/>
        <v>{12,121}</v>
      </c>
      <c r="Q125" t="str">
        <f t="shared" si="21"/>
        <v>{6,121}</v>
      </c>
      <c r="R125" t="str">
        <f t="shared" si="22"/>
        <v>{7,121}</v>
      </c>
      <c r="S125" t="str">
        <f t="shared" si="23"/>
        <v>{{4,121}|{11,121}|{5,121}|{12,121}|{6,121}|{7,121}}</v>
      </c>
    </row>
    <row r="126" spans="1:19" ht="15" x14ac:dyDescent="0.25">
      <c r="A126" s="11"/>
      <c r="B126" s="11"/>
      <c r="C126">
        <v>122</v>
      </c>
      <c r="D126" s="5">
        <v>16486.2</v>
      </c>
      <c r="E126">
        <f t="shared" si="12"/>
        <v>1648620</v>
      </c>
      <c r="F126" t="str">
        <f t="shared" si="13"/>
        <v>{1,1648620}</v>
      </c>
      <c r="G126" t="str">
        <f t="shared" si="14"/>
        <v>{2,1648620}</v>
      </c>
      <c r="H126" t="str">
        <f t="shared" si="15"/>
        <v>{3,1648620}</v>
      </c>
      <c r="I126" t="str">
        <f t="shared" si="16"/>
        <v>{{1,1648620}|{2,1648620}|{3,1648620}}</v>
      </c>
      <c r="L126">
        <v>122</v>
      </c>
      <c r="M126" t="str">
        <f t="shared" si="17"/>
        <v>{4,122}</v>
      </c>
      <c r="N126" t="str">
        <f t="shared" si="18"/>
        <v>{11,122}</v>
      </c>
      <c r="O126" t="str">
        <f t="shared" si="19"/>
        <v>{5,122}</v>
      </c>
      <c r="P126" t="str">
        <f t="shared" si="20"/>
        <v>{12,122}</v>
      </c>
      <c r="Q126" t="str">
        <f t="shared" si="21"/>
        <v>{6,122}</v>
      </c>
      <c r="R126" t="str">
        <f t="shared" si="22"/>
        <v>{7,122}</v>
      </c>
      <c r="S126" t="str">
        <f t="shared" si="23"/>
        <v>{{4,122}|{11,122}|{5,122}|{12,122}|{6,122}|{7,122}}</v>
      </c>
    </row>
    <row r="127" spans="1:19" ht="15" x14ac:dyDescent="0.25">
      <c r="A127" s="11"/>
      <c r="B127" s="11"/>
      <c r="C127">
        <v>123</v>
      </c>
      <c r="D127" s="5">
        <v>16644.2</v>
      </c>
      <c r="E127">
        <f t="shared" si="12"/>
        <v>1664420</v>
      </c>
      <c r="F127" t="str">
        <f t="shared" si="13"/>
        <v>{1,1664420}</v>
      </c>
      <c r="G127" t="str">
        <f t="shared" si="14"/>
        <v>{2,1664420}</v>
      </c>
      <c r="H127" t="str">
        <f t="shared" si="15"/>
        <v>{3,1664420}</v>
      </c>
      <c r="I127" t="str">
        <f t="shared" si="16"/>
        <v>{{1,1664420}|{2,1664420}|{3,1664420}}</v>
      </c>
      <c r="L127">
        <v>123</v>
      </c>
      <c r="M127" t="str">
        <f t="shared" si="17"/>
        <v>{4,123}</v>
      </c>
      <c r="N127" t="str">
        <f t="shared" si="18"/>
        <v>{11,123}</v>
      </c>
      <c r="O127" t="str">
        <f t="shared" si="19"/>
        <v>{5,123}</v>
      </c>
      <c r="P127" t="str">
        <f t="shared" si="20"/>
        <v>{12,123}</v>
      </c>
      <c r="Q127" t="str">
        <f t="shared" si="21"/>
        <v>{6,123}</v>
      </c>
      <c r="R127" t="str">
        <f t="shared" si="22"/>
        <v>{7,123}</v>
      </c>
      <c r="S127" t="str">
        <f t="shared" si="23"/>
        <v>{{4,123}|{11,123}|{5,123}|{12,123}|{6,123}|{7,123}}</v>
      </c>
    </row>
    <row r="128" spans="1:19" ht="15" x14ac:dyDescent="0.25">
      <c r="A128" s="11"/>
      <c r="B128" s="11"/>
      <c r="C128">
        <v>124</v>
      </c>
      <c r="D128" s="5">
        <v>16803</v>
      </c>
      <c r="E128">
        <f t="shared" si="12"/>
        <v>1680300</v>
      </c>
      <c r="F128" t="str">
        <f t="shared" si="13"/>
        <v>{1,1680300}</v>
      </c>
      <c r="G128" t="str">
        <f t="shared" si="14"/>
        <v>{2,1680300}</v>
      </c>
      <c r="H128" t="str">
        <f t="shared" si="15"/>
        <v>{3,1680300}</v>
      </c>
      <c r="I128" t="str">
        <f t="shared" si="16"/>
        <v>{{1,1680300}|{2,1680300}|{3,1680300}}</v>
      </c>
      <c r="L128">
        <v>124</v>
      </c>
      <c r="M128" t="str">
        <f t="shared" si="17"/>
        <v>{4,124}</v>
      </c>
      <c r="N128" t="str">
        <f t="shared" si="18"/>
        <v>{11,124}</v>
      </c>
      <c r="O128" t="str">
        <f t="shared" si="19"/>
        <v>{5,124}</v>
      </c>
      <c r="P128" t="str">
        <f t="shared" si="20"/>
        <v>{12,124}</v>
      </c>
      <c r="Q128" t="str">
        <f t="shared" si="21"/>
        <v>{6,124}</v>
      </c>
      <c r="R128" t="str">
        <f t="shared" si="22"/>
        <v>{7,124}</v>
      </c>
      <c r="S128" t="str">
        <f t="shared" si="23"/>
        <v>{{4,124}|{11,124}|{5,124}|{12,124}|{6,124}|{7,124}}</v>
      </c>
    </row>
    <row r="129" spans="1:19" ht="15" x14ac:dyDescent="0.25">
      <c r="A129" s="11"/>
      <c r="B129" s="11"/>
      <c r="C129">
        <v>125</v>
      </c>
      <c r="D129" s="5">
        <v>16962.599999999999</v>
      </c>
      <c r="E129">
        <f t="shared" si="12"/>
        <v>1696260</v>
      </c>
      <c r="F129" t="str">
        <f t="shared" si="13"/>
        <v>{1,1696260}</v>
      </c>
      <c r="G129" t="str">
        <f t="shared" si="14"/>
        <v>{2,1696260}</v>
      </c>
      <c r="H129" t="str">
        <f t="shared" si="15"/>
        <v>{3,1696260}</v>
      </c>
      <c r="I129" t="str">
        <f t="shared" si="16"/>
        <v>{{1,1696260}|{2,1696260}|{3,1696260}}</v>
      </c>
      <c r="L129">
        <v>125</v>
      </c>
      <c r="M129" t="str">
        <f t="shared" si="17"/>
        <v>{4,125}</v>
      </c>
      <c r="N129" t="str">
        <f t="shared" si="18"/>
        <v>{11,125}</v>
      </c>
      <c r="O129" t="str">
        <f t="shared" si="19"/>
        <v>{5,125}</v>
      </c>
      <c r="P129" t="str">
        <f t="shared" si="20"/>
        <v>{12,125}</v>
      </c>
      <c r="Q129" t="str">
        <f t="shared" si="21"/>
        <v>{6,125}</v>
      </c>
      <c r="R129" t="str">
        <f t="shared" si="22"/>
        <v>{7,125}</v>
      </c>
      <c r="S129" t="str">
        <f t="shared" si="23"/>
        <v>{{4,125}|{11,125}|{5,125}|{12,125}|{6,125}|{7,125}}</v>
      </c>
    </row>
    <row r="130" spans="1:19" ht="15" x14ac:dyDescent="0.25">
      <c r="A130" s="11"/>
      <c r="B130" s="11"/>
      <c r="C130">
        <v>126</v>
      </c>
      <c r="D130" s="5">
        <v>17123</v>
      </c>
      <c r="E130">
        <f t="shared" si="12"/>
        <v>1712300</v>
      </c>
      <c r="F130" t="str">
        <f t="shared" si="13"/>
        <v>{1,1712300}</v>
      </c>
      <c r="G130" t="str">
        <f t="shared" si="14"/>
        <v>{2,1712300}</v>
      </c>
      <c r="H130" t="str">
        <f t="shared" si="15"/>
        <v>{3,1712300}</v>
      </c>
      <c r="I130" t="str">
        <f t="shared" si="16"/>
        <v>{{1,1712300}|{2,1712300}|{3,1712300}}</v>
      </c>
      <c r="L130">
        <v>126</v>
      </c>
      <c r="M130" t="str">
        <f t="shared" si="17"/>
        <v>{4,126}</v>
      </c>
      <c r="N130" t="str">
        <f t="shared" si="18"/>
        <v>{11,126}</v>
      </c>
      <c r="O130" t="str">
        <f t="shared" si="19"/>
        <v>{5,126}</v>
      </c>
      <c r="P130" t="str">
        <f t="shared" si="20"/>
        <v>{12,126}</v>
      </c>
      <c r="Q130" t="str">
        <f t="shared" si="21"/>
        <v>{6,126}</v>
      </c>
      <c r="R130" t="str">
        <f t="shared" si="22"/>
        <v>{7,126}</v>
      </c>
      <c r="S130" t="str">
        <f t="shared" si="23"/>
        <v>{{4,126}|{11,126}|{5,126}|{12,126}|{6,126}|{7,126}}</v>
      </c>
    </row>
    <row r="131" spans="1:19" ht="15" x14ac:dyDescent="0.25">
      <c r="A131" s="11"/>
      <c r="B131" s="11"/>
      <c r="C131">
        <v>127</v>
      </c>
      <c r="D131" s="5">
        <v>17284.2</v>
      </c>
      <c r="E131">
        <f t="shared" si="12"/>
        <v>1728420</v>
      </c>
      <c r="F131" t="str">
        <f t="shared" si="13"/>
        <v>{1,1728420}</v>
      </c>
      <c r="G131" t="str">
        <f t="shared" si="14"/>
        <v>{2,1728420}</v>
      </c>
      <c r="H131" t="str">
        <f t="shared" si="15"/>
        <v>{3,1728420}</v>
      </c>
      <c r="I131" t="str">
        <f t="shared" si="16"/>
        <v>{{1,1728420}|{2,1728420}|{3,1728420}}</v>
      </c>
      <c r="L131">
        <v>127</v>
      </c>
      <c r="M131" t="str">
        <f t="shared" si="17"/>
        <v>{4,127}</v>
      </c>
      <c r="N131" t="str">
        <f t="shared" si="18"/>
        <v>{11,127}</v>
      </c>
      <c r="O131" t="str">
        <f t="shared" si="19"/>
        <v>{5,127}</v>
      </c>
      <c r="P131" t="str">
        <f t="shared" si="20"/>
        <v>{12,127}</v>
      </c>
      <c r="Q131" t="str">
        <f t="shared" si="21"/>
        <v>{6,127}</v>
      </c>
      <c r="R131" t="str">
        <f t="shared" si="22"/>
        <v>{7,127}</v>
      </c>
      <c r="S131" t="str">
        <f t="shared" si="23"/>
        <v>{{4,127}|{11,127}|{5,127}|{12,127}|{6,127}|{7,127}}</v>
      </c>
    </row>
    <row r="132" spans="1:19" ht="15" x14ac:dyDescent="0.25">
      <c r="A132" s="11"/>
      <c r="B132" s="11"/>
      <c r="C132">
        <v>128</v>
      </c>
      <c r="D132" s="5">
        <v>17446.2</v>
      </c>
      <c r="E132">
        <f t="shared" si="12"/>
        <v>1744620</v>
      </c>
      <c r="F132" t="str">
        <f t="shared" si="13"/>
        <v>{1,1744620}</v>
      </c>
      <c r="G132" t="str">
        <f t="shared" si="14"/>
        <v>{2,1744620}</v>
      </c>
      <c r="H132" t="str">
        <f t="shared" si="15"/>
        <v>{3,1744620}</v>
      </c>
      <c r="I132" t="str">
        <f t="shared" si="16"/>
        <v>{{1,1744620}|{2,1744620}|{3,1744620}}</v>
      </c>
      <c r="L132">
        <v>128</v>
      </c>
      <c r="M132" t="str">
        <f t="shared" si="17"/>
        <v>{4,128}</v>
      </c>
      <c r="N132" t="str">
        <f t="shared" si="18"/>
        <v>{11,128}</v>
      </c>
      <c r="O132" t="str">
        <f t="shared" si="19"/>
        <v>{5,128}</v>
      </c>
      <c r="P132" t="str">
        <f t="shared" si="20"/>
        <v>{12,128}</v>
      </c>
      <c r="Q132" t="str">
        <f t="shared" si="21"/>
        <v>{6,128}</v>
      </c>
      <c r="R132" t="str">
        <f t="shared" si="22"/>
        <v>{7,128}</v>
      </c>
      <c r="S132" t="str">
        <f t="shared" si="23"/>
        <v>{{4,128}|{11,128}|{5,128}|{12,128}|{6,128}|{7,128}}</v>
      </c>
    </row>
    <row r="133" spans="1:19" ht="15" x14ac:dyDescent="0.25">
      <c r="A133" s="11"/>
      <c r="B133" s="11"/>
      <c r="C133">
        <v>129</v>
      </c>
      <c r="D133" s="5">
        <v>17609</v>
      </c>
      <c r="E133">
        <f t="shared" si="12"/>
        <v>1760900</v>
      </c>
      <c r="F133" t="str">
        <f t="shared" si="13"/>
        <v>{1,1760900}</v>
      </c>
      <c r="G133" t="str">
        <f t="shared" si="14"/>
        <v>{2,1760900}</v>
      </c>
      <c r="H133" t="str">
        <f t="shared" si="15"/>
        <v>{3,1760900}</v>
      </c>
      <c r="I133" t="str">
        <f t="shared" si="16"/>
        <v>{{1,1760900}|{2,1760900}|{3,1760900}}</v>
      </c>
      <c r="L133">
        <v>129</v>
      </c>
      <c r="M133" t="str">
        <f t="shared" si="17"/>
        <v>{4,129}</v>
      </c>
      <c r="N133" t="str">
        <f t="shared" si="18"/>
        <v>{11,129}</v>
      </c>
      <c r="O133" t="str">
        <f t="shared" si="19"/>
        <v>{5,129}</v>
      </c>
      <c r="P133" t="str">
        <f t="shared" si="20"/>
        <v>{12,129}</v>
      </c>
      <c r="Q133" t="str">
        <f t="shared" si="21"/>
        <v>{6,129}</v>
      </c>
      <c r="R133" t="str">
        <f t="shared" si="22"/>
        <v>{7,129}</v>
      </c>
      <c r="S133" t="str">
        <f t="shared" si="23"/>
        <v>{{4,129}|{11,129}|{5,129}|{12,129}|{6,129}|{7,129}}</v>
      </c>
    </row>
    <row r="134" spans="1:19" ht="15" x14ac:dyDescent="0.25">
      <c r="A134" s="11"/>
      <c r="B134" s="11"/>
      <c r="C134">
        <v>130</v>
      </c>
      <c r="D134" s="5">
        <v>17772.599999999999</v>
      </c>
      <c r="E134">
        <f t="shared" ref="E134:E197" si="24">INT(D134*100)</f>
        <v>1777260</v>
      </c>
      <c r="F134" t="str">
        <f t="shared" ref="F134:F197" si="25">"{"&amp;"1"&amp;","&amp;E134&amp;"}"</f>
        <v>{1,1777260}</v>
      </c>
      <c r="G134" t="str">
        <f t="shared" ref="G134:G197" si="26">"{"&amp;"2"&amp;","&amp;E134&amp;"}"</f>
        <v>{2,1777260}</v>
      </c>
      <c r="H134" t="str">
        <f t="shared" ref="H134:H197" si="27">"{"&amp;"3"&amp;","&amp;E134&amp;"}"</f>
        <v>{3,1777260}</v>
      </c>
      <c r="I134" t="str">
        <f t="shared" ref="I134:I197" si="28">"{"&amp;F134&amp;"|"&amp;G134&amp;"|"&amp;H134&amp;"}"</f>
        <v>{{1,1777260}|{2,1777260}|{3,1777260}}</v>
      </c>
      <c r="L134">
        <v>130</v>
      </c>
      <c r="M134" t="str">
        <f t="shared" ref="M134:M197" si="29">"{"&amp;"4"&amp;","&amp;L134&amp;"}"</f>
        <v>{4,130}</v>
      </c>
      <c r="N134" t="str">
        <f t="shared" ref="N134:N197" si="30">"{"&amp;"11"&amp;","&amp;L134&amp;"}"</f>
        <v>{11,130}</v>
      </c>
      <c r="O134" t="str">
        <f t="shared" ref="O134:O197" si="31">"{"&amp;"5"&amp;","&amp;L134&amp;"}"</f>
        <v>{5,130}</v>
      </c>
      <c r="P134" t="str">
        <f t="shared" ref="P134:P197" si="32">"{"&amp;"12"&amp;","&amp;L134&amp;"}"</f>
        <v>{12,130}</v>
      </c>
      <c r="Q134" t="str">
        <f t="shared" ref="Q134:Q197" si="33">"{"&amp;"6"&amp;","&amp;L134&amp;"}"</f>
        <v>{6,130}</v>
      </c>
      <c r="R134" t="str">
        <f t="shared" ref="R134:R197" si="34">"{"&amp;"7"&amp;","&amp;L134&amp;"}"</f>
        <v>{7,130}</v>
      </c>
      <c r="S134" t="str">
        <f t="shared" ref="S134:S197" si="35">"{"&amp;M134&amp;"|"&amp;N134&amp;"|"&amp;O134&amp;"|"&amp;P134&amp;"|"&amp;Q134&amp;"|"&amp;R134&amp;"}"</f>
        <v>{{4,130}|{11,130}|{5,130}|{12,130}|{6,130}|{7,130}}</v>
      </c>
    </row>
    <row r="135" spans="1:19" ht="15" x14ac:dyDescent="0.25">
      <c r="A135" s="11"/>
      <c r="B135" s="11"/>
      <c r="C135">
        <v>131</v>
      </c>
      <c r="D135" s="5">
        <v>17937</v>
      </c>
      <c r="E135">
        <f t="shared" si="24"/>
        <v>1793700</v>
      </c>
      <c r="F135" t="str">
        <f t="shared" si="25"/>
        <v>{1,1793700}</v>
      </c>
      <c r="G135" t="str">
        <f t="shared" si="26"/>
        <v>{2,1793700}</v>
      </c>
      <c r="H135" t="str">
        <f t="shared" si="27"/>
        <v>{3,1793700}</v>
      </c>
      <c r="I135" t="str">
        <f t="shared" si="28"/>
        <v>{{1,1793700}|{2,1793700}|{3,1793700}}</v>
      </c>
      <c r="L135">
        <v>131</v>
      </c>
      <c r="M135" t="str">
        <f t="shared" si="29"/>
        <v>{4,131}</v>
      </c>
      <c r="N135" t="str">
        <f t="shared" si="30"/>
        <v>{11,131}</v>
      </c>
      <c r="O135" t="str">
        <f t="shared" si="31"/>
        <v>{5,131}</v>
      </c>
      <c r="P135" t="str">
        <f t="shared" si="32"/>
        <v>{12,131}</v>
      </c>
      <c r="Q135" t="str">
        <f t="shared" si="33"/>
        <v>{6,131}</v>
      </c>
      <c r="R135" t="str">
        <f t="shared" si="34"/>
        <v>{7,131}</v>
      </c>
      <c r="S135" t="str">
        <f t="shared" si="35"/>
        <v>{{4,131}|{11,131}|{5,131}|{12,131}|{6,131}|{7,131}}</v>
      </c>
    </row>
    <row r="136" spans="1:19" ht="15" x14ac:dyDescent="0.25">
      <c r="A136" s="11"/>
      <c r="B136" s="11"/>
      <c r="C136">
        <v>132</v>
      </c>
      <c r="D136" s="5">
        <v>18102.2</v>
      </c>
      <c r="E136">
        <f t="shared" si="24"/>
        <v>1810220</v>
      </c>
      <c r="F136" t="str">
        <f t="shared" si="25"/>
        <v>{1,1810220}</v>
      </c>
      <c r="G136" t="str">
        <f t="shared" si="26"/>
        <v>{2,1810220}</v>
      </c>
      <c r="H136" t="str">
        <f t="shared" si="27"/>
        <v>{3,1810220}</v>
      </c>
      <c r="I136" t="str">
        <f t="shared" si="28"/>
        <v>{{1,1810220}|{2,1810220}|{3,1810220}}</v>
      </c>
      <c r="L136">
        <v>132</v>
      </c>
      <c r="M136" t="str">
        <f t="shared" si="29"/>
        <v>{4,132}</v>
      </c>
      <c r="N136" t="str">
        <f t="shared" si="30"/>
        <v>{11,132}</v>
      </c>
      <c r="O136" t="str">
        <f t="shared" si="31"/>
        <v>{5,132}</v>
      </c>
      <c r="P136" t="str">
        <f t="shared" si="32"/>
        <v>{12,132}</v>
      </c>
      <c r="Q136" t="str">
        <f t="shared" si="33"/>
        <v>{6,132}</v>
      </c>
      <c r="R136" t="str">
        <f t="shared" si="34"/>
        <v>{7,132}</v>
      </c>
      <c r="S136" t="str">
        <f t="shared" si="35"/>
        <v>{{4,132}|{11,132}|{5,132}|{12,132}|{6,132}|{7,132}}</v>
      </c>
    </row>
    <row r="137" spans="1:19" ht="15" x14ac:dyDescent="0.25">
      <c r="A137" s="11"/>
      <c r="B137" s="11"/>
      <c r="C137">
        <v>133</v>
      </c>
      <c r="D137" s="5">
        <v>18268.2</v>
      </c>
      <c r="E137">
        <f t="shared" si="24"/>
        <v>1826820</v>
      </c>
      <c r="F137" t="str">
        <f t="shared" si="25"/>
        <v>{1,1826820}</v>
      </c>
      <c r="G137" t="str">
        <f t="shared" si="26"/>
        <v>{2,1826820}</v>
      </c>
      <c r="H137" t="str">
        <f t="shared" si="27"/>
        <v>{3,1826820}</v>
      </c>
      <c r="I137" t="str">
        <f t="shared" si="28"/>
        <v>{{1,1826820}|{2,1826820}|{3,1826820}}</v>
      </c>
      <c r="L137">
        <v>133</v>
      </c>
      <c r="M137" t="str">
        <f t="shared" si="29"/>
        <v>{4,133}</v>
      </c>
      <c r="N137" t="str">
        <f t="shared" si="30"/>
        <v>{11,133}</v>
      </c>
      <c r="O137" t="str">
        <f t="shared" si="31"/>
        <v>{5,133}</v>
      </c>
      <c r="P137" t="str">
        <f t="shared" si="32"/>
        <v>{12,133}</v>
      </c>
      <c r="Q137" t="str">
        <f t="shared" si="33"/>
        <v>{6,133}</v>
      </c>
      <c r="R137" t="str">
        <f t="shared" si="34"/>
        <v>{7,133}</v>
      </c>
      <c r="S137" t="str">
        <f t="shared" si="35"/>
        <v>{{4,133}|{11,133}|{5,133}|{12,133}|{6,133}|{7,133}}</v>
      </c>
    </row>
    <row r="138" spans="1:19" ht="15" x14ac:dyDescent="0.25">
      <c r="A138" s="11"/>
      <c r="B138" s="11"/>
      <c r="C138">
        <v>134</v>
      </c>
      <c r="D138" s="5">
        <v>18435</v>
      </c>
      <c r="E138">
        <f t="shared" si="24"/>
        <v>1843500</v>
      </c>
      <c r="F138" t="str">
        <f t="shared" si="25"/>
        <v>{1,1843500}</v>
      </c>
      <c r="G138" t="str">
        <f t="shared" si="26"/>
        <v>{2,1843500}</v>
      </c>
      <c r="H138" t="str">
        <f t="shared" si="27"/>
        <v>{3,1843500}</v>
      </c>
      <c r="I138" t="str">
        <f t="shared" si="28"/>
        <v>{{1,1843500}|{2,1843500}|{3,1843500}}</v>
      </c>
      <c r="L138">
        <v>134</v>
      </c>
      <c r="M138" t="str">
        <f t="shared" si="29"/>
        <v>{4,134}</v>
      </c>
      <c r="N138" t="str">
        <f t="shared" si="30"/>
        <v>{11,134}</v>
      </c>
      <c r="O138" t="str">
        <f t="shared" si="31"/>
        <v>{5,134}</v>
      </c>
      <c r="P138" t="str">
        <f t="shared" si="32"/>
        <v>{12,134}</v>
      </c>
      <c r="Q138" t="str">
        <f t="shared" si="33"/>
        <v>{6,134}</v>
      </c>
      <c r="R138" t="str">
        <f t="shared" si="34"/>
        <v>{7,134}</v>
      </c>
      <c r="S138" t="str">
        <f t="shared" si="35"/>
        <v>{{4,134}|{11,134}|{5,134}|{12,134}|{6,134}|{7,134}}</v>
      </c>
    </row>
    <row r="139" spans="1:19" ht="15" x14ac:dyDescent="0.25">
      <c r="A139" s="11"/>
      <c r="B139" s="11"/>
      <c r="C139">
        <v>135</v>
      </c>
      <c r="D139" s="5">
        <v>18602.599999999999</v>
      </c>
      <c r="E139">
        <f t="shared" si="24"/>
        <v>1860260</v>
      </c>
      <c r="F139" t="str">
        <f t="shared" si="25"/>
        <v>{1,1860260}</v>
      </c>
      <c r="G139" t="str">
        <f t="shared" si="26"/>
        <v>{2,1860260}</v>
      </c>
      <c r="H139" t="str">
        <f t="shared" si="27"/>
        <v>{3,1860260}</v>
      </c>
      <c r="I139" t="str">
        <f t="shared" si="28"/>
        <v>{{1,1860260}|{2,1860260}|{3,1860260}}</v>
      </c>
      <c r="L139">
        <v>135</v>
      </c>
      <c r="M139" t="str">
        <f t="shared" si="29"/>
        <v>{4,135}</v>
      </c>
      <c r="N139" t="str">
        <f t="shared" si="30"/>
        <v>{11,135}</v>
      </c>
      <c r="O139" t="str">
        <f t="shared" si="31"/>
        <v>{5,135}</v>
      </c>
      <c r="P139" t="str">
        <f t="shared" si="32"/>
        <v>{12,135}</v>
      </c>
      <c r="Q139" t="str">
        <f t="shared" si="33"/>
        <v>{6,135}</v>
      </c>
      <c r="R139" t="str">
        <f t="shared" si="34"/>
        <v>{7,135}</v>
      </c>
      <c r="S139" t="str">
        <f t="shared" si="35"/>
        <v>{{4,135}|{11,135}|{5,135}|{12,135}|{6,135}|{7,135}}</v>
      </c>
    </row>
    <row r="140" spans="1:19" ht="15" x14ac:dyDescent="0.25">
      <c r="A140" s="11"/>
      <c r="B140" s="11"/>
      <c r="C140">
        <v>136</v>
      </c>
      <c r="D140" s="5">
        <v>18771</v>
      </c>
      <c r="E140">
        <f t="shared" si="24"/>
        <v>1877100</v>
      </c>
      <c r="F140" t="str">
        <f t="shared" si="25"/>
        <v>{1,1877100}</v>
      </c>
      <c r="G140" t="str">
        <f t="shared" si="26"/>
        <v>{2,1877100}</v>
      </c>
      <c r="H140" t="str">
        <f t="shared" si="27"/>
        <v>{3,1877100}</v>
      </c>
      <c r="I140" t="str">
        <f t="shared" si="28"/>
        <v>{{1,1877100}|{2,1877100}|{3,1877100}}</v>
      </c>
      <c r="L140">
        <v>136</v>
      </c>
      <c r="M140" t="str">
        <f t="shared" si="29"/>
        <v>{4,136}</v>
      </c>
      <c r="N140" t="str">
        <f t="shared" si="30"/>
        <v>{11,136}</v>
      </c>
      <c r="O140" t="str">
        <f t="shared" si="31"/>
        <v>{5,136}</v>
      </c>
      <c r="P140" t="str">
        <f t="shared" si="32"/>
        <v>{12,136}</v>
      </c>
      <c r="Q140" t="str">
        <f t="shared" si="33"/>
        <v>{6,136}</v>
      </c>
      <c r="R140" t="str">
        <f t="shared" si="34"/>
        <v>{7,136}</v>
      </c>
      <c r="S140" t="str">
        <f t="shared" si="35"/>
        <v>{{4,136}|{11,136}|{5,136}|{12,136}|{6,136}|{7,136}}</v>
      </c>
    </row>
    <row r="141" spans="1:19" ht="15" x14ac:dyDescent="0.25">
      <c r="A141" s="11"/>
      <c r="B141" s="11"/>
      <c r="C141">
        <v>137</v>
      </c>
      <c r="D141" s="5">
        <v>18940.2</v>
      </c>
      <c r="E141">
        <f t="shared" si="24"/>
        <v>1894020</v>
      </c>
      <c r="F141" t="str">
        <f t="shared" si="25"/>
        <v>{1,1894020}</v>
      </c>
      <c r="G141" t="str">
        <f t="shared" si="26"/>
        <v>{2,1894020}</v>
      </c>
      <c r="H141" t="str">
        <f t="shared" si="27"/>
        <v>{3,1894020}</v>
      </c>
      <c r="I141" t="str">
        <f t="shared" si="28"/>
        <v>{{1,1894020}|{2,1894020}|{3,1894020}}</v>
      </c>
      <c r="L141">
        <v>137</v>
      </c>
      <c r="M141" t="str">
        <f t="shared" si="29"/>
        <v>{4,137}</v>
      </c>
      <c r="N141" t="str">
        <f t="shared" si="30"/>
        <v>{11,137}</v>
      </c>
      <c r="O141" t="str">
        <f t="shared" si="31"/>
        <v>{5,137}</v>
      </c>
      <c r="P141" t="str">
        <f t="shared" si="32"/>
        <v>{12,137}</v>
      </c>
      <c r="Q141" t="str">
        <f t="shared" si="33"/>
        <v>{6,137}</v>
      </c>
      <c r="R141" t="str">
        <f t="shared" si="34"/>
        <v>{7,137}</v>
      </c>
      <c r="S141" t="str">
        <f t="shared" si="35"/>
        <v>{{4,137}|{11,137}|{5,137}|{12,137}|{6,137}|{7,137}}</v>
      </c>
    </row>
    <row r="142" spans="1:19" ht="15" x14ac:dyDescent="0.25">
      <c r="A142" s="11"/>
      <c r="B142" s="11"/>
      <c r="C142">
        <v>138</v>
      </c>
      <c r="D142" s="5">
        <v>19110.2</v>
      </c>
      <c r="E142">
        <f t="shared" si="24"/>
        <v>1911020</v>
      </c>
      <c r="F142" t="str">
        <f t="shared" si="25"/>
        <v>{1,1911020}</v>
      </c>
      <c r="G142" t="str">
        <f t="shared" si="26"/>
        <v>{2,1911020}</v>
      </c>
      <c r="H142" t="str">
        <f t="shared" si="27"/>
        <v>{3,1911020}</v>
      </c>
      <c r="I142" t="str">
        <f t="shared" si="28"/>
        <v>{{1,1911020}|{2,1911020}|{3,1911020}}</v>
      </c>
      <c r="L142">
        <v>138</v>
      </c>
      <c r="M142" t="str">
        <f t="shared" si="29"/>
        <v>{4,138}</v>
      </c>
      <c r="N142" t="str">
        <f t="shared" si="30"/>
        <v>{11,138}</v>
      </c>
      <c r="O142" t="str">
        <f t="shared" si="31"/>
        <v>{5,138}</v>
      </c>
      <c r="P142" t="str">
        <f t="shared" si="32"/>
        <v>{12,138}</v>
      </c>
      <c r="Q142" t="str">
        <f t="shared" si="33"/>
        <v>{6,138}</v>
      </c>
      <c r="R142" t="str">
        <f t="shared" si="34"/>
        <v>{7,138}</v>
      </c>
      <c r="S142" t="str">
        <f t="shared" si="35"/>
        <v>{{4,138}|{11,138}|{5,138}|{12,138}|{6,138}|{7,138}}</v>
      </c>
    </row>
    <row r="143" spans="1:19" ht="15" x14ac:dyDescent="0.25">
      <c r="A143" s="11"/>
      <c r="B143" s="11"/>
      <c r="C143">
        <v>139</v>
      </c>
      <c r="D143" s="5">
        <v>19281</v>
      </c>
      <c r="E143">
        <f t="shared" si="24"/>
        <v>1928100</v>
      </c>
      <c r="F143" t="str">
        <f t="shared" si="25"/>
        <v>{1,1928100}</v>
      </c>
      <c r="G143" t="str">
        <f t="shared" si="26"/>
        <v>{2,1928100}</v>
      </c>
      <c r="H143" t="str">
        <f t="shared" si="27"/>
        <v>{3,1928100}</v>
      </c>
      <c r="I143" t="str">
        <f t="shared" si="28"/>
        <v>{{1,1928100}|{2,1928100}|{3,1928100}}</v>
      </c>
      <c r="L143">
        <v>139</v>
      </c>
      <c r="M143" t="str">
        <f t="shared" si="29"/>
        <v>{4,139}</v>
      </c>
      <c r="N143" t="str">
        <f t="shared" si="30"/>
        <v>{11,139}</v>
      </c>
      <c r="O143" t="str">
        <f t="shared" si="31"/>
        <v>{5,139}</v>
      </c>
      <c r="P143" t="str">
        <f t="shared" si="32"/>
        <v>{12,139}</v>
      </c>
      <c r="Q143" t="str">
        <f t="shared" si="33"/>
        <v>{6,139}</v>
      </c>
      <c r="R143" t="str">
        <f t="shared" si="34"/>
        <v>{7,139}</v>
      </c>
      <c r="S143" t="str">
        <f t="shared" si="35"/>
        <v>{{4,139}|{11,139}|{5,139}|{12,139}|{6,139}|{7,139}}</v>
      </c>
    </row>
    <row r="144" spans="1:19" ht="15" x14ac:dyDescent="0.25">
      <c r="A144" s="11"/>
      <c r="B144" s="11"/>
      <c r="C144">
        <v>140</v>
      </c>
      <c r="D144" s="5">
        <v>19452.599999999999</v>
      </c>
      <c r="E144">
        <f t="shared" si="24"/>
        <v>1945260</v>
      </c>
      <c r="F144" t="str">
        <f t="shared" si="25"/>
        <v>{1,1945260}</v>
      </c>
      <c r="G144" t="str">
        <f t="shared" si="26"/>
        <v>{2,1945260}</v>
      </c>
      <c r="H144" t="str">
        <f t="shared" si="27"/>
        <v>{3,1945260}</v>
      </c>
      <c r="I144" t="str">
        <f t="shared" si="28"/>
        <v>{{1,1945260}|{2,1945260}|{3,1945260}}</v>
      </c>
      <c r="L144">
        <v>140</v>
      </c>
      <c r="M144" t="str">
        <f t="shared" si="29"/>
        <v>{4,140}</v>
      </c>
      <c r="N144" t="str">
        <f t="shared" si="30"/>
        <v>{11,140}</v>
      </c>
      <c r="O144" t="str">
        <f t="shared" si="31"/>
        <v>{5,140}</v>
      </c>
      <c r="P144" t="str">
        <f t="shared" si="32"/>
        <v>{12,140}</v>
      </c>
      <c r="Q144" t="str">
        <f t="shared" si="33"/>
        <v>{6,140}</v>
      </c>
      <c r="R144" t="str">
        <f t="shared" si="34"/>
        <v>{7,140}</v>
      </c>
      <c r="S144" t="str">
        <f t="shared" si="35"/>
        <v>{{4,140}|{11,140}|{5,140}|{12,140}|{6,140}|{7,140}}</v>
      </c>
    </row>
    <row r="145" spans="1:19" ht="15" x14ac:dyDescent="0.25">
      <c r="A145" s="11"/>
      <c r="B145" s="11"/>
      <c r="C145">
        <v>141</v>
      </c>
      <c r="D145" s="7">
        <v>20405.900000000001</v>
      </c>
      <c r="E145">
        <f t="shared" si="24"/>
        <v>2040590</v>
      </c>
      <c r="F145" t="str">
        <f t="shared" si="25"/>
        <v>{1,2040590}</v>
      </c>
      <c r="G145" t="str">
        <f t="shared" si="26"/>
        <v>{2,2040590}</v>
      </c>
      <c r="H145" t="str">
        <f t="shared" si="27"/>
        <v>{3,2040590}</v>
      </c>
      <c r="I145" t="str">
        <f t="shared" si="28"/>
        <v>{{1,2040590}|{2,2040590}|{3,2040590}}</v>
      </c>
      <c r="L145">
        <v>141</v>
      </c>
      <c r="M145" t="str">
        <f t="shared" si="29"/>
        <v>{4,141}</v>
      </c>
      <c r="N145" t="str">
        <f t="shared" si="30"/>
        <v>{11,141}</v>
      </c>
      <c r="O145" t="str">
        <f t="shared" si="31"/>
        <v>{5,141}</v>
      </c>
      <c r="P145" t="str">
        <f t="shared" si="32"/>
        <v>{12,141}</v>
      </c>
      <c r="Q145" t="str">
        <f t="shared" si="33"/>
        <v>{6,141}</v>
      </c>
      <c r="R145" t="str">
        <f t="shared" si="34"/>
        <v>{7,141}</v>
      </c>
      <c r="S145" t="str">
        <f t="shared" si="35"/>
        <v>{{4,141}|{11,141}|{5,141}|{12,141}|{6,141}|{7,141}}</v>
      </c>
    </row>
    <row r="146" spans="1:19" ht="15" x14ac:dyDescent="0.25">
      <c r="A146" s="11"/>
      <c r="B146" s="11"/>
      <c r="C146">
        <v>142</v>
      </c>
      <c r="D146" s="5">
        <v>20579.099999999999</v>
      </c>
      <c r="E146">
        <f t="shared" si="24"/>
        <v>2057910</v>
      </c>
      <c r="F146" t="str">
        <f t="shared" si="25"/>
        <v>{1,2057910}</v>
      </c>
      <c r="G146" t="str">
        <f t="shared" si="26"/>
        <v>{2,2057910}</v>
      </c>
      <c r="H146" t="str">
        <f t="shared" si="27"/>
        <v>{3,2057910}</v>
      </c>
      <c r="I146" t="str">
        <f t="shared" si="28"/>
        <v>{{1,2057910}|{2,2057910}|{3,2057910}}</v>
      </c>
      <c r="L146">
        <v>144</v>
      </c>
      <c r="M146" t="str">
        <f t="shared" si="29"/>
        <v>{4,144}</v>
      </c>
      <c r="N146" t="str">
        <f t="shared" si="30"/>
        <v>{11,144}</v>
      </c>
      <c r="O146" t="str">
        <f t="shared" si="31"/>
        <v>{5,144}</v>
      </c>
      <c r="P146" t="str">
        <f t="shared" si="32"/>
        <v>{12,144}</v>
      </c>
      <c r="Q146" t="str">
        <f t="shared" si="33"/>
        <v>{6,144}</v>
      </c>
      <c r="R146" t="str">
        <f t="shared" si="34"/>
        <v>{7,144}</v>
      </c>
      <c r="S146" t="str">
        <f t="shared" si="35"/>
        <v>{{4,144}|{11,144}|{5,144}|{12,144}|{6,144}|{7,144}}</v>
      </c>
    </row>
    <row r="147" spans="1:19" ht="15" x14ac:dyDescent="0.25">
      <c r="A147" s="11"/>
      <c r="B147" s="11"/>
      <c r="C147">
        <v>143</v>
      </c>
      <c r="D147" s="5">
        <v>20753.099999999999</v>
      </c>
      <c r="E147">
        <f t="shared" si="24"/>
        <v>2075310</v>
      </c>
      <c r="F147" t="str">
        <f t="shared" si="25"/>
        <v>{1,2075310}</v>
      </c>
      <c r="G147" t="str">
        <f t="shared" si="26"/>
        <v>{2,2075310}</v>
      </c>
      <c r="H147" t="str">
        <f t="shared" si="27"/>
        <v>{3,2075310}</v>
      </c>
      <c r="I147" t="str">
        <f t="shared" si="28"/>
        <v>{{1,2075310}|{2,2075310}|{3,2075310}}</v>
      </c>
      <c r="L147">
        <v>147</v>
      </c>
      <c r="M147" t="str">
        <f t="shared" si="29"/>
        <v>{4,147}</v>
      </c>
      <c r="N147" t="str">
        <f t="shared" si="30"/>
        <v>{11,147}</v>
      </c>
      <c r="O147" t="str">
        <f t="shared" si="31"/>
        <v>{5,147}</v>
      </c>
      <c r="P147" t="str">
        <f t="shared" si="32"/>
        <v>{12,147}</v>
      </c>
      <c r="Q147" t="str">
        <f t="shared" si="33"/>
        <v>{6,147}</v>
      </c>
      <c r="R147" t="str">
        <f t="shared" si="34"/>
        <v>{7,147}</v>
      </c>
      <c r="S147" t="str">
        <f t="shared" si="35"/>
        <v>{{4,147}|{11,147}|{5,147}|{12,147}|{6,147}|{7,147}}</v>
      </c>
    </row>
    <row r="148" spans="1:19" ht="15" x14ac:dyDescent="0.25">
      <c r="A148" s="11"/>
      <c r="B148" s="11"/>
      <c r="C148">
        <v>144</v>
      </c>
      <c r="D148" s="5">
        <v>20927.900000000001</v>
      </c>
      <c r="E148">
        <f t="shared" si="24"/>
        <v>2092790</v>
      </c>
      <c r="F148" t="str">
        <f t="shared" si="25"/>
        <v>{1,2092790}</v>
      </c>
      <c r="G148" t="str">
        <f t="shared" si="26"/>
        <v>{2,2092790}</v>
      </c>
      <c r="H148" t="str">
        <f t="shared" si="27"/>
        <v>{3,2092790}</v>
      </c>
      <c r="I148" t="str">
        <f t="shared" si="28"/>
        <v>{{1,2092790}|{2,2092790}|{3,2092790}}</v>
      </c>
      <c r="L148">
        <v>150</v>
      </c>
      <c r="M148" t="str">
        <f t="shared" si="29"/>
        <v>{4,150}</v>
      </c>
      <c r="N148" t="str">
        <f t="shared" si="30"/>
        <v>{11,150}</v>
      </c>
      <c r="O148" t="str">
        <f t="shared" si="31"/>
        <v>{5,150}</v>
      </c>
      <c r="P148" t="str">
        <f t="shared" si="32"/>
        <v>{12,150}</v>
      </c>
      <c r="Q148" t="str">
        <f t="shared" si="33"/>
        <v>{6,150}</v>
      </c>
      <c r="R148" t="str">
        <f t="shared" si="34"/>
        <v>{7,150}</v>
      </c>
      <c r="S148" t="str">
        <f t="shared" si="35"/>
        <v>{{4,150}|{11,150}|{5,150}|{12,150}|{6,150}|{7,150}}</v>
      </c>
    </row>
    <row r="149" spans="1:19" ht="15" x14ac:dyDescent="0.25">
      <c r="A149" s="11"/>
      <c r="B149" s="11"/>
      <c r="C149">
        <v>145</v>
      </c>
      <c r="D149" s="5">
        <v>21103.5</v>
      </c>
      <c r="E149">
        <f t="shared" si="24"/>
        <v>2110350</v>
      </c>
      <c r="F149" t="str">
        <f t="shared" si="25"/>
        <v>{1,2110350}</v>
      </c>
      <c r="G149" t="str">
        <f t="shared" si="26"/>
        <v>{2,2110350}</v>
      </c>
      <c r="H149" t="str">
        <f t="shared" si="27"/>
        <v>{3,2110350}</v>
      </c>
      <c r="I149" t="str">
        <f t="shared" si="28"/>
        <v>{{1,2110350}|{2,2110350}|{3,2110350}}</v>
      </c>
      <c r="L149">
        <v>153</v>
      </c>
      <c r="M149" t="str">
        <f t="shared" si="29"/>
        <v>{4,153}</v>
      </c>
      <c r="N149" t="str">
        <f t="shared" si="30"/>
        <v>{11,153}</v>
      </c>
      <c r="O149" t="str">
        <f t="shared" si="31"/>
        <v>{5,153}</v>
      </c>
      <c r="P149" t="str">
        <f t="shared" si="32"/>
        <v>{12,153}</v>
      </c>
      <c r="Q149" t="str">
        <f t="shared" si="33"/>
        <v>{6,153}</v>
      </c>
      <c r="R149" t="str">
        <f t="shared" si="34"/>
        <v>{7,153}</v>
      </c>
      <c r="S149" t="str">
        <f t="shared" si="35"/>
        <v>{{4,153}|{11,153}|{5,153}|{12,153}|{6,153}|{7,153}}</v>
      </c>
    </row>
    <row r="150" spans="1:19" ht="15" x14ac:dyDescent="0.25">
      <c r="A150" s="11"/>
      <c r="B150" s="11"/>
      <c r="C150">
        <v>146</v>
      </c>
      <c r="D150" s="5">
        <v>21279.9</v>
      </c>
      <c r="E150">
        <f t="shared" si="24"/>
        <v>2127990</v>
      </c>
      <c r="F150" t="str">
        <f t="shared" si="25"/>
        <v>{1,2127990}</v>
      </c>
      <c r="G150" t="str">
        <f t="shared" si="26"/>
        <v>{2,2127990}</v>
      </c>
      <c r="H150" t="str">
        <f t="shared" si="27"/>
        <v>{3,2127990}</v>
      </c>
      <c r="I150" t="str">
        <f t="shared" si="28"/>
        <v>{{1,2127990}|{2,2127990}|{3,2127990}}</v>
      </c>
      <c r="L150">
        <v>156</v>
      </c>
      <c r="M150" t="str">
        <f t="shared" si="29"/>
        <v>{4,156}</v>
      </c>
      <c r="N150" t="str">
        <f t="shared" si="30"/>
        <v>{11,156}</v>
      </c>
      <c r="O150" t="str">
        <f t="shared" si="31"/>
        <v>{5,156}</v>
      </c>
      <c r="P150" t="str">
        <f t="shared" si="32"/>
        <v>{12,156}</v>
      </c>
      <c r="Q150" t="str">
        <f t="shared" si="33"/>
        <v>{6,156}</v>
      </c>
      <c r="R150" t="str">
        <f t="shared" si="34"/>
        <v>{7,156}</v>
      </c>
      <c r="S150" t="str">
        <f t="shared" si="35"/>
        <v>{{4,156}|{11,156}|{5,156}|{12,156}|{6,156}|{7,156}}</v>
      </c>
    </row>
    <row r="151" spans="1:19" ht="15" x14ac:dyDescent="0.25">
      <c r="A151" s="11"/>
      <c r="B151" s="11"/>
      <c r="C151">
        <v>147</v>
      </c>
      <c r="D151" s="5">
        <v>21457.1</v>
      </c>
      <c r="E151">
        <f t="shared" si="24"/>
        <v>2145710</v>
      </c>
      <c r="F151" t="str">
        <f t="shared" si="25"/>
        <v>{1,2145710}</v>
      </c>
      <c r="G151" t="str">
        <f t="shared" si="26"/>
        <v>{2,2145710}</v>
      </c>
      <c r="H151" t="str">
        <f t="shared" si="27"/>
        <v>{3,2145710}</v>
      </c>
      <c r="I151" t="str">
        <f t="shared" si="28"/>
        <v>{{1,2145710}|{2,2145710}|{3,2145710}}</v>
      </c>
      <c r="L151">
        <v>159</v>
      </c>
      <c r="M151" t="str">
        <f t="shared" si="29"/>
        <v>{4,159}</v>
      </c>
      <c r="N151" t="str">
        <f t="shared" si="30"/>
        <v>{11,159}</v>
      </c>
      <c r="O151" t="str">
        <f t="shared" si="31"/>
        <v>{5,159}</v>
      </c>
      <c r="P151" t="str">
        <f t="shared" si="32"/>
        <v>{12,159}</v>
      </c>
      <c r="Q151" t="str">
        <f t="shared" si="33"/>
        <v>{6,159}</v>
      </c>
      <c r="R151" t="str">
        <f t="shared" si="34"/>
        <v>{7,159}</v>
      </c>
      <c r="S151" t="str">
        <f t="shared" si="35"/>
        <v>{{4,159}|{11,159}|{5,159}|{12,159}|{6,159}|{7,159}}</v>
      </c>
    </row>
    <row r="152" spans="1:19" ht="15" x14ac:dyDescent="0.25">
      <c r="A152" s="11"/>
      <c r="B152" s="11"/>
      <c r="C152">
        <v>148</v>
      </c>
      <c r="D152" s="5">
        <v>21635.1</v>
      </c>
      <c r="E152">
        <f t="shared" si="24"/>
        <v>2163510</v>
      </c>
      <c r="F152" t="str">
        <f t="shared" si="25"/>
        <v>{1,2163510}</v>
      </c>
      <c r="G152" t="str">
        <f t="shared" si="26"/>
        <v>{2,2163510}</v>
      </c>
      <c r="H152" t="str">
        <f t="shared" si="27"/>
        <v>{3,2163510}</v>
      </c>
      <c r="I152" t="str">
        <f t="shared" si="28"/>
        <v>{{1,2163510}|{2,2163510}|{3,2163510}}</v>
      </c>
      <c r="L152">
        <v>162</v>
      </c>
      <c r="M152" t="str">
        <f t="shared" si="29"/>
        <v>{4,162}</v>
      </c>
      <c r="N152" t="str">
        <f t="shared" si="30"/>
        <v>{11,162}</v>
      </c>
      <c r="O152" t="str">
        <f t="shared" si="31"/>
        <v>{5,162}</v>
      </c>
      <c r="P152" t="str">
        <f t="shared" si="32"/>
        <v>{12,162}</v>
      </c>
      <c r="Q152" t="str">
        <f t="shared" si="33"/>
        <v>{6,162}</v>
      </c>
      <c r="R152" t="str">
        <f t="shared" si="34"/>
        <v>{7,162}</v>
      </c>
      <c r="S152" t="str">
        <f t="shared" si="35"/>
        <v>{{4,162}|{11,162}|{5,162}|{12,162}|{6,162}|{7,162}}</v>
      </c>
    </row>
    <row r="153" spans="1:19" ht="15" x14ac:dyDescent="0.25">
      <c r="A153" s="11"/>
      <c r="B153" s="11"/>
      <c r="C153">
        <v>149</v>
      </c>
      <c r="D153" s="5">
        <v>21813.9</v>
      </c>
      <c r="E153">
        <f t="shared" si="24"/>
        <v>2181390</v>
      </c>
      <c r="F153" t="str">
        <f t="shared" si="25"/>
        <v>{1,2181390}</v>
      </c>
      <c r="G153" t="str">
        <f t="shared" si="26"/>
        <v>{2,2181390}</v>
      </c>
      <c r="H153" t="str">
        <f t="shared" si="27"/>
        <v>{3,2181390}</v>
      </c>
      <c r="I153" t="str">
        <f t="shared" si="28"/>
        <v>{{1,2181390}|{2,2181390}|{3,2181390}}</v>
      </c>
      <c r="L153">
        <v>165</v>
      </c>
      <c r="M153" t="str">
        <f t="shared" si="29"/>
        <v>{4,165}</v>
      </c>
      <c r="N153" t="str">
        <f t="shared" si="30"/>
        <v>{11,165}</v>
      </c>
      <c r="O153" t="str">
        <f t="shared" si="31"/>
        <v>{5,165}</v>
      </c>
      <c r="P153" t="str">
        <f t="shared" si="32"/>
        <v>{12,165}</v>
      </c>
      <c r="Q153" t="str">
        <f t="shared" si="33"/>
        <v>{6,165}</v>
      </c>
      <c r="R153" t="str">
        <f t="shared" si="34"/>
        <v>{7,165}</v>
      </c>
      <c r="S153" t="str">
        <f t="shared" si="35"/>
        <v>{{4,165}|{11,165}|{5,165}|{12,165}|{6,165}|{7,165}}</v>
      </c>
    </row>
    <row r="154" spans="1:19" ht="15" x14ac:dyDescent="0.25">
      <c r="A154" s="11"/>
      <c r="B154" s="11"/>
      <c r="C154">
        <v>150</v>
      </c>
      <c r="D154" s="5">
        <v>21993.5</v>
      </c>
      <c r="E154">
        <f t="shared" si="24"/>
        <v>2199350</v>
      </c>
      <c r="F154" t="str">
        <f t="shared" si="25"/>
        <v>{1,2199350}</v>
      </c>
      <c r="G154" t="str">
        <f t="shared" si="26"/>
        <v>{2,2199350}</v>
      </c>
      <c r="H154" t="str">
        <f t="shared" si="27"/>
        <v>{3,2199350}</v>
      </c>
      <c r="I154" t="str">
        <f t="shared" si="28"/>
        <v>{{1,2199350}|{2,2199350}|{3,2199350}}</v>
      </c>
      <c r="L154">
        <v>168</v>
      </c>
      <c r="M154" t="str">
        <f t="shared" si="29"/>
        <v>{4,168}</v>
      </c>
      <c r="N154" t="str">
        <f t="shared" si="30"/>
        <v>{11,168}</v>
      </c>
      <c r="O154" t="str">
        <f t="shared" si="31"/>
        <v>{5,168}</v>
      </c>
      <c r="P154" t="str">
        <f t="shared" si="32"/>
        <v>{12,168}</v>
      </c>
      <c r="Q154" t="str">
        <f t="shared" si="33"/>
        <v>{6,168}</v>
      </c>
      <c r="R154" t="str">
        <f t="shared" si="34"/>
        <v>{7,168}</v>
      </c>
      <c r="S154" t="str">
        <f t="shared" si="35"/>
        <v>{{4,168}|{11,168}|{5,168}|{12,168}|{6,168}|{7,168}}</v>
      </c>
    </row>
    <row r="155" spans="1:19" ht="15" x14ac:dyDescent="0.25">
      <c r="A155" s="11"/>
      <c r="B155" s="11"/>
      <c r="C155">
        <v>151</v>
      </c>
      <c r="D155" s="5">
        <v>22173.9</v>
      </c>
      <c r="E155">
        <f t="shared" si="24"/>
        <v>2217390</v>
      </c>
      <c r="F155" t="str">
        <f t="shared" si="25"/>
        <v>{1,2217390}</v>
      </c>
      <c r="G155" t="str">
        <f t="shared" si="26"/>
        <v>{2,2217390}</v>
      </c>
      <c r="H155" t="str">
        <f t="shared" si="27"/>
        <v>{3,2217390}</v>
      </c>
      <c r="I155" t="str">
        <f t="shared" si="28"/>
        <v>{{1,2217390}|{2,2217390}|{3,2217390}}</v>
      </c>
      <c r="L155">
        <v>171</v>
      </c>
      <c r="M155" t="str">
        <f t="shared" si="29"/>
        <v>{4,171}</v>
      </c>
      <c r="N155" t="str">
        <f t="shared" si="30"/>
        <v>{11,171}</v>
      </c>
      <c r="O155" t="str">
        <f t="shared" si="31"/>
        <v>{5,171}</v>
      </c>
      <c r="P155" t="str">
        <f t="shared" si="32"/>
        <v>{12,171}</v>
      </c>
      <c r="Q155" t="str">
        <f t="shared" si="33"/>
        <v>{6,171}</v>
      </c>
      <c r="R155" t="str">
        <f t="shared" si="34"/>
        <v>{7,171}</v>
      </c>
      <c r="S155" t="str">
        <f t="shared" si="35"/>
        <v>{{4,171}|{11,171}|{5,171}|{12,171}|{6,171}|{7,171}}</v>
      </c>
    </row>
    <row r="156" spans="1:19" ht="15" x14ac:dyDescent="0.25">
      <c r="A156" s="11"/>
      <c r="B156" s="11"/>
      <c r="C156">
        <v>152</v>
      </c>
      <c r="D156" s="5">
        <v>22355.1</v>
      </c>
      <c r="E156">
        <f t="shared" si="24"/>
        <v>2235510</v>
      </c>
      <c r="F156" t="str">
        <f t="shared" si="25"/>
        <v>{1,2235510}</v>
      </c>
      <c r="G156" t="str">
        <f t="shared" si="26"/>
        <v>{2,2235510}</v>
      </c>
      <c r="H156" t="str">
        <f t="shared" si="27"/>
        <v>{3,2235510}</v>
      </c>
      <c r="I156" t="str">
        <f t="shared" si="28"/>
        <v>{{1,2235510}|{2,2235510}|{3,2235510}}</v>
      </c>
      <c r="L156">
        <v>174</v>
      </c>
      <c r="M156" t="str">
        <f t="shared" si="29"/>
        <v>{4,174}</v>
      </c>
      <c r="N156" t="str">
        <f t="shared" si="30"/>
        <v>{11,174}</v>
      </c>
      <c r="O156" t="str">
        <f t="shared" si="31"/>
        <v>{5,174}</v>
      </c>
      <c r="P156" t="str">
        <f t="shared" si="32"/>
        <v>{12,174}</v>
      </c>
      <c r="Q156" t="str">
        <f t="shared" si="33"/>
        <v>{6,174}</v>
      </c>
      <c r="R156" t="str">
        <f t="shared" si="34"/>
        <v>{7,174}</v>
      </c>
      <c r="S156" t="str">
        <f t="shared" si="35"/>
        <v>{{4,174}|{11,174}|{5,174}|{12,174}|{6,174}|{7,174}}</v>
      </c>
    </row>
    <row r="157" spans="1:19" ht="15" x14ac:dyDescent="0.25">
      <c r="A157" s="11"/>
      <c r="B157" s="11"/>
      <c r="C157">
        <v>153</v>
      </c>
      <c r="D157" s="5">
        <v>22537.1</v>
      </c>
      <c r="E157">
        <f t="shared" si="24"/>
        <v>2253710</v>
      </c>
      <c r="F157" t="str">
        <f t="shared" si="25"/>
        <v>{1,2253710}</v>
      </c>
      <c r="G157" t="str">
        <f t="shared" si="26"/>
        <v>{2,2253710}</v>
      </c>
      <c r="H157" t="str">
        <f t="shared" si="27"/>
        <v>{3,2253710}</v>
      </c>
      <c r="I157" t="str">
        <f t="shared" si="28"/>
        <v>{{1,2253710}|{2,2253710}|{3,2253710}}</v>
      </c>
      <c r="L157">
        <v>177</v>
      </c>
      <c r="M157" t="str">
        <f t="shared" si="29"/>
        <v>{4,177}</v>
      </c>
      <c r="N157" t="str">
        <f t="shared" si="30"/>
        <v>{11,177}</v>
      </c>
      <c r="O157" t="str">
        <f t="shared" si="31"/>
        <v>{5,177}</v>
      </c>
      <c r="P157" t="str">
        <f t="shared" si="32"/>
        <v>{12,177}</v>
      </c>
      <c r="Q157" t="str">
        <f t="shared" si="33"/>
        <v>{6,177}</v>
      </c>
      <c r="R157" t="str">
        <f t="shared" si="34"/>
        <v>{7,177}</v>
      </c>
      <c r="S157" t="str">
        <f t="shared" si="35"/>
        <v>{{4,177}|{11,177}|{5,177}|{12,177}|{6,177}|{7,177}}</v>
      </c>
    </row>
    <row r="158" spans="1:19" ht="15" x14ac:dyDescent="0.25">
      <c r="A158" s="11"/>
      <c r="B158" s="11"/>
      <c r="C158">
        <v>154</v>
      </c>
      <c r="D158" s="5">
        <v>22719.9</v>
      </c>
      <c r="E158">
        <f t="shared" si="24"/>
        <v>2271990</v>
      </c>
      <c r="F158" t="str">
        <f t="shared" si="25"/>
        <v>{1,2271990}</v>
      </c>
      <c r="G158" t="str">
        <f t="shared" si="26"/>
        <v>{2,2271990}</v>
      </c>
      <c r="H158" t="str">
        <f t="shared" si="27"/>
        <v>{3,2271990}</v>
      </c>
      <c r="I158" t="str">
        <f t="shared" si="28"/>
        <v>{{1,2271990}|{2,2271990}|{3,2271990}}</v>
      </c>
      <c r="L158">
        <v>180</v>
      </c>
      <c r="M158" t="str">
        <f t="shared" si="29"/>
        <v>{4,180}</v>
      </c>
      <c r="N158" t="str">
        <f t="shared" si="30"/>
        <v>{11,180}</v>
      </c>
      <c r="O158" t="str">
        <f t="shared" si="31"/>
        <v>{5,180}</v>
      </c>
      <c r="P158" t="str">
        <f t="shared" si="32"/>
        <v>{12,180}</v>
      </c>
      <c r="Q158" t="str">
        <f t="shared" si="33"/>
        <v>{6,180}</v>
      </c>
      <c r="R158" t="str">
        <f t="shared" si="34"/>
        <v>{7,180}</v>
      </c>
      <c r="S158" t="str">
        <f t="shared" si="35"/>
        <v>{{4,180}|{11,180}|{5,180}|{12,180}|{6,180}|{7,180}}</v>
      </c>
    </row>
    <row r="159" spans="1:19" ht="15" x14ac:dyDescent="0.25">
      <c r="A159" s="11"/>
      <c r="B159" s="11"/>
      <c r="C159">
        <v>155</v>
      </c>
      <c r="D159" s="5">
        <v>22903.5</v>
      </c>
      <c r="E159">
        <f t="shared" si="24"/>
        <v>2290350</v>
      </c>
      <c r="F159" t="str">
        <f t="shared" si="25"/>
        <v>{1,2290350}</v>
      </c>
      <c r="G159" t="str">
        <f t="shared" si="26"/>
        <v>{2,2290350}</v>
      </c>
      <c r="H159" t="str">
        <f t="shared" si="27"/>
        <v>{3,2290350}</v>
      </c>
      <c r="I159" t="str">
        <f t="shared" si="28"/>
        <v>{{1,2290350}|{2,2290350}|{3,2290350}}</v>
      </c>
      <c r="L159">
        <v>183</v>
      </c>
      <c r="M159" t="str">
        <f t="shared" si="29"/>
        <v>{4,183}</v>
      </c>
      <c r="N159" t="str">
        <f t="shared" si="30"/>
        <v>{11,183}</v>
      </c>
      <c r="O159" t="str">
        <f t="shared" si="31"/>
        <v>{5,183}</v>
      </c>
      <c r="P159" t="str">
        <f t="shared" si="32"/>
        <v>{12,183}</v>
      </c>
      <c r="Q159" t="str">
        <f t="shared" si="33"/>
        <v>{6,183}</v>
      </c>
      <c r="R159" t="str">
        <f t="shared" si="34"/>
        <v>{7,183}</v>
      </c>
      <c r="S159" t="str">
        <f t="shared" si="35"/>
        <v>{{4,183}|{11,183}|{5,183}|{12,183}|{6,183}|{7,183}}</v>
      </c>
    </row>
    <row r="160" spans="1:19" ht="15" x14ac:dyDescent="0.25">
      <c r="A160" s="11"/>
      <c r="B160" s="11"/>
      <c r="C160">
        <v>156</v>
      </c>
      <c r="D160" s="5">
        <v>23087.9</v>
      </c>
      <c r="E160">
        <f t="shared" si="24"/>
        <v>2308790</v>
      </c>
      <c r="F160" t="str">
        <f t="shared" si="25"/>
        <v>{1,2308790}</v>
      </c>
      <c r="G160" t="str">
        <f t="shared" si="26"/>
        <v>{2,2308790}</v>
      </c>
      <c r="H160" t="str">
        <f t="shared" si="27"/>
        <v>{3,2308790}</v>
      </c>
      <c r="I160" t="str">
        <f t="shared" si="28"/>
        <v>{{1,2308790}|{2,2308790}|{3,2308790}}</v>
      </c>
      <c r="L160">
        <v>186</v>
      </c>
      <c r="M160" t="str">
        <f t="shared" si="29"/>
        <v>{4,186}</v>
      </c>
      <c r="N160" t="str">
        <f t="shared" si="30"/>
        <v>{11,186}</v>
      </c>
      <c r="O160" t="str">
        <f t="shared" si="31"/>
        <v>{5,186}</v>
      </c>
      <c r="P160" t="str">
        <f t="shared" si="32"/>
        <v>{12,186}</v>
      </c>
      <c r="Q160" t="str">
        <f t="shared" si="33"/>
        <v>{6,186}</v>
      </c>
      <c r="R160" t="str">
        <f t="shared" si="34"/>
        <v>{7,186}</v>
      </c>
      <c r="S160" t="str">
        <f t="shared" si="35"/>
        <v>{{4,186}|{11,186}|{5,186}|{12,186}|{6,186}|{7,186}}</v>
      </c>
    </row>
    <row r="161" spans="1:19" ht="15" x14ac:dyDescent="0.25">
      <c r="A161" s="11"/>
      <c r="B161" s="11"/>
      <c r="C161">
        <v>157</v>
      </c>
      <c r="D161" s="5">
        <v>23273.1</v>
      </c>
      <c r="E161">
        <f t="shared" si="24"/>
        <v>2327310</v>
      </c>
      <c r="F161" t="str">
        <f t="shared" si="25"/>
        <v>{1,2327310}</v>
      </c>
      <c r="G161" t="str">
        <f t="shared" si="26"/>
        <v>{2,2327310}</v>
      </c>
      <c r="H161" t="str">
        <f t="shared" si="27"/>
        <v>{3,2327310}</v>
      </c>
      <c r="I161" t="str">
        <f t="shared" si="28"/>
        <v>{{1,2327310}|{2,2327310}|{3,2327310}}</v>
      </c>
      <c r="L161">
        <v>189</v>
      </c>
      <c r="M161" t="str">
        <f t="shared" si="29"/>
        <v>{4,189}</v>
      </c>
      <c r="N161" t="str">
        <f t="shared" si="30"/>
        <v>{11,189}</v>
      </c>
      <c r="O161" t="str">
        <f t="shared" si="31"/>
        <v>{5,189}</v>
      </c>
      <c r="P161" t="str">
        <f t="shared" si="32"/>
        <v>{12,189}</v>
      </c>
      <c r="Q161" t="str">
        <f t="shared" si="33"/>
        <v>{6,189}</v>
      </c>
      <c r="R161" t="str">
        <f t="shared" si="34"/>
        <v>{7,189}</v>
      </c>
      <c r="S161" t="str">
        <f t="shared" si="35"/>
        <v>{{4,189}|{11,189}|{5,189}|{12,189}|{6,189}|{7,189}}</v>
      </c>
    </row>
    <row r="162" spans="1:19" ht="15" x14ac:dyDescent="0.25">
      <c r="A162" s="11"/>
      <c r="B162" s="11"/>
      <c r="C162">
        <v>158</v>
      </c>
      <c r="D162" s="5">
        <v>23459.1</v>
      </c>
      <c r="E162">
        <f t="shared" si="24"/>
        <v>2345910</v>
      </c>
      <c r="F162" t="str">
        <f t="shared" si="25"/>
        <v>{1,2345910}</v>
      </c>
      <c r="G162" t="str">
        <f t="shared" si="26"/>
        <v>{2,2345910}</v>
      </c>
      <c r="H162" t="str">
        <f t="shared" si="27"/>
        <v>{3,2345910}</v>
      </c>
      <c r="I162" t="str">
        <f t="shared" si="28"/>
        <v>{{1,2345910}|{2,2345910}|{3,2345910}}</v>
      </c>
      <c r="L162">
        <v>192</v>
      </c>
      <c r="M162" t="str">
        <f t="shared" si="29"/>
        <v>{4,192}</v>
      </c>
      <c r="N162" t="str">
        <f t="shared" si="30"/>
        <v>{11,192}</v>
      </c>
      <c r="O162" t="str">
        <f t="shared" si="31"/>
        <v>{5,192}</v>
      </c>
      <c r="P162" t="str">
        <f t="shared" si="32"/>
        <v>{12,192}</v>
      </c>
      <c r="Q162" t="str">
        <f t="shared" si="33"/>
        <v>{6,192}</v>
      </c>
      <c r="R162" t="str">
        <f t="shared" si="34"/>
        <v>{7,192}</v>
      </c>
      <c r="S162" t="str">
        <f t="shared" si="35"/>
        <v>{{4,192}|{11,192}|{5,192}|{12,192}|{6,192}|{7,192}}</v>
      </c>
    </row>
    <row r="163" spans="1:19" ht="15" x14ac:dyDescent="0.25">
      <c r="A163" s="11"/>
      <c r="B163" s="11"/>
      <c r="C163">
        <v>159</v>
      </c>
      <c r="D163" s="5">
        <v>23645.9</v>
      </c>
      <c r="E163">
        <f t="shared" si="24"/>
        <v>2364590</v>
      </c>
      <c r="F163" t="str">
        <f t="shared" si="25"/>
        <v>{1,2364590}</v>
      </c>
      <c r="G163" t="str">
        <f t="shared" si="26"/>
        <v>{2,2364590}</v>
      </c>
      <c r="H163" t="str">
        <f t="shared" si="27"/>
        <v>{3,2364590}</v>
      </c>
      <c r="I163" t="str">
        <f t="shared" si="28"/>
        <v>{{1,2364590}|{2,2364590}|{3,2364590}}</v>
      </c>
      <c r="L163">
        <v>195</v>
      </c>
      <c r="M163" t="str">
        <f t="shared" si="29"/>
        <v>{4,195}</v>
      </c>
      <c r="N163" t="str">
        <f t="shared" si="30"/>
        <v>{11,195}</v>
      </c>
      <c r="O163" t="str">
        <f t="shared" si="31"/>
        <v>{5,195}</v>
      </c>
      <c r="P163" t="str">
        <f t="shared" si="32"/>
        <v>{12,195}</v>
      </c>
      <c r="Q163" t="str">
        <f t="shared" si="33"/>
        <v>{6,195}</v>
      </c>
      <c r="R163" t="str">
        <f t="shared" si="34"/>
        <v>{7,195}</v>
      </c>
      <c r="S163" t="str">
        <f t="shared" si="35"/>
        <v>{{4,195}|{11,195}|{5,195}|{12,195}|{6,195}|{7,195}}</v>
      </c>
    </row>
    <row r="164" spans="1:19" ht="15" x14ac:dyDescent="0.25">
      <c r="A164" s="11"/>
      <c r="B164" s="11"/>
      <c r="C164">
        <v>160</v>
      </c>
      <c r="D164" s="5">
        <v>23833.5</v>
      </c>
      <c r="E164">
        <f t="shared" si="24"/>
        <v>2383350</v>
      </c>
      <c r="F164" t="str">
        <f t="shared" si="25"/>
        <v>{1,2383350}</v>
      </c>
      <c r="G164" t="str">
        <f t="shared" si="26"/>
        <v>{2,2383350}</v>
      </c>
      <c r="H164" t="str">
        <f t="shared" si="27"/>
        <v>{3,2383350}</v>
      </c>
      <c r="I164" t="str">
        <f t="shared" si="28"/>
        <v>{{1,2383350}|{2,2383350}|{3,2383350}}</v>
      </c>
      <c r="L164">
        <v>198</v>
      </c>
      <c r="M164" t="str">
        <f t="shared" si="29"/>
        <v>{4,198}</v>
      </c>
      <c r="N164" t="str">
        <f t="shared" si="30"/>
        <v>{11,198}</v>
      </c>
      <c r="O164" t="str">
        <f t="shared" si="31"/>
        <v>{5,198}</v>
      </c>
      <c r="P164" t="str">
        <f t="shared" si="32"/>
        <v>{12,198}</v>
      </c>
      <c r="Q164" t="str">
        <f t="shared" si="33"/>
        <v>{6,198}</v>
      </c>
      <c r="R164" t="str">
        <f t="shared" si="34"/>
        <v>{7,198}</v>
      </c>
      <c r="S164" t="str">
        <f t="shared" si="35"/>
        <v>{{4,198}|{11,198}|{5,198}|{12,198}|{6,198}|{7,198}}</v>
      </c>
    </row>
    <row r="165" spans="1:19" ht="15" x14ac:dyDescent="0.25">
      <c r="A165" s="11"/>
      <c r="B165" s="11"/>
      <c r="C165">
        <v>161</v>
      </c>
      <c r="D165" s="7">
        <v>24878.800000000003</v>
      </c>
      <c r="E165">
        <f t="shared" si="24"/>
        <v>2487880</v>
      </c>
      <c r="F165" t="str">
        <f t="shared" si="25"/>
        <v>{1,2487880}</v>
      </c>
      <c r="G165" t="str">
        <f t="shared" si="26"/>
        <v>{2,2487880}</v>
      </c>
      <c r="H165" t="str">
        <f t="shared" si="27"/>
        <v>{3,2487880}</v>
      </c>
      <c r="I165" t="str">
        <f t="shared" si="28"/>
        <v>{{1,2487880}|{2,2487880}|{3,2487880}}</v>
      </c>
      <c r="L165">
        <v>201</v>
      </c>
      <c r="M165" t="str">
        <f t="shared" si="29"/>
        <v>{4,201}</v>
      </c>
      <c r="N165" t="str">
        <f t="shared" si="30"/>
        <v>{11,201}</v>
      </c>
      <c r="O165" t="str">
        <f t="shared" si="31"/>
        <v>{5,201}</v>
      </c>
      <c r="P165" t="str">
        <f t="shared" si="32"/>
        <v>{12,201}</v>
      </c>
      <c r="Q165" t="str">
        <f t="shared" si="33"/>
        <v>{6,201}</v>
      </c>
      <c r="R165" t="str">
        <f t="shared" si="34"/>
        <v>{7,201}</v>
      </c>
      <c r="S165" t="str">
        <f t="shared" si="35"/>
        <v>{{4,201}|{11,201}|{5,201}|{12,201}|{6,201}|{7,201}}</v>
      </c>
    </row>
    <row r="166" spans="1:19" ht="15" x14ac:dyDescent="0.25">
      <c r="A166" s="11"/>
      <c r="B166" s="11"/>
      <c r="C166">
        <v>162</v>
      </c>
      <c r="D166" s="5">
        <v>25067.999999999996</v>
      </c>
      <c r="E166">
        <f t="shared" si="24"/>
        <v>2506800</v>
      </c>
      <c r="F166" t="str">
        <f t="shared" si="25"/>
        <v>{1,2506800}</v>
      </c>
      <c r="G166" t="str">
        <f t="shared" si="26"/>
        <v>{2,2506800}</v>
      </c>
      <c r="H166" t="str">
        <f t="shared" si="27"/>
        <v>{3,2506800}</v>
      </c>
      <c r="I166" t="str">
        <f t="shared" si="28"/>
        <v>{{1,2506800}|{2,2506800}|{3,2506800}}</v>
      </c>
      <c r="L166">
        <v>206</v>
      </c>
      <c r="M166" t="str">
        <f t="shared" si="29"/>
        <v>{4,206}</v>
      </c>
      <c r="N166" t="str">
        <f t="shared" si="30"/>
        <v>{11,206}</v>
      </c>
      <c r="O166" t="str">
        <f t="shared" si="31"/>
        <v>{5,206}</v>
      </c>
      <c r="P166" t="str">
        <f t="shared" si="32"/>
        <v>{12,206}</v>
      </c>
      <c r="Q166" t="str">
        <f t="shared" si="33"/>
        <v>{6,206}</v>
      </c>
      <c r="R166" t="str">
        <f t="shared" si="34"/>
        <v>{7,206}</v>
      </c>
      <c r="S166" t="str">
        <f t="shared" si="35"/>
        <v>{{4,206}|{11,206}|{5,206}|{12,206}|{6,206}|{7,206}}</v>
      </c>
    </row>
    <row r="167" spans="1:19" ht="15" x14ac:dyDescent="0.25">
      <c r="A167" s="11"/>
      <c r="B167" s="11"/>
      <c r="C167">
        <v>163</v>
      </c>
      <c r="D167" s="5">
        <v>25257.999999999996</v>
      </c>
      <c r="E167">
        <f t="shared" si="24"/>
        <v>2525800</v>
      </c>
      <c r="F167" t="str">
        <f t="shared" si="25"/>
        <v>{1,2525800}</v>
      </c>
      <c r="G167" t="str">
        <f t="shared" si="26"/>
        <v>{2,2525800}</v>
      </c>
      <c r="H167" t="str">
        <f t="shared" si="27"/>
        <v>{3,2525800}</v>
      </c>
      <c r="I167" t="str">
        <f t="shared" si="28"/>
        <v>{{1,2525800}|{2,2525800}|{3,2525800}}</v>
      </c>
      <c r="L167">
        <v>211</v>
      </c>
      <c r="M167" t="str">
        <f t="shared" si="29"/>
        <v>{4,211}</v>
      </c>
      <c r="N167" t="str">
        <f t="shared" si="30"/>
        <v>{11,211}</v>
      </c>
      <c r="O167" t="str">
        <f t="shared" si="31"/>
        <v>{5,211}</v>
      </c>
      <c r="P167" t="str">
        <f t="shared" si="32"/>
        <v>{12,211}</v>
      </c>
      <c r="Q167" t="str">
        <f t="shared" si="33"/>
        <v>{6,211}</v>
      </c>
      <c r="R167" t="str">
        <f t="shared" si="34"/>
        <v>{7,211}</v>
      </c>
      <c r="S167" t="str">
        <f t="shared" si="35"/>
        <v>{{4,211}|{11,211}|{5,211}|{12,211}|{6,211}|{7,211}}</v>
      </c>
    </row>
    <row r="168" spans="1:19" ht="15" x14ac:dyDescent="0.25">
      <c r="A168" s="11"/>
      <c r="B168" s="11"/>
      <c r="C168">
        <v>164</v>
      </c>
      <c r="D168" s="5">
        <v>25448.799999999999</v>
      </c>
      <c r="E168">
        <f t="shared" si="24"/>
        <v>2544880</v>
      </c>
      <c r="F168" t="str">
        <f t="shared" si="25"/>
        <v>{1,2544880}</v>
      </c>
      <c r="G168" t="str">
        <f t="shared" si="26"/>
        <v>{2,2544880}</v>
      </c>
      <c r="H168" t="str">
        <f t="shared" si="27"/>
        <v>{3,2544880}</v>
      </c>
      <c r="I168" t="str">
        <f t="shared" si="28"/>
        <v>{{1,2544880}|{2,2544880}|{3,2544880}}</v>
      </c>
      <c r="L168">
        <v>216</v>
      </c>
      <c r="M168" t="str">
        <f t="shared" si="29"/>
        <v>{4,216}</v>
      </c>
      <c r="N168" t="str">
        <f t="shared" si="30"/>
        <v>{11,216}</v>
      </c>
      <c r="O168" t="str">
        <f t="shared" si="31"/>
        <v>{5,216}</v>
      </c>
      <c r="P168" t="str">
        <f t="shared" si="32"/>
        <v>{12,216}</v>
      </c>
      <c r="Q168" t="str">
        <f t="shared" si="33"/>
        <v>{6,216}</v>
      </c>
      <c r="R168" t="str">
        <f t="shared" si="34"/>
        <v>{7,216}</v>
      </c>
      <c r="S168" t="str">
        <f t="shared" si="35"/>
        <v>{{4,216}|{11,216}|{5,216}|{12,216}|{6,216}|{7,216}}</v>
      </c>
    </row>
    <row r="169" spans="1:19" ht="15" x14ac:dyDescent="0.25">
      <c r="A169" s="11"/>
      <c r="B169" s="11"/>
      <c r="C169">
        <v>165</v>
      </c>
      <c r="D169" s="5">
        <v>25640.399999999998</v>
      </c>
      <c r="E169">
        <f t="shared" si="24"/>
        <v>2564040</v>
      </c>
      <c r="F169" t="str">
        <f t="shared" si="25"/>
        <v>{1,2564040}</v>
      </c>
      <c r="G169" t="str">
        <f t="shared" si="26"/>
        <v>{2,2564040}</v>
      </c>
      <c r="H169" t="str">
        <f t="shared" si="27"/>
        <v>{3,2564040}</v>
      </c>
      <c r="I169" t="str">
        <f t="shared" si="28"/>
        <v>{{1,2564040}|{2,2564040}|{3,2564040}}</v>
      </c>
      <c r="L169">
        <v>221</v>
      </c>
      <c r="M169" t="str">
        <f t="shared" si="29"/>
        <v>{4,221}</v>
      </c>
      <c r="N169" t="str">
        <f t="shared" si="30"/>
        <v>{11,221}</v>
      </c>
      <c r="O169" t="str">
        <f t="shared" si="31"/>
        <v>{5,221}</v>
      </c>
      <c r="P169" t="str">
        <f t="shared" si="32"/>
        <v>{12,221}</v>
      </c>
      <c r="Q169" t="str">
        <f t="shared" si="33"/>
        <v>{6,221}</v>
      </c>
      <c r="R169" t="str">
        <f t="shared" si="34"/>
        <v>{7,221}</v>
      </c>
      <c r="S169" t="str">
        <f t="shared" si="35"/>
        <v>{{4,221}|{11,221}|{5,221}|{12,221}|{6,221}|{7,221}}</v>
      </c>
    </row>
    <row r="170" spans="1:19" ht="15" x14ac:dyDescent="0.25">
      <c r="A170" s="11"/>
      <c r="B170" s="11"/>
      <c r="C170">
        <v>166</v>
      </c>
      <c r="D170" s="5">
        <v>25832.799999999999</v>
      </c>
      <c r="E170">
        <f t="shared" si="24"/>
        <v>2583280</v>
      </c>
      <c r="F170" t="str">
        <f t="shared" si="25"/>
        <v>{1,2583280}</v>
      </c>
      <c r="G170" t="str">
        <f t="shared" si="26"/>
        <v>{2,2583280}</v>
      </c>
      <c r="H170" t="str">
        <f t="shared" si="27"/>
        <v>{3,2583280}</v>
      </c>
      <c r="I170" t="str">
        <f t="shared" si="28"/>
        <v>{{1,2583280}|{2,2583280}|{3,2583280}}</v>
      </c>
      <c r="L170">
        <v>226</v>
      </c>
      <c r="M170" t="str">
        <f t="shared" si="29"/>
        <v>{4,226}</v>
      </c>
      <c r="N170" t="str">
        <f t="shared" si="30"/>
        <v>{11,226}</v>
      </c>
      <c r="O170" t="str">
        <f t="shared" si="31"/>
        <v>{5,226}</v>
      </c>
      <c r="P170" t="str">
        <f t="shared" si="32"/>
        <v>{12,226}</v>
      </c>
      <c r="Q170" t="str">
        <f t="shared" si="33"/>
        <v>{6,226}</v>
      </c>
      <c r="R170" t="str">
        <f t="shared" si="34"/>
        <v>{7,226}</v>
      </c>
      <c r="S170" t="str">
        <f t="shared" si="35"/>
        <v>{{4,226}|{11,226}|{5,226}|{12,226}|{6,226}|{7,226}}</v>
      </c>
    </row>
    <row r="171" spans="1:19" ht="15" x14ac:dyDescent="0.25">
      <c r="A171" s="11"/>
      <c r="B171" s="11"/>
      <c r="C171">
        <v>167</v>
      </c>
      <c r="D171" s="5">
        <v>26025.999999999996</v>
      </c>
      <c r="E171">
        <f t="shared" si="24"/>
        <v>2602600</v>
      </c>
      <c r="F171" t="str">
        <f t="shared" si="25"/>
        <v>{1,2602600}</v>
      </c>
      <c r="G171" t="str">
        <f t="shared" si="26"/>
        <v>{2,2602600}</v>
      </c>
      <c r="H171" t="str">
        <f t="shared" si="27"/>
        <v>{3,2602600}</v>
      </c>
      <c r="I171" t="str">
        <f t="shared" si="28"/>
        <v>{{1,2602600}|{2,2602600}|{3,2602600}}</v>
      </c>
      <c r="L171">
        <v>231</v>
      </c>
      <c r="M171" t="str">
        <f t="shared" si="29"/>
        <v>{4,231}</v>
      </c>
      <c r="N171" t="str">
        <f t="shared" si="30"/>
        <v>{11,231}</v>
      </c>
      <c r="O171" t="str">
        <f t="shared" si="31"/>
        <v>{5,231}</v>
      </c>
      <c r="P171" t="str">
        <f t="shared" si="32"/>
        <v>{12,231}</v>
      </c>
      <c r="Q171" t="str">
        <f t="shared" si="33"/>
        <v>{6,231}</v>
      </c>
      <c r="R171" t="str">
        <f t="shared" si="34"/>
        <v>{7,231}</v>
      </c>
      <c r="S171" t="str">
        <f t="shared" si="35"/>
        <v>{{4,231}|{11,231}|{5,231}|{12,231}|{6,231}|{7,231}}</v>
      </c>
    </row>
    <row r="172" spans="1:19" ht="15" x14ac:dyDescent="0.25">
      <c r="A172" s="11"/>
      <c r="B172" s="11"/>
      <c r="C172">
        <v>168</v>
      </c>
      <c r="D172" s="5">
        <v>26219.999999999996</v>
      </c>
      <c r="E172">
        <f t="shared" si="24"/>
        <v>2622000</v>
      </c>
      <c r="F172" t="str">
        <f t="shared" si="25"/>
        <v>{1,2622000}</v>
      </c>
      <c r="G172" t="str">
        <f t="shared" si="26"/>
        <v>{2,2622000}</v>
      </c>
      <c r="H172" t="str">
        <f t="shared" si="27"/>
        <v>{3,2622000}</v>
      </c>
      <c r="I172" t="str">
        <f t="shared" si="28"/>
        <v>{{1,2622000}|{2,2622000}|{3,2622000}}</v>
      </c>
      <c r="L172">
        <v>236</v>
      </c>
      <c r="M172" t="str">
        <f t="shared" si="29"/>
        <v>{4,236}</v>
      </c>
      <c r="N172" t="str">
        <f t="shared" si="30"/>
        <v>{11,236}</v>
      </c>
      <c r="O172" t="str">
        <f t="shared" si="31"/>
        <v>{5,236}</v>
      </c>
      <c r="P172" t="str">
        <f t="shared" si="32"/>
        <v>{12,236}</v>
      </c>
      <c r="Q172" t="str">
        <f t="shared" si="33"/>
        <v>{6,236}</v>
      </c>
      <c r="R172" t="str">
        <f t="shared" si="34"/>
        <v>{7,236}</v>
      </c>
      <c r="S172" t="str">
        <f t="shared" si="35"/>
        <v>{{4,236}|{11,236}|{5,236}|{12,236}|{6,236}|{7,236}}</v>
      </c>
    </row>
    <row r="173" spans="1:19" ht="15" x14ac:dyDescent="0.25">
      <c r="A173" s="11"/>
      <c r="B173" s="11"/>
      <c r="C173">
        <v>169</v>
      </c>
      <c r="D173" s="5">
        <v>26414.799999999999</v>
      </c>
      <c r="E173">
        <f t="shared" si="24"/>
        <v>2641480</v>
      </c>
      <c r="F173" t="str">
        <f t="shared" si="25"/>
        <v>{1,2641480}</v>
      </c>
      <c r="G173" t="str">
        <f t="shared" si="26"/>
        <v>{2,2641480}</v>
      </c>
      <c r="H173" t="str">
        <f t="shared" si="27"/>
        <v>{3,2641480}</v>
      </c>
      <c r="I173" t="str">
        <f t="shared" si="28"/>
        <v>{{1,2641480}|{2,2641480}|{3,2641480}}</v>
      </c>
      <c r="L173">
        <v>241</v>
      </c>
      <c r="M173" t="str">
        <f t="shared" si="29"/>
        <v>{4,241}</v>
      </c>
      <c r="N173" t="str">
        <f t="shared" si="30"/>
        <v>{11,241}</v>
      </c>
      <c r="O173" t="str">
        <f t="shared" si="31"/>
        <v>{5,241}</v>
      </c>
      <c r="P173" t="str">
        <f t="shared" si="32"/>
        <v>{12,241}</v>
      </c>
      <c r="Q173" t="str">
        <f t="shared" si="33"/>
        <v>{6,241}</v>
      </c>
      <c r="R173" t="str">
        <f t="shared" si="34"/>
        <v>{7,241}</v>
      </c>
      <c r="S173" t="str">
        <f t="shared" si="35"/>
        <v>{{4,241}|{11,241}|{5,241}|{12,241}|{6,241}|{7,241}}</v>
      </c>
    </row>
    <row r="174" spans="1:19" ht="15" x14ac:dyDescent="0.25">
      <c r="A174" s="11"/>
      <c r="B174" s="11"/>
      <c r="C174">
        <v>170</v>
      </c>
      <c r="D174" s="5">
        <v>26610.399999999998</v>
      </c>
      <c r="E174">
        <f t="shared" si="24"/>
        <v>2661040</v>
      </c>
      <c r="F174" t="str">
        <f t="shared" si="25"/>
        <v>{1,2661040}</v>
      </c>
      <c r="G174" t="str">
        <f t="shared" si="26"/>
        <v>{2,2661040}</v>
      </c>
      <c r="H174" t="str">
        <f t="shared" si="27"/>
        <v>{3,2661040}</v>
      </c>
      <c r="I174" t="str">
        <f t="shared" si="28"/>
        <v>{{1,2661040}|{2,2661040}|{3,2661040}}</v>
      </c>
      <c r="L174">
        <v>246</v>
      </c>
      <c r="M174" t="str">
        <f t="shared" si="29"/>
        <v>{4,246}</v>
      </c>
      <c r="N174" t="str">
        <f t="shared" si="30"/>
        <v>{11,246}</v>
      </c>
      <c r="O174" t="str">
        <f t="shared" si="31"/>
        <v>{5,246}</v>
      </c>
      <c r="P174" t="str">
        <f t="shared" si="32"/>
        <v>{12,246}</v>
      </c>
      <c r="Q174" t="str">
        <f t="shared" si="33"/>
        <v>{6,246}</v>
      </c>
      <c r="R174" t="str">
        <f t="shared" si="34"/>
        <v>{7,246}</v>
      </c>
      <c r="S174" t="str">
        <f t="shared" si="35"/>
        <v>{{4,246}|{11,246}|{5,246}|{12,246}|{6,246}|{7,246}}</v>
      </c>
    </row>
    <row r="175" spans="1:19" ht="15" x14ac:dyDescent="0.25">
      <c r="A175" s="11"/>
      <c r="B175" s="11"/>
      <c r="C175">
        <v>171</v>
      </c>
      <c r="D175" s="5">
        <v>26806.799999999999</v>
      </c>
      <c r="E175">
        <f t="shared" si="24"/>
        <v>2680680</v>
      </c>
      <c r="F175" t="str">
        <f t="shared" si="25"/>
        <v>{1,2680680}</v>
      </c>
      <c r="G175" t="str">
        <f t="shared" si="26"/>
        <v>{2,2680680}</v>
      </c>
      <c r="H175" t="str">
        <f t="shared" si="27"/>
        <v>{3,2680680}</v>
      </c>
      <c r="I175" t="str">
        <f t="shared" si="28"/>
        <v>{{1,2680680}|{2,2680680}|{3,2680680}}</v>
      </c>
      <c r="L175">
        <v>251</v>
      </c>
      <c r="M175" t="str">
        <f t="shared" si="29"/>
        <v>{4,251}</v>
      </c>
      <c r="N175" t="str">
        <f t="shared" si="30"/>
        <v>{11,251}</v>
      </c>
      <c r="O175" t="str">
        <f t="shared" si="31"/>
        <v>{5,251}</v>
      </c>
      <c r="P175" t="str">
        <f t="shared" si="32"/>
        <v>{12,251}</v>
      </c>
      <c r="Q175" t="str">
        <f t="shared" si="33"/>
        <v>{6,251}</v>
      </c>
      <c r="R175" t="str">
        <f t="shared" si="34"/>
        <v>{7,251}</v>
      </c>
      <c r="S175" t="str">
        <f t="shared" si="35"/>
        <v>{{4,251}|{11,251}|{5,251}|{12,251}|{6,251}|{7,251}}</v>
      </c>
    </row>
    <row r="176" spans="1:19" ht="15" x14ac:dyDescent="0.25">
      <c r="A176" s="11"/>
      <c r="B176" s="11"/>
      <c r="C176">
        <v>172</v>
      </c>
      <c r="D176" s="5">
        <v>27003.999999999996</v>
      </c>
      <c r="E176">
        <f t="shared" si="24"/>
        <v>2700400</v>
      </c>
      <c r="F176" t="str">
        <f t="shared" si="25"/>
        <v>{1,2700400}</v>
      </c>
      <c r="G176" t="str">
        <f t="shared" si="26"/>
        <v>{2,2700400}</v>
      </c>
      <c r="H176" t="str">
        <f t="shared" si="27"/>
        <v>{3,2700400}</v>
      </c>
      <c r="I176" t="str">
        <f t="shared" si="28"/>
        <v>{{1,2700400}|{2,2700400}|{3,2700400}}</v>
      </c>
      <c r="L176">
        <v>256</v>
      </c>
      <c r="M176" t="str">
        <f t="shared" si="29"/>
        <v>{4,256}</v>
      </c>
      <c r="N176" t="str">
        <f t="shared" si="30"/>
        <v>{11,256}</v>
      </c>
      <c r="O176" t="str">
        <f t="shared" si="31"/>
        <v>{5,256}</v>
      </c>
      <c r="P176" t="str">
        <f t="shared" si="32"/>
        <v>{12,256}</v>
      </c>
      <c r="Q176" t="str">
        <f t="shared" si="33"/>
        <v>{6,256}</v>
      </c>
      <c r="R176" t="str">
        <f t="shared" si="34"/>
        <v>{7,256}</v>
      </c>
      <c r="S176" t="str">
        <f t="shared" si="35"/>
        <v>{{4,256}|{11,256}|{5,256}|{12,256}|{6,256}|{7,256}}</v>
      </c>
    </row>
    <row r="177" spans="1:19" ht="15" x14ac:dyDescent="0.25">
      <c r="A177" s="11"/>
      <c r="B177" s="11"/>
      <c r="C177">
        <v>173</v>
      </c>
      <c r="D177" s="5">
        <v>27201.999999999996</v>
      </c>
      <c r="E177">
        <f t="shared" si="24"/>
        <v>2720200</v>
      </c>
      <c r="F177" t="str">
        <f t="shared" si="25"/>
        <v>{1,2720200}</v>
      </c>
      <c r="G177" t="str">
        <f t="shared" si="26"/>
        <v>{2,2720200}</v>
      </c>
      <c r="H177" t="str">
        <f t="shared" si="27"/>
        <v>{3,2720200}</v>
      </c>
      <c r="I177" t="str">
        <f t="shared" si="28"/>
        <v>{{1,2720200}|{2,2720200}|{3,2720200}}</v>
      </c>
      <c r="L177">
        <v>261</v>
      </c>
      <c r="M177" t="str">
        <f t="shared" si="29"/>
        <v>{4,261}</v>
      </c>
      <c r="N177" t="str">
        <f t="shared" si="30"/>
        <v>{11,261}</v>
      </c>
      <c r="O177" t="str">
        <f t="shared" si="31"/>
        <v>{5,261}</v>
      </c>
      <c r="P177" t="str">
        <f t="shared" si="32"/>
        <v>{12,261}</v>
      </c>
      <c r="Q177" t="str">
        <f t="shared" si="33"/>
        <v>{6,261}</v>
      </c>
      <c r="R177" t="str">
        <f t="shared" si="34"/>
        <v>{7,261}</v>
      </c>
      <c r="S177" t="str">
        <f t="shared" si="35"/>
        <v>{{4,261}|{11,261}|{5,261}|{12,261}|{6,261}|{7,261}}</v>
      </c>
    </row>
    <row r="178" spans="1:19" ht="15" x14ac:dyDescent="0.25">
      <c r="A178" s="11"/>
      <c r="B178" s="11"/>
      <c r="C178">
        <v>174</v>
      </c>
      <c r="D178" s="5">
        <v>27400.799999999999</v>
      </c>
      <c r="E178">
        <f t="shared" si="24"/>
        <v>2740080</v>
      </c>
      <c r="F178" t="str">
        <f t="shared" si="25"/>
        <v>{1,2740080}</v>
      </c>
      <c r="G178" t="str">
        <f t="shared" si="26"/>
        <v>{2,2740080}</v>
      </c>
      <c r="H178" t="str">
        <f t="shared" si="27"/>
        <v>{3,2740080}</v>
      </c>
      <c r="I178" t="str">
        <f t="shared" si="28"/>
        <v>{{1,2740080}|{2,2740080}|{3,2740080}}</v>
      </c>
      <c r="L178">
        <v>266</v>
      </c>
      <c r="M178" t="str">
        <f t="shared" si="29"/>
        <v>{4,266}</v>
      </c>
      <c r="N178" t="str">
        <f t="shared" si="30"/>
        <v>{11,266}</v>
      </c>
      <c r="O178" t="str">
        <f t="shared" si="31"/>
        <v>{5,266}</v>
      </c>
      <c r="P178" t="str">
        <f t="shared" si="32"/>
        <v>{12,266}</v>
      </c>
      <c r="Q178" t="str">
        <f t="shared" si="33"/>
        <v>{6,266}</v>
      </c>
      <c r="R178" t="str">
        <f t="shared" si="34"/>
        <v>{7,266}</v>
      </c>
      <c r="S178" t="str">
        <f t="shared" si="35"/>
        <v>{{4,266}|{11,266}|{5,266}|{12,266}|{6,266}|{7,266}}</v>
      </c>
    </row>
    <row r="179" spans="1:19" ht="15" x14ac:dyDescent="0.25">
      <c r="A179" s="11"/>
      <c r="B179" s="11"/>
      <c r="C179">
        <v>175</v>
      </c>
      <c r="D179" s="5">
        <v>27600.399999999998</v>
      </c>
      <c r="E179">
        <f t="shared" si="24"/>
        <v>2760040</v>
      </c>
      <c r="F179" t="str">
        <f t="shared" si="25"/>
        <v>{1,2760040}</v>
      </c>
      <c r="G179" t="str">
        <f t="shared" si="26"/>
        <v>{2,2760040}</v>
      </c>
      <c r="H179" t="str">
        <f t="shared" si="27"/>
        <v>{3,2760040}</v>
      </c>
      <c r="I179" t="str">
        <f t="shared" si="28"/>
        <v>{{1,2760040}|{2,2760040}|{3,2760040}}</v>
      </c>
      <c r="L179">
        <v>271</v>
      </c>
      <c r="M179" t="str">
        <f t="shared" si="29"/>
        <v>{4,271}</v>
      </c>
      <c r="N179" t="str">
        <f t="shared" si="30"/>
        <v>{11,271}</v>
      </c>
      <c r="O179" t="str">
        <f t="shared" si="31"/>
        <v>{5,271}</v>
      </c>
      <c r="P179" t="str">
        <f t="shared" si="32"/>
        <v>{12,271}</v>
      </c>
      <c r="Q179" t="str">
        <f t="shared" si="33"/>
        <v>{6,271}</v>
      </c>
      <c r="R179" t="str">
        <f t="shared" si="34"/>
        <v>{7,271}</v>
      </c>
      <c r="S179" t="str">
        <f t="shared" si="35"/>
        <v>{{4,271}|{11,271}|{5,271}|{12,271}|{6,271}|{7,271}}</v>
      </c>
    </row>
    <row r="180" spans="1:19" ht="15" x14ac:dyDescent="0.25">
      <c r="A180" s="11"/>
      <c r="B180" s="11"/>
      <c r="C180">
        <v>176</v>
      </c>
      <c r="D180" s="5">
        <v>27800.799999999999</v>
      </c>
      <c r="E180">
        <f t="shared" si="24"/>
        <v>2780080</v>
      </c>
      <c r="F180" t="str">
        <f t="shared" si="25"/>
        <v>{1,2780080}</v>
      </c>
      <c r="G180" t="str">
        <f t="shared" si="26"/>
        <v>{2,2780080}</v>
      </c>
      <c r="H180" t="str">
        <f t="shared" si="27"/>
        <v>{3,2780080}</v>
      </c>
      <c r="I180" t="str">
        <f t="shared" si="28"/>
        <v>{{1,2780080}|{2,2780080}|{3,2780080}}</v>
      </c>
      <c r="L180">
        <v>276</v>
      </c>
      <c r="M180" t="str">
        <f t="shared" si="29"/>
        <v>{4,276}</v>
      </c>
      <c r="N180" t="str">
        <f t="shared" si="30"/>
        <v>{11,276}</v>
      </c>
      <c r="O180" t="str">
        <f t="shared" si="31"/>
        <v>{5,276}</v>
      </c>
      <c r="P180" t="str">
        <f t="shared" si="32"/>
        <v>{12,276}</v>
      </c>
      <c r="Q180" t="str">
        <f t="shared" si="33"/>
        <v>{6,276}</v>
      </c>
      <c r="R180" t="str">
        <f t="shared" si="34"/>
        <v>{7,276}</v>
      </c>
      <c r="S180" t="str">
        <f t="shared" si="35"/>
        <v>{{4,276}|{11,276}|{5,276}|{12,276}|{6,276}|{7,276}}</v>
      </c>
    </row>
    <row r="181" spans="1:19" ht="15" x14ac:dyDescent="0.25">
      <c r="A181" s="11"/>
      <c r="B181" s="11"/>
      <c r="C181">
        <v>177</v>
      </c>
      <c r="D181" s="5">
        <v>28001.999999999996</v>
      </c>
      <c r="E181">
        <f t="shared" si="24"/>
        <v>2800200</v>
      </c>
      <c r="F181" t="str">
        <f t="shared" si="25"/>
        <v>{1,2800200}</v>
      </c>
      <c r="G181" t="str">
        <f t="shared" si="26"/>
        <v>{2,2800200}</v>
      </c>
      <c r="H181" t="str">
        <f t="shared" si="27"/>
        <v>{3,2800200}</v>
      </c>
      <c r="I181" t="str">
        <f t="shared" si="28"/>
        <v>{{1,2800200}|{2,2800200}|{3,2800200}}</v>
      </c>
      <c r="L181">
        <v>281</v>
      </c>
      <c r="M181" t="str">
        <f t="shared" si="29"/>
        <v>{4,281}</v>
      </c>
      <c r="N181" t="str">
        <f t="shared" si="30"/>
        <v>{11,281}</v>
      </c>
      <c r="O181" t="str">
        <f t="shared" si="31"/>
        <v>{5,281}</v>
      </c>
      <c r="P181" t="str">
        <f t="shared" si="32"/>
        <v>{12,281}</v>
      </c>
      <c r="Q181" t="str">
        <f t="shared" si="33"/>
        <v>{6,281}</v>
      </c>
      <c r="R181" t="str">
        <f t="shared" si="34"/>
        <v>{7,281}</v>
      </c>
      <c r="S181" t="str">
        <f t="shared" si="35"/>
        <v>{{4,281}|{11,281}|{5,281}|{12,281}|{6,281}|{7,281}}</v>
      </c>
    </row>
    <row r="182" spans="1:19" ht="15" x14ac:dyDescent="0.25">
      <c r="A182" s="11"/>
      <c r="B182" s="11"/>
      <c r="C182">
        <v>178</v>
      </c>
      <c r="D182" s="5">
        <v>28203.999999999996</v>
      </c>
      <c r="E182">
        <f t="shared" si="24"/>
        <v>2820400</v>
      </c>
      <c r="F182" t="str">
        <f t="shared" si="25"/>
        <v>{1,2820400}</v>
      </c>
      <c r="G182" t="str">
        <f t="shared" si="26"/>
        <v>{2,2820400}</v>
      </c>
      <c r="H182" t="str">
        <f t="shared" si="27"/>
        <v>{3,2820400}</v>
      </c>
      <c r="I182" t="str">
        <f t="shared" si="28"/>
        <v>{{1,2820400}|{2,2820400}|{3,2820400}}</v>
      </c>
      <c r="L182">
        <v>286</v>
      </c>
      <c r="M182" t="str">
        <f t="shared" si="29"/>
        <v>{4,286}</v>
      </c>
      <c r="N182" t="str">
        <f t="shared" si="30"/>
        <v>{11,286}</v>
      </c>
      <c r="O182" t="str">
        <f t="shared" si="31"/>
        <v>{5,286}</v>
      </c>
      <c r="P182" t="str">
        <f t="shared" si="32"/>
        <v>{12,286}</v>
      </c>
      <c r="Q182" t="str">
        <f t="shared" si="33"/>
        <v>{6,286}</v>
      </c>
      <c r="R182" t="str">
        <f t="shared" si="34"/>
        <v>{7,286}</v>
      </c>
      <c r="S182" t="str">
        <f t="shared" si="35"/>
        <v>{{4,286}|{11,286}|{5,286}|{12,286}|{6,286}|{7,286}}</v>
      </c>
    </row>
    <row r="183" spans="1:19" ht="15" x14ac:dyDescent="0.25">
      <c r="A183" s="11"/>
      <c r="B183" s="11"/>
      <c r="C183">
        <v>179</v>
      </c>
      <c r="D183" s="5">
        <v>28406.799999999999</v>
      </c>
      <c r="E183">
        <f t="shared" si="24"/>
        <v>2840680</v>
      </c>
      <c r="F183" t="str">
        <f t="shared" si="25"/>
        <v>{1,2840680}</v>
      </c>
      <c r="G183" t="str">
        <f t="shared" si="26"/>
        <v>{2,2840680}</v>
      </c>
      <c r="H183" t="str">
        <f t="shared" si="27"/>
        <v>{3,2840680}</v>
      </c>
      <c r="I183" t="str">
        <f t="shared" si="28"/>
        <v>{{1,2840680}|{2,2840680}|{3,2840680}}</v>
      </c>
      <c r="L183">
        <v>291</v>
      </c>
      <c r="M183" t="str">
        <f t="shared" si="29"/>
        <v>{4,291}</v>
      </c>
      <c r="N183" t="str">
        <f t="shared" si="30"/>
        <v>{11,291}</v>
      </c>
      <c r="O183" t="str">
        <f t="shared" si="31"/>
        <v>{5,291}</v>
      </c>
      <c r="P183" t="str">
        <f t="shared" si="32"/>
        <v>{12,291}</v>
      </c>
      <c r="Q183" t="str">
        <f t="shared" si="33"/>
        <v>{6,291}</v>
      </c>
      <c r="R183" t="str">
        <f t="shared" si="34"/>
        <v>{7,291}</v>
      </c>
      <c r="S183" t="str">
        <f t="shared" si="35"/>
        <v>{{4,291}|{11,291}|{5,291}|{12,291}|{6,291}|{7,291}}</v>
      </c>
    </row>
    <row r="184" spans="1:19" ht="15" x14ac:dyDescent="0.25">
      <c r="A184" s="11"/>
      <c r="B184" s="11"/>
      <c r="C184">
        <v>180</v>
      </c>
      <c r="D184" s="5">
        <v>28610.399999999998</v>
      </c>
      <c r="E184">
        <f t="shared" si="24"/>
        <v>2861040</v>
      </c>
      <c r="F184" t="str">
        <f t="shared" si="25"/>
        <v>{1,2861040}</v>
      </c>
      <c r="G184" t="str">
        <f t="shared" si="26"/>
        <v>{2,2861040}</v>
      </c>
      <c r="H184" t="str">
        <f t="shared" si="27"/>
        <v>{3,2861040}</v>
      </c>
      <c r="I184" t="str">
        <f t="shared" si="28"/>
        <v>{{1,2861040}|{2,2861040}|{3,2861040}}</v>
      </c>
      <c r="L184">
        <v>296</v>
      </c>
      <c r="M184" t="str">
        <f t="shared" si="29"/>
        <v>{4,296}</v>
      </c>
      <c r="N184" t="str">
        <f t="shared" si="30"/>
        <v>{11,296}</v>
      </c>
      <c r="O184" t="str">
        <f t="shared" si="31"/>
        <v>{5,296}</v>
      </c>
      <c r="P184" t="str">
        <f t="shared" si="32"/>
        <v>{12,296}</v>
      </c>
      <c r="Q184" t="str">
        <f t="shared" si="33"/>
        <v>{6,296}</v>
      </c>
      <c r="R184" t="str">
        <f t="shared" si="34"/>
        <v>{7,296}</v>
      </c>
      <c r="S184" t="str">
        <f t="shared" si="35"/>
        <v>{{4,296}|{11,296}|{5,296}|{12,296}|{6,296}|{7,296}}</v>
      </c>
    </row>
    <row r="185" spans="1:19" ht="15" x14ac:dyDescent="0.25">
      <c r="A185" s="11"/>
      <c r="B185" s="11"/>
      <c r="C185">
        <v>181</v>
      </c>
      <c r="D185" s="7">
        <v>29747.699999999997</v>
      </c>
      <c r="E185">
        <f t="shared" si="24"/>
        <v>2974770</v>
      </c>
      <c r="F185" t="str">
        <f t="shared" si="25"/>
        <v>{1,2974770}</v>
      </c>
      <c r="G185" t="str">
        <f t="shared" si="26"/>
        <v>{2,2974770}</v>
      </c>
      <c r="H185" t="str">
        <f t="shared" si="27"/>
        <v>{3,2974770}</v>
      </c>
      <c r="I185" t="str">
        <f t="shared" si="28"/>
        <v>{{1,2974770}|{2,2974770}|{3,2974770}}</v>
      </c>
      <c r="L185">
        <v>303</v>
      </c>
      <c r="M185" t="str">
        <f t="shared" si="29"/>
        <v>{4,303}</v>
      </c>
      <c r="N185" t="str">
        <f t="shared" si="30"/>
        <v>{11,303}</v>
      </c>
      <c r="O185" t="str">
        <f t="shared" si="31"/>
        <v>{5,303}</v>
      </c>
      <c r="P185" t="str">
        <f t="shared" si="32"/>
        <v>{12,303}</v>
      </c>
      <c r="Q185" t="str">
        <f t="shared" si="33"/>
        <v>{6,303}</v>
      </c>
      <c r="R185" t="str">
        <f t="shared" si="34"/>
        <v>{7,303}</v>
      </c>
      <c r="S185" t="str">
        <f t="shared" si="35"/>
        <v>{{4,303}|{11,303}|{5,303}|{12,303}|{6,303}|{7,303}}</v>
      </c>
    </row>
    <row r="186" spans="1:19" ht="15" x14ac:dyDescent="0.25">
      <c r="A186" s="11"/>
      <c r="B186" s="11"/>
      <c r="C186">
        <v>182</v>
      </c>
      <c r="D186" s="5">
        <v>29952.899999999994</v>
      </c>
      <c r="E186">
        <f t="shared" si="24"/>
        <v>2995290</v>
      </c>
      <c r="F186" t="str">
        <f t="shared" si="25"/>
        <v>{1,2995290}</v>
      </c>
      <c r="G186" t="str">
        <f t="shared" si="26"/>
        <v>{2,2995290}</v>
      </c>
      <c r="H186" t="str">
        <f t="shared" si="27"/>
        <v>{3,2995290}</v>
      </c>
      <c r="I186" t="str">
        <f t="shared" si="28"/>
        <v>{{1,2995290}|{2,2995290}|{3,2995290}}</v>
      </c>
      <c r="L186">
        <v>310</v>
      </c>
      <c r="M186" t="str">
        <f t="shared" si="29"/>
        <v>{4,310}</v>
      </c>
      <c r="N186" t="str">
        <f t="shared" si="30"/>
        <v>{11,310}</v>
      </c>
      <c r="O186" t="str">
        <f t="shared" si="31"/>
        <v>{5,310}</v>
      </c>
      <c r="P186" t="str">
        <f t="shared" si="32"/>
        <v>{12,310}</v>
      </c>
      <c r="Q186" t="str">
        <f t="shared" si="33"/>
        <v>{6,310}</v>
      </c>
      <c r="R186" t="str">
        <f t="shared" si="34"/>
        <v>{7,310}</v>
      </c>
      <c r="S186" t="str">
        <f t="shared" si="35"/>
        <v>{{4,310}|{11,310}|{5,310}|{12,310}|{6,310}|{7,310}}</v>
      </c>
    </row>
    <row r="187" spans="1:19" ht="15" x14ac:dyDescent="0.25">
      <c r="A187" s="11"/>
      <c r="B187" s="11"/>
      <c r="C187">
        <v>183</v>
      </c>
      <c r="D187" s="5">
        <v>30158.899999999994</v>
      </c>
      <c r="E187">
        <f t="shared" si="24"/>
        <v>3015890</v>
      </c>
      <c r="F187" t="str">
        <f t="shared" si="25"/>
        <v>{1,3015890}</v>
      </c>
      <c r="G187" t="str">
        <f t="shared" si="26"/>
        <v>{2,3015890}</v>
      </c>
      <c r="H187" t="str">
        <f t="shared" si="27"/>
        <v>{3,3015890}</v>
      </c>
      <c r="I187" t="str">
        <f t="shared" si="28"/>
        <v>{{1,3015890}|{2,3015890}|{3,3015890}}</v>
      </c>
      <c r="L187">
        <v>317</v>
      </c>
      <c r="M187" t="str">
        <f t="shared" si="29"/>
        <v>{4,317}</v>
      </c>
      <c r="N187" t="str">
        <f t="shared" si="30"/>
        <v>{11,317}</v>
      </c>
      <c r="O187" t="str">
        <f t="shared" si="31"/>
        <v>{5,317}</v>
      </c>
      <c r="P187" t="str">
        <f t="shared" si="32"/>
        <v>{12,317}</v>
      </c>
      <c r="Q187" t="str">
        <f t="shared" si="33"/>
        <v>{6,317}</v>
      </c>
      <c r="R187" t="str">
        <f t="shared" si="34"/>
        <v>{7,317}</v>
      </c>
      <c r="S187" t="str">
        <f t="shared" si="35"/>
        <v>{{4,317}|{11,317}|{5,317}|{12,317}|{6,317}|{7,317}}</v>
      </c>
    </row>
    <row r="188" spans="1:19" ht="15" x14ac:dyDescent="0.25">
      <c r="A188" s="11"/>
      <c r="B188" s="11"/>
      <c r="C188">
        <v>184</v>
      </c>
      <c r="D188" s="5">
        <v>30365.699999999997</v>
      </c>
      <c r="E188">
        <f t="shared" si="24"/>
        <v>3036570</v>
      </c>
      <c r="F188" t="str">
        <f t="shared" si="25"/>
        <v>{1,3036570}</v>
      </c>
      <c r="G188" t="str">
        <f t="shared" si="26"/>
        <v>{2,3036570}</v>
      </c>
      <c r="H188" t="str">
        <f t="shared" si="27"/>
        <v>{3,3036570}</v>
      </c>
      <c r="I188" t="str">
        <f t="shared" si="28"/>
        <v>{{1,3036570}|{2,3036570}|{3,3036570}}</v>
      </c>
      <c r="L188">
        <v>324</v>
      </c>
      <c r="M188" t="str">
        <f t="shared" si="29"/>
        <v>{4,324}</v>
      </c>
      <c r="N188" t="str">
        <f t="shared" si="30"/>
        <v>{11,324}</v>
      </c>
      <c r="O188" t="str">
        <f t="shared" si="31"/>
        <v>{5,324}</v>
      </c>
      <c r="P188" t="str">
        <f t="shared" si="32"/>
        <v>{12,324}</v>
      </c>
      <c r="Q188" t="str">
        <f t="shared" si="33"/>
        <v>{6,324}</v>
      </c>
      <c r="R188" t="str">
        <f t="shared" si="34"/>
        <v>{7,324}</v>
      </c>
      <c r="S188" t="str">
        <f t="shared" si="35"/>
        <v>{{4,324}|{11,324}|{5,324}|{12,324}|{6,324}|{7,324}}</v>
      </c>
    </row>
    <row r="189" spans="1:19" ht="15" x14ac:dyDescent="0.25">
      <c r="A189" s="11"/>
      <c r="B189" s="11"/>
      <c r="C189">
        <v>185</v>
      </c>
      <c r="D189" s="5">
        <v>30573.299999999996</v>
      </c>
      <c r="E189">
        <f t="shared" si="24"/>
        <v>3057330</v>
      </c>
      <c r="F189" t="str">
        <f t="shared" si="25"/>
        <v>{1,3057330}</v>
      </c>
      <c r="G189" t="str">
        <f t="shared" si="26"/>
        <v>{2,3057330}</v>
      </c>
      <c r="H189" t="str">
        <f t="shared" si="27"/>
        <v>{3,3057330}</v>
      </c>
      <c r="I189" t="str">
        <f t="shared" si="28"/>
        <v>{{1,3057330}|{2,3057330}|{3,3057330}}</v>
      </c>
      <c r="L189">
        <v>331</v>
      </c>
      <c r="M189" t="str">
        <f t="shared" si="29"/>
        <v>{4,331}</v>
      </c>
      <c r="N189" t="str">
        <f t="shared" si="30"/>
        <v>{11,331}</v>
      </c>
      <c r="O189" t="str">
        <f t="shared" si="31"/>
        <v>{5,331}</v>
      </c>
      <c r="P189" t="str">
        <f t="shared" si="32"/>
        <v>{12,331}</v>
      </c>
      <c r="Q189" t="str">
        <f t="shared" si="33"/>
        <v>{6,331}</v>
      </c>
      <c r="R189" t="str">
        <f t="shared" si="34"/>
        <v>{7,331}</v>
      </c>
      <c r="S189" t="str">
        <f t="shared" si="35"/>
        <v>{{4,331}|{11,331}|{5,331}|{12,331}|{6,331}|{7,331}}</v>
      </c>
    </row>
    <row r="190" spans="1:19" ht="15" x14ac:dyDescent="0.25">
      <c r="A190" s="11"/>
      <c r="B190" s="11"/>
      <c r="C190">
        <v>186</v>
      </c>
      <c r="D190" s="5">
        <v>30781.699999999997</v>
      </c>
      <c r="E190">
        <f t="shared" si="24"/>
        <v>3078170</v>
      </c>
      <c r="F190" t="str">
        <f t="shared" si="25"/>
        <v>{1,3078170}</v>
      </c>
      <c r="G190" t="str">
        <f t="shared" si="26"/>
        <v>{2,3078170}</v>
      </c>
      <c r="H190" t="str">
        <f t="shared" si="27"/>
        <v>{3,3078170}</v>
      </c>
      <c r="I190" t="str">
        <f t="shared" si="28"/>
        <v>{{1,3078170}|{2,3078170}|{3,3078170}}</v>
      </c>
      <c r="L190">
        <v>338</v>
      </c>
      <c r="M190" t="str">
        <f t="shared" si="29"/>
        <v>{4,338}</v>
      </c>
      <c r="N190" t="str">
        <f t="shared" si="30"/>
        <v>{11,338}</v>
      </c>
      <c r="O190" t="str">
        <f t="shared" si="31"/>
        <v>{5,338}</v>
      </c>
      <c r="P190" t="str">
        <f t="shared" si="32"/>
        <v>{12,338}</v>
      </c>
      <c r="Q190" t="str">
        <f t="shared" si="33"/>
        <v>{6,338}</v>
      </c>
      <c r="R190" t="str">
        <f t="shared" si="34"/>
        <v>{7,338}</v>
      </c>
      <c r="S190" t="str">
        <f t="shared" si="35"/>
        <v>{{4,338}|{11,338}|{5,338}|{12,338}|{6,338}|{7,338}}</v>
      </c>
    </row>
    <row r="191" spans="1:19" ht="15" x14ac:dyDescent="0.25">
      <c r="A191" s="11"/>
      <c r="B191" s="11"/>
      <c r="C191">
        <v>187</v>
      </c>
      <c r="D191" s="5">
        <v>30990.899999999994</v>
      </c>
      <c r="E191">
        <f t="shared" si="24"/>
        <v>3099090</v>
      </c>
      <c r="F191" t="str">
        <f t="shared" si="25"/>
        <v>{1,3099090}</v>
      </c>
      <c r="G191" t="str">
        <f t="shared" si="26"/>
        <v>{2,3099090}</v>
      </c>
      <c r="H191" t="str">
        <f t="shared" si="27"/>
        <v>{3,3099090}</v>
      </c>
      <c r="I191" t="str">
        <f t="shared" si="28"/>
        <v>{{1,3099090}|{2,3099090}|{3,3099090}}</v>
      </c>
      <c r="L191">
        <v>345</v>
      </c>
      <c r="M191" t="str">
        <f t="shared" si="29"/>
        <v>{4,345}</v>
      </c>
      <c r="N191" t="str">
        <f t="shared" si="30"/>
        <v>{11,345}</v>
      </c>
      <c r="O191" t="str">
        <f t="shared" si="31"/>
        <v>{5,345}</v>
      </c>
      <c r="P191" t="str">
        <f t="shared" si="32"/>
        <v>{12,345}</v>
      </c>
      <c r="Q191" t="str">
        <f t="shared" si="33"/>
        <v>{6,345}</v>
      </c>
      <c r="R191" t="str">
        <f t="shared" si="34"/>
        <v>{7,345}</v>
      </c>
      <c r="S191" t="str">
        <f t="shared" si="35"/>
        <v>{{4,345}|{11,345}|{5,345}|{12,345}|{6,345}|{7,345}}</v>
      </c>
    </row>
    <row r="192" spans="1:19" ht="15" x14ac:dyDescent="0.25">
      <c r="A192" s="11"/>
      <c r="B192" s="11"/>
      <c r="C192">
        <v>188</v>
      </c>
      <c r="D192" s="5">
        <v>31200.899999999994</v>
      </c>
      <c r="E192">
        <f t="shared" si="24"/>
        <v>3120090</v>
      </c>
      <c r="F192" t="str">
        <f t="shared" si="25"/>
        <v>{1,3120090}</v>
      </c>
      <c r="G192" t="str">
        <f t="shared" si="26"/>
        <v>{2,3120090}</v>
      </c>
      <c r="H192" t="str">
        <f t="shared" si="27"/>
        <v>{3,3120090}</v>
      </c>
      <c r="I192" t="str">
        <f t="shared" si="28"/>
        <v>{{1,3120090}|{2,3120090}|{3,3120090}}</v>
      </c>
      <c r="L192">
        <v>352</v>
      </c>
      <c r="M192" t="str">
        <f t="shared" si="29"/>
        <v>{4,352}</v>
      </c>
      <c r="N192" t="str">
        <f t="shared" si="30"/>
        <v>{11,352}</v>
      </c>
      <c r="O192" t="str">
        <f t="shared" si="31"/>
        <v>{5,352}</v>
      </c>
      <c r="P192" t="str">
        <f t="shared" si="32"/>
        <v>{12,352}</v>
      </c>
      <c r="Q192" t="str">
        <f t="shared" si="33"/>
        <v>{6,352}</v>
      </c>
      <c r="R192" t="str">
        <f t="shared" si="34"/>
        <v>{7,352}</v>
      </c>
      <c r="S192" t="str">
        <f t="shared" si="35"/>
        <v>{{4,352}|{11,352}|{5,352}|{12,352}|{6,352}|{7,352}}</v>
      </c>
    </row>
    <row r="193" spans="1:19" ht="15" x14ac:dyDescent="0.25">
      <c r="A193" s="11"/>
      <c r="B193" s="11"/>
      <c r="C193">
        <v>189</v>
      </c>
      <c r="D193" s="5">
        <v>31411.699999999997</v>
      </c>
      <c r="E193">
        <f t="shared" si="24"/>
        <v>3141170</v>
      </c>
      <c r="F193" t="str">
        <f t="shared" si="25"/>
        <v>{1,3141170}</v>
      </c>
      <c r="G193" t="str">
        <f t="shared" si="26"/>
        <v>{2,3141170}</v>
      </c>
      <c r="H193" t="str">
        <f t="shared" si="27"/>
        <v>{3,3141170}</v>
      </c>
      <c r="I193" t="str">
        <f t="shared" si="28"/>
        <v>{{1,3141170}|{2,3141170}|{3,3141170}}</v>
      </c>
      <c r="L193">
        <v>359</v>
      </c>
      <c r="M193" t="str">
        <f t="shared" si="29"/>
        <v>{4,359}</v>
      </c>
      <c r="N193" t="str">
        <f t="shared" si="30"/>
        <v>{11,359}</v>
      </c>
      <c r="O193" t="str">
        <f t="shared" si="31"/>
        <v>{5,359}</v>
      </c>
      <c r="P193" t="str">
        <f t="shared" si="32"/>
        <v>{12,359}</v>
      </c>
      <c r="Q193" t="str">
        <f t="shared" si="33"/>
        <v>{6,359}</v>
      </c>
      <c r="R193" t="str">
        <f t="shared" si="34"/>
        <v>{7,359}</v>
      </c>
      <c r="S193" t="str">
        <f t="shared" si="35"/>
        <v>{{4,359}|{11,359}|{5,359}|{12,359}|{6,359}|{7,359}}</v>
      </c>
    </row>
    <row r="194" spans="1:19" ht="15" x14ac:dyDescent="0.25">
      <c r="A194" s="11"/>
      <c r="B194" s="11"/>
      <c r="C194">
        <v>190</v>
      </c>
      <c r="D194" s="5">
        <v>31623.299999999996</v>
      </c>
      <c r="E194">
        <f t="shared" si="24"/>
        <v>3162330</v>
      </c>
      <c r="F194" t="str">
        <f t="shared" si="25"/>
        <v>{1,3162330}</v>
      </c>
      <c r="G194" t="str">
        <f t="shared" si="26"/>
        <v>{2,3162330}</v>
      </c>
      <c r="H194" t="str">
        <f t="shared" si="27"/>
        <v>{3,3162330}</v>
      </c>
      <c r="I194" t="str">
        <f t="shared" si="28"/>
        <v>{{1,3162330}|{2,3162330}|{3,3162330}}</v>
      </c>
      <c r="L194">
        <v>366</v>
      </c>
      <c r="M194" t="str">
        <f t="shared" si="29"/>
        <v>{4,366}</v>
      </c>
      <c r="N194" t="str">
        <f t="shared" si="30"/>
        <v>{11,366}</v>
      </c>
      <c r="O194" t="str">
        <f t="shared" si="31"/>
        <v>{5,366}</v>
      </c>
      <c r="P194" t="str">
        <f t="shared" si="32"/>
        <v>{12,366}</v>
      </c>
      <c r="Q194" t="str">
        <f t="shared" si="33"/>
        <v>{6,366}</v>
      </c>
      <c r="R194" t="str">
        <f t="shared" si="34"/>
        <v>{7,366}</v>
      </c>
      <c r="S194" t="str">
        <f t="shared" si="35"/>
        <v>{{4,366}|{11,366}|{5,366}|{12,366}|{6,366}|{7,366}}</v>
      </c>
    </row>
    <row r="195" spans="1:19" ht="15" x14ac:dyDescent="0.25">
      <c r="A195" s="11"/>
      <c r="B195" s="11"/>
      <c r="C195">
        <v>191</v>
      </c>
      <c r="D195" s="5">
        <v>31835.699999999997</v>
      </c>
      <c r="E195">
        <f t="shared" si="24"/>
        <v>3183570</v>
      </c>
      <c r="F195" t="str">
        <f t="shared" si="25"/>
        <v>{1,3183570}</v>
      </c>
      <c r="G195" t="str">
        <f t="shared" si="26"/>
        <v>{2,3183570}</v>
      </c>
      <c r="H195" t="str">
        <f t="shared" si="27"/>
        <v>{3,3183570}</v>
      </c>
      <c r="I195" t="str">
        <f t="shared" si="28"/>
        <v>{{1,3183570}|{2,3183570}|{3,3183570}}</v>
      </c>
      <c r="L195">
        <v>373</v>
      </c>
      <c r="M195" t="str">
        <f t="shared" si="29"/>
        <v>{4,373}</v>
      </c>
      <c r="N195" t="str">
        <f t="shared" si="30"/>
        <v>{11,373}</v>
      </c>
      <c r="O195" t="str">
        <f t="shared" si="31"/>
        <v>{5,373}</v>
      </c>
      <c r="P195" t="str">
        <f t="shared" si="32"/>
        <v>{12,373}</v>
      </c>
      <c r="Q195" t="str">
        <f t="shared" si="33"/>
        <v>{6,373}</v>
      </c>
      <c r="R195" t="str">
        <f t="shared" si="34"/>
        <v>{7,373}</v>
      </c>
      <c r="S195" t="str">
        <f t="shared" si="35"/>
        <v>{{4,373}|{11,373}|{5,373}|{12,373}|{6,373}|{7,373}}</v>
      </c>
    </row>
    <row r="196" spans="1:19" ht="15" x14ac:dyDescent="0.25">
      <c r="A196" s="11"/>
      <c r="B196" s="11"/>
      <c r="C196">
        <v>192</v>
      </c>
      <c r="D196" s="5">
        <v>32048.899999999994</v>
      </c>
      <c r="E196">
        <f t="shared" si="24"/>
        <v>3204890</v>
      </c>
      <c r="F196" t="str">
        <f t="shared" si="25"/>
        <v>{1,3204890}</v>
      </c>
      <c r="G196" t="str">
        <f t="shared" si="26"/>
        <v>{2,3204890}</v>
      </c>
      <c r="H196" t="str">
        <f t="shared" si="27"/>
        <v>{3,3204890}</v>
      </c>
      <c r="I196" t="str">
        <f t="shared" si="28"/>
        <v>{{1,3204890}|{2,3204890}|{3,3204890}}</v>
      </c>
      <c r="L196">
        <v>380</v>
      </c>
      <c r="M196" t="str">
        <f t="shared" si="29"/>
        <v>{4,380}</v>
      </c>
      <c r="N196" t="str">
        <f t="shared" si="30"/>
        <v>{11,380}</v>
      </c>
      <c r="O196" t="str">
        <f t="shared" si="31"/>
        <v>{5,380}</v>
      </c>
      <c r="P196" t="str">
        <f t="shared" si="32"/>
        <v>{12,380}</v>
      </c>
      <c r="Q196" t="str">
        <f t="shared" si="33"/>
        <v>{6,380}</v>
      </c>
      <c r="R196" t="str">
        <f t="shared" si="34"/>
        <v>{7,380}</v>
      </c>
      <c r="S196" t="str">
        <f t="shared" si="35"/>
        <v>{{4,380}|{11,380}|{5,380}|{12,380}|{6,380}|{7,380}}</v>
      </c>
    </row>
    <row r="197" spans="1:19" ht="15" x14ac:dyDescent="0.25">
      <c r="A197" s="11"/>
      <c r="B197" s="11"/>
      <c r="C197">
        <v>193</v>
      </c>
      <c r="D197" s="5">
        <v>32262.899999999994</v>
      </c>
      <c r="E197">
        <f t="shared" si="24"/>
        <v>3226290</v>
      </c>
      <c r="F197" t="str">
        <f t="shared" si="25"/>
        <v>{1,3226290}</v>
      </c>
      <c r="G197" t="str">
        <f t="shared" si="26"/>
        <v>{2,3226290}</v>
      </c>
      <c r="H197" t="str">
        <f t="shared" si="27"/>
        <v>{3,3226290}</v>
      </c>
      <c r="I197" t="str">
        <f t="shared" si="28"/>
        <v>{{1,3226290}|{2,3226290}|{3,3226290}}</v>
      </c>
      <c r="L197">
        <v>387</v>
      </c>
      <c r="M197" t="str">
        <f t="shared" si="29"/>
        <v>{4,387}</v>
      </c>
      <c r="N197" t="str">
        <f t="shared" si="30"/>
        <v>{11,387}</v>
      </c>
      <c r="O197" t="str">
        <f t="shared" si="31"/>
        <v>{5,387}</v>
      </c>
      <c r="P197" t="str">
        <f t="shared" si="32"/>
        <v>{12,387}</v>
      </c>
      <c r="Q197" t="str">
        <f t="shared" si="33"/>
        <v>{6,387}</v>
      </c>
      <c r="R197" t="str">
        <f t="shared" si="34"/>
        <v>{7,387}</v>
      </c>
      <c r="S197" t="str">
        <f t="shared" si="35"/>
        <v>{{4,387}|{11,387}|{5,387}|{12,387}|{6,387}|{7,387}}</v>
      </c>
    </row>
    <row r="198" spans="1:19" ht="15" x14ac:dyDescent="0.25">
      <c r="A198" s="11"/>
      <c r="B198" s="11"/>
      <c r="C198">
        <v>194</v>
      </c>
      <c r="D198" s="5">
        <v>32477.699999999997</v>
      </c>
      <c r="E198">
        <f t="shared" ref="E198:E261" si="36">INT(D198*100)</f>
        <v>3247770</v>
      </c>
      <c r="F198" t="str">
        <f t="shared" ref="F198:F261" si="37">"{"&amp;"1"&amp;","&amp;E198&amp;"}"</f>
        <v>{1,3247770}</v>
      </c>
      <c r="G198" t="str">
        <f t="shared" ref="G198:G261" si="38">"{"&amp;"2"&amp;","&amp;E198&amp;"}"</f>
        <v>{2,3247770}</v>
      </c>
      <c r="H198" t="str">
        <f t="shared" ref="H198:H261" si="39">"{"&amp;"3"&amp;","&amp;E198&amp;"}"</f>
        <v>{3,3247770}</v>
      </c>
      <c r="I198" t="str">
        <f t="shared" ref="I198:I261" si="40">"{"&amp;F198&amp;"|"&amp;G198&amp;"|"&amp;H198&amp;"}"</f>
        <v>{{1,3247770}|{2,3247770}|{3,3247770}}</v>
      </c>
      <c r="L198">
        <v>394</v>
      </c>
      <c r="M198" t="str">
        <f t="shared" ref="M198:M261" si="41">"{"&amp;"4"&amp;","&amp;L198&amp;"}"</f>
        <v>{4,394}</v>
      </c>
      <c r="N198" t="str">
        <f t="shared" ref="N198:N261" si="42">"{"&amp;"11"&amp;","&amp;L198&amp;"}"</f>
        <v>{11,394}</v>
      </c>
      <c r="O198" t="str">
        <f t="shared" ref="O198:O261" si="43">"{"&amp;"5"&amp;","&amp;L198&amp;"}"</f>
        <v>{5,394}</v>
      </c>
      <c r="P198" t="str">
        <f t="shared" ref="P198:P261" si="44">"{"&amp;"12"&amp;","&amp;L198&amp;"}"</f>
        <v>{12,394}</v>
      </c>
      <c r="Q198" t="str">
        <f t="shared" ref="Q198:Q261" si="45">"{"&amp;"6"&amp;","&amp;L198&amp;"}"</f>
        <v>{6,394}</v>
      </c>
      <c r="R198" t="str">
        <f t="shared" ref="R198:R261" si="46">"{"&amp;"7"&amp;","&amp;L198&amp;"}"</f>
        <v>{7,394}</v>
      </c>
      <c r="S198" t="str">
        <f t="shared" ref="S198:S261" si="47">"{"&amp;M198&amp;"|"&amp;N198&amp;"|"&amp;O198&amp;"|"&amp;P198&amp;"|"&amp;Q198&amp;"|"&amp;R198&amp;"}"</f>
        <v>{{4,394}|{11,394}|{5,394}|{12,394}|{6,394}|{7,394}}</v>
      </c>
    </row>
    <row r="199" spans="1:19" ht="15" x14ac:dyDescent="0.25">
      <c r="A199" s="11"/>
      <c r="B199" s="11"/>
      <c r="C199">
        <v>195</v>
      </c>
      <c r="D199" s="5">
        <v>32693.299999999996</v>
      </c>
      <c r="E199">
        <f t="shared" si="36"/>
        <v>3269330</v>
      </c>
      <c r="F199" t="str">
        <f t="shared" si="37"/>
        <v>{1,3269330}</v>
      </c>
      <c r="G199" t="str">
        <f t="shared" si="38"/>
        <v>{2,3269330}</v>
      </c>
      <c r="H199" t="str">
        <f t="shared" si="39"/>
        <v>{3,3269330}</v>
      </c>
      <c r="I199" t="str">
        <f t="shared" si="40"/>
        <v>{{1,3269330}|{2,3269330}|{3,3269330}}</v>
      </c>
      <c r="L199">
        <v>401</v>
      </c>
      <c r="M199" t="str">
        <f t="shared" si="41"/>
        <v>{4,401}</v>
      </c>
      <c r="N199" t="str">
        <f t="shared" si="42"/>
        <v>{11,401}</v>
      </c>
      <c r="O199" t="str">
        <f t="shared" si="43"/>
        <v>{5,401}</v>
      </c>
      <c r="P199" t="str">
        <f t="shared" si="44"/>
        <v>{12,401}</v>
      </c>
      <c r="Q199" t="str">
        <f t="shared" si="45"/>
        <v>{6,401}</v>
      </c>
      <c r="R199" t="str">
        <f t="shared" si="46"/>
        <v>{7,401}</v>
      </c>
      <c r="S199" t="str">
        <f t="shared" si="47"/>
        <v>{{4,401}|{11,401}|{5,401}|{12,401}|{6,401}|{7,401}}</v>
      </c>
    </row>
    <row r="200" spans="1:19" ht="15" x14ac:dyDescent="0.25">
      <c r="A200" s="11"/>
      <c r="B200" s="11"/>
      <c r="C200">
        <v>196</v>
      </c>
      <c r="D200" s="5">
        <v>32909.699999999997</v>
      </c>
      <c r="E200">
        <f t="shared" si="36"/>
        <v>3290970</v>
      </c>
      <c r="F200" t="str">
        <f t="shared" si="37"/>
        <v>{1,3290970}</v>
      </c>
      <c r="G200" t="str">
        <f t="shared" si="38"/>
        <v>{2,3290970}</v>
      </c>
      <c r="H200" t="str">
        <f t="shared" si="39"/>
        <v>{3,3290970}</v>
      </c>
      <c r="I200" t="str">
        <f t="shared" si="40"/>
        <v>{{1,3290970}|{2,3290970}|{3,3290970}}</v>
      </c>
      <c r="L200">
        <v>408</v>
      </c>
      <c r="M200" t="str">
        <f t="shared" si="41"/>
        <v>{4,408}</v>
      </c>
      <c r="N200" t="str">
        <f t="shared" si="42"/>
        <v>{11,408}</v>
      </c>
      <c r="O200" t="str">
        <f t="shared" si="43"/>
        <v>{5,408}</v>
      </c>
      <c r="P200" t="str">
        <f t="shared" si="44"/>
        <v>{12,408}</v>
      </c>
      <c r="Q200" t="str">
        <f t="shared" si="45"/>
        <v>{6,408}</v>
      </c>
      <c r="R200" t="str">
        <f t="shared" si="46"/>
        <v>{7,408}</v>
      </c>
      <c r="S200" t="str">
        <f t="shared" si="47"/>
        <v>{{4,408}|{11,408}|{5,408}|{12,408}|{6,408}|{7,408}}</v>
      </c>
    </row>
    <row r="201" spans="1:19" ht="15" x14ac:dyDescent="0.25">
      <c r="A201" s="11"/>
      <c r="B201" s="11"/>
      <c r="C201">
        <v>197</v>
      </c>
      <c r="D201" s="5">
        <v>33126.899999999994</v>
      </c>
      <c r="E201">
        <f t="shared" si="36"/>
        <v>3312690</v>
      </c>
      <c r="F201" t="str">
        <f t="shared" si="37"/>
        <v>{1,3312690}</v>
      </c>
      <c r="G201" t="str">
        <f t="shared" si="38"/>
        <v>{2,3312690}</v>
      </c>
      <c r="H201" t="str">
        <f t="shared" si="39"/>
        <v>{3,3312690}</v>
      </c>
      <c r="I201" t="str">
        <f t="shared" si="40"/>
        <v>{{1,3312690}|{2,3312690}|{3,3312690}}</v>
      </c>
      <c r="L201">
        <v>415</v>
      </c>
      <c r="M201" t="str">
        <f t="shared" si="41"/>
        <v>{4,415}</v>
      </c>
      <c r="N201" t="str">
        <f t="shared" si="42"/>
        <v>{11,415}</v>
      </c>
      <c r="O201" t="str">
        <f t="shared" si="43"/>
        <v>{5,415}</v>
      </c>
      <c r="P201" t="str">
        <f t="shared" si="44"/>
        <v>{12,415}</v>
      </c>
      <c r="Q201" t="str">
        <f t="shared" si="45"/>
        <v>{6,415}</v>
      </c>
      <c r="R201" t="str">
        <f t="shared" si="46"/>
        <v>{7,415}</v>
      </c>
      <c r="S201" t="str">
        <f t="shared" si="47"/>
        <v>{{4,415}|{11,415}|{5,415}|{12,415}|{6,415}|{7,415}}</v>
      </c>
    </row>
    <row r="202" spans="1:19" ht="15" x14ac:dyDescent="0.25">
      <c r="A202" s="11"/>
      <c r="B202" s="11"/>
      <c r="C202">
        <v>198</v>
      </c>
      <c r="D202" s="5">
        <v>33344.899999999994</v>
      </c>
      <c r="E202">
        <f t="shared" si="36"/>
        <v>3334490</v>
      </c>
      <c r="F202" t="str">
        <f t="shared" si="37"/>
        <v>{1,3334490}</v>
      </c>
      <c r="G202" t="str">
        <f t="shared" si="38"/>
        <v>{2,3334490}</v>
      </c>
      <c r="H202" t="str">
        <f t="shared" si="39"/>
        <v>{3,3334490}</v>
      </c>
      <c r="I202" t="str">
        <f t="shared" si="40"/>
        <v>{{1,3334490}|{2,3334490}|{3,3334490}}</v>
      </c>
      <c r="L202">
        <v>422</v>
      </c>
      <c r="M202" t="str">
        <f t="shared" si="41"/>
        <v>{4,422}</v>
      </c>
      <c r="N202" t="str">
        <f t="shared" si="42"/>
        <v>{11,422}</v>
      </c>
      <c r="O202" t="str">
        <f t="shared" si="43"/>
        <v>{5,422}</v>
      </c>
      <c r="P202" t="str">
        <f t="shared" si="44"/>
        <v>{12,422}</v>
      </c>
      <c r="Q202" t="str">
        <f t="shared" si="45"/>
        <v>{6,422}</v>
      </c>
      <c r="R202" t="str">
        <f t="shared" si="46"/>
        <v>{7,422}</v>
      </c>
      <c r="S202" t="str">
        <f t="shared" si="47"/>
        <v>{{4,422}|{11,422}|{5,422}|{12,422}|{6,422}|{7,422}}</v>
      </c>
    </row>
    <row r="203" spans="1:19" ht="15" x14ac:dyDescent="0.25">
      <c r="A203" s="11"/>
      <c r="B203" s="11"/>
      <c r="C203">
        <v>199</v>
      </c>
      <c r="D203" s="5">
        <v>33563.699999999997</v>
      </c>
      <c r="E203">
        <f t="shared" si="36"/>
        <v>3356370</v>
      </c>
      <c r="F203" t="str">
        <f t="shared" si="37"/>
        <v>{1,3356370}</v>
      </c>
      <c r="G203" t="str">
        <f t="shared" si="38"/>
        <v>{2,3356370}</v>
      </c>
      <c r="H203" t="str">
        <f t="shared" si="39"/>
        <v>{3,3356370}</v>
      </c>
      <c r="I203" t="str">
        <f t="shared" si="40"/>
        <v>{{1,3356370}|{2,3356370}|{3,3356370}}</v>
      </c>
      <c r="L203">
        <v>429</v>
      </c>
      <c r="M203" t="str">
        <f t="shared" si="41"/>
        <v>{4,429}</v>
      </c>
      <c r="N203" t="str">
        <f t="shared" si="42"/>
        <v>{11,429}</v>
      </c>
      <c r="O203" t="str">
        <f t="shared" si="43"/>
        <v>{5,429}</v>
      </c>
      <c r="P203" t="str">
        <f t="shared" si="44"/>
        <v>{12,429}</v>
      </c>
      <c r="Q203" t="str">
        <f t="shared" si="45"/>
        <v>{6,429}</v>
      </c>
      <c r="R203" t="str">
        <f t="shared" si="46"/>
        <v>{7,429}</v>
      </c>
      <c r="S203" t="str">
        <f t="shared" si="47"/>
        <v>{{4,429}|{11,429}|{5,429}|{12,429}|{6,429}|{7,429}}</v>
      </c>
    </row>
    <row r="204" spans="1:19" ht="15" x14ac:dyDescent="0.25">
      <c r="A204" s="11"/>
      <c r="B204" s="11"/>
      <c r="C204">
        <v>200</v>
      </c>
      <c r="D204" s="5">
        <v>33783.299999999996</v>
      </c>
      <c r="E204">
        <f t="shared" si="36"/>
        <v>3378330</v>
      </c>
      <c r="F204" t="str">
        <f t="shared" si="37"/>
        <v>{1,3378330}</v>
      </c>
      <c r="G204" t="str">
        <f t="shared" si="38"/>
        <v>{2,3378330}</v>
      </c>
      <c r="H204" t="str">
        <f t="shared" si="39"/>
        <v>{3,3378330}</v>
      </c>
      <c r="I204" t="str">
        <f t="shared" si="40"/>
        <v>{{1,3378330}|{2,3378330}|{3,3378330}}</v>
      </c>
      <c r="L204">
        <v>436</v>
      </c>
      <c r="M204" t="str">
        <f t="shared" si="41"/>
        <v>{4,436}</v>
      </c>
      <c r="N204" t="str">
        <f t="shared" si="42"/>
        <v>{11,436}</v>
      </c>
      <c r="O204" t="str">
        <f t="shared" si="43"/>
        <v>{5,436}</v>
      </c>
      <c r="P204" t="str">
        <f t="shared" si="44"/>
        <v>{12,436}</v>
      </c>
      <c r="Q204" t="str">
        <f t="shared" si="45"/>
        <v>{6,436}</v>
      </c>
      <c r="R204" t="str">
        <f t="shared" si="46"/>
        <v>{7,436}</v>
      </c>
      <c r="S204" t="str">
        <f t="shared" si="47"/>
        <v>{{4,436}|{11,436}|{5,436}|{12,436}|{6,436}|{7,436}}</v>
      </c>
    </row>
    <row r="205" spans="1:19" ht="15" x14ac:dyDescent="0.25">
      <c r="A205" s="11"/>
      <c r="B205" s="11"/>
      <c r="C205">
        <v>201</v>
      </c>
      <c r="D205" s="7">
        <v>35012.6</v>
      </c>
      <c r="E205">
        <f t="shared" si="36"/>
        <v>3501260</v>
      </c>
      <c r="F205" t="str">
        <f t="shared" si="37"/>
        <v>{1,3501260}</v>
      </c>
      <c r="G205" t="str">
        <f t="shared" si="38"/>
        <v>{2,3501260}</v>
      </c>
      <c r="H205" t="str">
        <f t="shared" si="39"/>
        <v>{3,3501260}</v>
      </c>
      <c r="I205" t="str">
        <f t="shared" si="40"/>
        <v>{{1,3501260}|{2,3501260}|{3,3501260}}</v>
      </c>
      <c r="L205">
        <v>443</v>
      </c>
      <c r="M205" t="str">
        <f t="shared" si="41"/>
        <v>{4,443}</v>
      </c>
      <c r="N205" t="str">
        <f t="shared" si="42"/>
        <v>{11,443}</v>
      </c>
      <c r="O205" t="str">
        <f t="shared" si="43"/>
        <v>{5,443}</v>
      </c>
      <c r="P205" t="str">
        <f t="shared" si="44"/>
        <v>{12,443}</v>
      </c>
      <c r="Q205" t="str">
        <f t="shared" si="45"/>
        <v>{6,443}</v>
      </c>
      <c r="R205" t="str">
        <f t="shared" si="46"/>
        <v>{7,443}</v>
      </c>
      <c r="S205" t="str">
        <f t="shared" si="47"/>
        <v>{{4,443}|{11,443}|{5,443}|{12,443}|{6,443}|{7,443}}</v>
      </c>
    </row>
    <row r="206" spans="1:19" ht="15" x14ac:dyDescent="0.25">
      <c r="A206" s="11"/>
      <c r="B206" s="11"/>
      <c r="C206">
        <v>202</v>
      </c>
      <c r="D206" s="5">
        <v>35233.799999999996</v>
      </c>
      <c r="E206">
        <f t="shared" si="36"/>
        <v>3523380</v>
      </c>
      <c r="F206" t="str">
        <f t="shared" si="37"/>
        <v>{1,3523380}</v>
      </c>
      <c r="G206" t="str">
        <f t="shared" si="38"/>
        <v>{2,3523380}</v>
      </c>
      <c r="H206" t="str">
        <f t="shared" si="39"/>
        <v>{3,3523380}</v>
      </c>
      <c r="I206" t="str">
        <f t="shared" si="40"/>
        <v>{{1,3523380}|{2,3523380}|{3,3523380}}</v>
      </c>
      <c r="L206">
        <v>450</v>
      </c>
      <c r="M206" t="str">
        <f t="shared" si="41"/>
        <v>{4,450}</v>
      </c>
      <c r="N206" t="str">
        <f t="shared" si="42"/>
        <v>{11,450}</v>
      </c>
      <c r="O206" t="str">
        <f t="shared" si="43"/>
        <v>{5,450}</v>
      </c>
      <c r="P206" t="str">
        <f t="shared" si="44"/>
        <v>{12,450}</v>
      </c>
      <c r="Q206" t="str">
        <f t="shared" si="45"/>
        <v>{6,450}</v>
      </c>
      <c r="R206" t="str">
        <f t="shared" si="46"/>
        <v>{7,450}</v>
      </c>
      <c r="S206" t="str">
        <f t="shared" si="47"/>
        <v>{{4,450}|{11,450}|{5,450}|{12,450}|{6,450}|{7,450}}</v>
      </c>
    </row>
    <row r="207" spans="1:19" ht="15" x14ac:dyDescent="0.25">
      <c r="A207" s="11"/>
      <c r="B207" s="11"/>
      <c r="C207">
        <v>203</v>
      </c>
      <c r="D207" s="5">
        <v>35455.800000000003</v>
      </c>
      <c r="E207">
        <f t="shared" si="36"/>
        <v>3545580</v>
      </c>
      <c r="F207" t="str">
        <f t="shared" si="37"/>
        <v>{1,3545580}</v>
      </c>
      <c r="G207" t="str">
        <f t="shared" si="38"/>
        <v>{2,3545580}</v>
      </c>
      <c r="H207" t="str">
        <f t="shared" si="39"/>
        <v>{3,3545580}</v>
      </c>
      <c r="I207" t="str">
        <f t="shared" si="40"/>
        <v>{{1,3545580}|{2,3545580}|{3,3545580}}</v>
      </c>
      <c r="L207">
        <v>457</v>
      </c>
      <c r="M207" t="str">
        <f t="shared" si="41"/>
        <v>{4,457}</v>
      </c>
      <c r="N207" t="str">
        <f t="shared" si="42"/>
        <v>{11,457}</v>
      </c>
      <c r="O207" t="str">
        <f t="shared" si="43"/>
        <v>{5,457}</v>
      </c>
      <c r="P207" t="str">
        <f t="shared" si="44"/>
        <v>{12,457}</v>
      </c>
      <c r="Q207" t="str">
        <f t="shared" si="45"/>
        <v>{6,457}</v>
      </c>
      <c r="R207" t="str">
        <f t="shared" si="46"/>
        <v>{7,457}</v>
      </c>
      <c r="S207" t="str">
        <f t="shared" si="47"/>
        <v>{{4,457}|{11,457}|{5,457}|{12,457}|{6,457}|{7,457}}</v>
      </c>
    </row>
    <row r="208" spans="1:19" ht="15" x14ac:dyDescent="0.25">
      <c r="A208" s="11"/>
      <c r="B208" s="11"/>
      <c r="C208">
        <v>204</v>
      </c>
      <c r="D208" s="5">
        <v>35678.6</v>
      </c>
      <c r="E208">
        <f t="shared" si="36"/>
        <v>3567860</v>
      </c>
      <c r="F208" t="str">
        <f t="shared" si="37"/>
        <v>{1,3567860}</v>
      </c>
      <c r="G208" t="str">
        <f t="shared" si="38"/>
        <v>{2,3567860}</v>
      </c>
      <c r="H208" t="str">
        <f t="shared" si="39"/>
        <v>{3,3567860}</v>
      </c>
      <c r="I208" t="str">
        <f t="shared" si="40"/>
        <v>{{1,3567860}|{2,3567860}|{3,3567860}}</v>
      </c>
      <c r="L208">
        <v>464</v>
      </c>
      <c r="M208" t="str">
        <f t="shared" si="41"/>
        <v>{4,464}</v>
      </c>
      <c r="N208" t="str">
        <f t="shared" si="42"/>
        <v>{11,464}</v>
      </c>
      <c r="O208" t="str">
        <f t="shared" si="43"/>
        <v>{5,464}</v>
      </c>
      <c r="P208" t="str">
        <f t="shared" si="44"/>
        <v>{12,464}</v>
      </c>
      <c r="Q208" t="str">
        <f t="shared" si="45"/>
        <v>{6,464}</v>
      </c>
      <c r="R208" t="str">
        <f t="shared" si="46"/>
        <v>{7,464}</v>
      </c>
      <c r="S208" t="str">
        <f t="shared" si="47"/>
        <v>{{4,464}|{11,464}|{5,464}|{12,464}|{6,464}|{7,464}}</v>
      </c>
    </row>
    <row r="209" spans="1:19" ht="15" x14ac:dyDescent="0.25">
      <c r="A209" s="11"/>
      <c r="B209" s="11"/>
      <c r="C209">
        <v>205</v>
      </c>
      <c r="D209" s="5">
        <v>35902.199999999997</v>
      </c>
      <c r="E209">
        <f t="shared" si="36"/>
        <v>3590220</v>
      </c>
      <c r="F209" t="str">
        <f t="shared" si="37"/>
        <v>{1,3590220}</v>
      </c>
      <c r="G209" t="str">
        <f t="shared" si="38"/>
        <v>{2,3590220}</v>
      </c>
      <c r="H209" t="str">
        <f t="shared" si="39"/>
        <v>{3,3590220}</v>
      </c>
      <c r="I209" t="str">
        <f t="shared" si="40"/>
        <v>{{1,3590220}|{2,3590220}|{3,3590220}}</v>
      </c>
      <c r="L209">
        <v>471</v>
      </c>
      <c r="M209" t="str">
        <f t="shared" si="41"/>
        <v>{4,471}</v>
      </c>
      <c r="N209" t="str">
        <f t="shared" si="42"/>
        <v>{11,471}</v>
      </c>
      <c r="O209" t="str">
        <f t="shared" si="43"/>
        <v>{5,471}</v>
      </c>
      <c r="P209" t="str">
        <f t="shared" si="44"/>
        <v>{12,471}</v>
      </c>
      <c r="Q209" t="str">
        <f t="shared" si="45"/>
        <v>{6,471}</v>
      </c>
      <c r="R209" t="str">
        <f t="shared" si="46"/>
        <v>{7,471}</v>
      </c>
      <c r="S209" t="str">
        <f t="shared" si="47"/>
        <v>{{4,471}|{11,471}|{5,471}|{12,471}|{6,471}|{7,471}}</v>
      </c>
    </row>
    <row r="210" spans="1:19" ht="15" x14ac:dyDescent="0.25">
      <c r="A210" s="11"/>
      <c r="B210" s="11"/>
      <c r="C210">
        <v>206</v>
      </c>
      <c r="D210" s="5">
        <v>36126.6</v>
      </c>
      <c r="E210">
        <f t="shared" si="36"/>
        <v>3612660</v>
      </c>
      <c r="F210" t="str">
        <f t="shared" si="37"/>
        <v>{1,3612660}</v>
      </c>
      <c r="G210" t="str">
        <f t="shared" si="38"/>
        <v>{2,3612660}</v>
      </c>
      <c r="H210" t="str">
        <f t="shared" si="39"/>
        <v>{3,3612660}</v>
      </c>
      <c r="I210" t="str">
        <f t="shared" si="40"/>
        <v>{{1,3612660}|{2,3612660}|{3,3612660}}</v>
      </c>
      <c r="L210">
        <v>478</v>
      </c>
      <c r="M210" t="str">
        <f t="shared" si="41"/>
        <v>{4,478}</v>
      </c>
      <c r="N210" t="str">
        <f t="shared" si="42"/>
        <v>{11,478}</v>
      </c>
      <c r="O210" t="str">
        <f t="shared" si="43"/>
        <v>{5,478}</v>
      </c>
      <c r="P210" t="str">
        <f t="shared" si="44"/>
        <v>{12,478}</v>
      </c>
      <c r="Q210" t="str">
        <f t="shared" si="45"/>
        <v>{6,478}</v>
      </c>
      <c r="R210" t="str">
        <f t="shared" si="46"/>
        <v>{7,478}</v>
      </c>
      <c r="S210" t="str">
        <f t="shared" si="47"/>
        <v>{{4,478}|{11,478}|{5,478}|{12,478}|{6,478}|{7,478}}</v>
      </c>
    </row>
    <row r="211" spans="1:19" ht="15" x14ac:dyDescent="0.25">
      <c r="A211" s="11"/>
      <c r="B211" s="11"/>
      <c r="C211">
        <v>207</v>
      </c>
      <c r="D211" s="5">
        <v>36351.800000000003</v>
      </c>
      <c r="E211">
        <f t="shared" si="36"/>
        <v>3635180</v>
      </c>
      <c r="F211" t="str">
        <f t="shared" si="37"/>
        <v>{1,3635180}</v>
      </c>
      <c r="G211" t="str">
        <f t="shared" si="38"/>
        <v>{2,3635180}</v>
      </c>
      <c r="H211" t="str">
        <f t="shared" si="39"/>
        <v>{3,3635180}</v>
      </c>
      <c r="I211" t="str">
        <f t="shared" si="40"/>
        <v>{{1,3635180}|{2,3635180}|{3,3635180}}</v>
      </c>
      <c r="L211">
        <v>485</v>
      </c>
      <c r="M211" t="str">
        <f t="shared" si="41"/>
        <v>{4,485}</v>
      </c>
      <c r="N211" t="str">
        <f t="shared" si="42"/>
        <v>{11,485}</v>
      </c>
      <c r="O211" t="str">
        <f t="shared" si="43"/>
        <v>{5,485}</v>
      </c>
      <c r="P211" t="str">
        <f t="shared" si="44"/>
        <v>{12,485}</v>
      </c>
      <c r="Q211" t="str">
        <f t="shared" si="45"/>
        <v>{6,485}</v>
      </c>
      <c r="R211" t="str">
        <f t="shared" si="46"/>
        <v>{7,485}</v>
      </c>
      <c r="S211" t="str">
        <f t="shared" si="47"/>
        <v>{{4,485}|{11,485}|{5,485}|{12,485}|{6,485}|{7,485}}</v>
      </c>
    </row>
    <row r="212" spans="1:19" ht="15" x14ac:dyDescent="0.25">
      <c r="A212" s="11"/>
      <c r="B212" s="11"/>
      <c r="C212">
        <v>208</v>
      </c>
      <c r="D212" s="5">
        <v>36577.800000000003</v>
      </c>
      <c r="E212">
        <f t="shared" si="36"/>
        <v>3657780</v>
      </c>
      <c r="F212" t="str">
        <f t="shared" si="37"/>
        <v>{1,3657780}</v>
      </c>
      <c r="G212" t="str">
        <f t="shared" si="38"/>
        <v>{2,3657780}</v>
      </c>
      <c r="H212" t="str">
        <f t="shared" si="39"/>
        <v>{3,3657780}</v>
      </c>
      <c r="I212" t="str">
        <f t="shared" si="40"/>
        <v>{{1,3657780}|{2,3657780}|{3,3657780}}</v>
      </c>
      <c r="L212">
        <v>492</v>
      </c>
      <c r="M212" t="str">
        <f t="shared" si="41"/>
        <v>{4,492}</v>
      </c>
      <c r="N212" t="str">
        <f t="shared" si="42"/>
        <v>{11,492}</v>
      </c>
      <c r="O212" t="str">
        <f t="shared" si="43"/>
        <v>{5,492}</v>
      </c>
      <c r="P212" t="str">
        <f t="shared" si="44"/>
        <v>{12,492}</v>
      </c>
      <c r="Q212" t="str">
        <f t="shared" si="45"/>
        <v>{6,492}</v>
      </c>
      <c r="R212" t="str">
        <f t="shared" si="46"/>
        <v>{7,492}</v>
      </c>
      <c r="S212" t="str">
        <f t="shared" si="47"/>
        <v>{{4,492}|{11,492}|{5,492}|{12,492}|{6,492}|{7,492}}</v>
      </c>
    </row>
    <row r="213" spans="1:19" ht="15" x14ac:dyDescent="0.25">
      <c r="A213" s="11"/>
      <c r="B213" s="11"/>
      <c r="C213">
        <v>209</v>
      </c>
      <c r="D213" s="5">
        <v>36804.6</v>
      </c>
      <c r="E213">
        <f t="shared" si="36"/>
        <v>3680460</v>
      </c>
      <c r="F213" t="str">
        <f t="shared" si="37"/>
        <v>{1,3680460}</v>
      </c>
      <c r="G213" t="str">
        <f t="shared" si="38"/>
        <v>{2,3680460}</v>
      </c>
      <c r="H213" t="str">
        <f t="shared" si="39"/>
        <v>{3,3680460}</v>
      </c>
      <c r="I213" t="str">
        <f t="shared" si="40"/>
        <v>{{1,3680460}|{2,3680460}|{3,3680460}}</v>
      </c>
      <c r="L213">
        <v>499</v>
      </c>
      <c r="M213" t="str">
        <f t="shared" si="41"/>
        <v>{4,499}</v>
      </c>
      <c r="N213" t="str">
        <f t="shared" si="42"/>
        <v>{11,499}</v>
      </c>
      <c r="O213" t="str">
        <f t="shared" si="43"/>
        <v>{5,499}</v>
      </c>
      <c r="P213" t="str">
        <f t="shared" si="44"/>
        <v>{12,499}</v>
      </c>
      <c r="Q213" t="str">
        <f t="shared" si="45"/>
        <v>{6,499}</v>
      </c>
      <c r="R213" t="str">
        <f t="shared" si="46"/>
        <v>{7,499}</v>
      </c>
      <c r="S213" t="str">
        <f t="shared" si="47"/>
        <v>{{4,499}|{11,499}|{5,499}|{12,499}|{6,499}|{7,499}}</v>
      </c>
    </row>
    <row r="214" spans="1:19" ht="15" x14ac:dyDescent="0.25">
      <c r="A214" s="11"/>
      <c r="B214" s="11"/>
      <c r="C214">
        <v>210</v>
      </c>
      <c r="D214" s="5">
        <v>37032.199999999997</v>
      </c>
      <c r="E214">
        <f t="shared" si="36"/>
        <v>3703220</v>
      </c>
      <c r="F214" t="str">
        <f t="shared" si="37"/>
        <v>{1,3703220}</v>
      </c>
      <c r="G214" t="str">
        <f t="shared" si="38"/>
        <v>{2,3703220}</v>
      </c>
      <c r="H214" t="str">
        <f t="shared" si="39"/>
        <v>{3,3703220}</v>
      </c>
      <c r="I214" t="str">
        <f t="shared" si="40"/>
        <v>{{1,3703220}|{2,3703220}|{3,3703220}}</v>
      </c>
      <c r="L214">
        <v>506</v>
      </c>
      <c r="M214" t="str">
        <f t="shared" si="41"/>
        <v>{4,506}</v>
      </c>
      <c r="N214" t="str">
        <f t="shared" si="42"/>
        <v>{11,506}</v>
      </c>
      <c r="O214" t="str">
        <f t="shared" si="43"/>
        <v>{5,506}</v>
      </c>
      <c r="P214" t="str">
        <f t="shared" si="44"/>
        <v>{12,506}</v>
      </c>
      <c r="Q214" t="str">
        <f t="shared" si="45"/>
        <v>{6,506}</v>
      </c>
      <c r="R214" t="str">
        <f t="shared" si="46"/>
        <v>{7,506}</v>
      </c>
      <c r="S214" t="str">
        <f t="shared" si="47"/>
        <v>{{4,506}|{11,506}|{5,506}|{12,506}|{6,506}|{7,506}}</v>
      </c>
    </row>
    <row r="215" spans="1:19" ht="15" x14ac:dyDescent="0.25">
      <c r="A215" s="11"/>
      <c r="B215" s="11"/>
      <c r="C215">
        <v>211</v>
      </c>
      <c r="D215" s="5">
        <v>37260.6</v>
      </c>
      <c r="E215">
        <f t="shared" si="36"/>
        <v>3726060</v>
      </c>
      <c r="F215" t="str">
        <f t="shared" si="37"/>
        <v>{1,3726060}</v>
      </c>
      <c r="G215" t="str">
        <f t="shared" si="38"/>
        <v>{2,3726060}</v>
      </c>
      <c r="H215" t="str">
        <f t="shared" si="39"/>
        <v>{3,3726060}</v>
      </c>
      <c r="I215" t="str">
        <f t="shared" si="40"/>
        <v>{{1,3726060}|{2,3726060}|{3,3726060}}</v>
      </c>
      <c r="L215">
        <v>513</v>
      </c>
      <c r="M215" t="str">
        <f t="shared" si="41"/>
        <v>{4,513}</v>
      </c>
      <c r="N215" t="str">
        <f t="shared" si="42"/>
        <v>{11,513}</v>
      </c>
      <c r="O215" t="str">
        <f t="shared" si="43"/>
        <v>{5,513}</v>
      </c>
      <c r="P215" t="str">
        <f t="shared" si="44"/>
        <v>{12,513}</v>
      </c>
      <c r="Q215" t="str">
        <f t="shared" si="45"/>
        <v>{6,513}</v>
      </c>
      <c r="R215" t="str">
        <f t="shared" si="46"/>
        <v>{7,513}</v>
      </c>
      <c r="S215" t="str">
        <f t="shared" si="47"/>
        <v>{{4,513}|{11,513}|{5,513}|{12,513}|{6,513}|{7,513}}</v>
      </c>
    </row>
    <row r="216" spans="1:19" ht="15" x14ac:dyDescent="0.25">
      <c r="A216" s="11"/>
      <c r="B216" s="11"/>
      <c r="C216">
        <v>212</v>
      </c>
      <c r="D216" s="5">
        <v>37489.800000000003</v>
      </c>
      <c r="E216">
        <f t="shared" si="36"/>
        <v>3748980</v>
      </c>
      <c r="F216" t="str">
        <f t="shared" si="37"/>
        <v>{1,3748980}</v>
      </c>
      <c r="G216" t="str">
        <f t="shared" si="38"/>
        <v>{2,3748980}</v>
      </c>
      <c r="H216" t="str">
        <f t="shared" si="39"/>
        <v>{3,3748980}</v>
      </c>
      <c r="I216" t="str">
        <f t="shared" si="40"/>
        <v>{{1,3748980}|{2,3748980}|{3,3748980}}</v>
      </c>
      <c r="L216">
        <v>520</v>
      </c>
      <c r="M216" t="str">
        <f t="shared" si="41"/>
        <v>{4,520}</v>
      </c>
      <c r="N216" t="str">
        <f t="shared" si="42"/>
        <v>{11,520}</v>
      </c>
      <c r="O216" t="str">
        <f t="shared" si="43"/>
        <v>{5,520}</v>
      </c>
      <c r="P216" t="str">
        <f t="shared" si="44"/>
        <v>{12,520}</v>
      </c>
      <c r="Q216" t="str">
        <f t="shared" si="45"/>
        <v>{6,520}</v>
      </c>
      <c r="R216" t="str">
        <f t="shared" si="46"/>
        <v>{7,520}</v>
      </c>
      <c r="S216" t="str">
        <f t="shared" si="47"/>
        <v>{{4,520}|{11,520}|{5,520}|{12,520}|{6,520}|{7,520}}</v>
      </c>
    </row>
    <row r="217" spans="1:19" ht="15" x14ac:dyDescent="0.25">
      <c r="A217" s="11"/>
      <c r="B217" s="11"/>
      <c r="C217">
        <v>213</v>
      </c>
      <c r="D217" s="5">
        <v>37719.800000000003</v>
      </c>
      <c r="E217">
        <f t="shared" si="36"/>
        <v>3771980</v>
      </c>
      <c r="F217" t="str">
        <f t="shared" si="37"/>
        <v>{1,3771980}</v>
      </c>
      <c r="G217" t="str">
        <f t="shared" si="38"/>
        <v>{2,3771980}</v>
      </c>
      <c r="H217" t="str">
        <f t="shared" si="39"/>
        <v>{3,3771980}</v>
      </c>
      <c r="I217" t="str">
        <f t="shared" si="40"/>
        <v>{{1,3771980}|{2,3771980}|{3,3771980}}</v>
      </c>
      <c r="L217">
        <v>527</v>
      </c>
      <c r="M217" t="str">
        <f t="shared" si="41"/>
        <v>{4,527}</v>
      </c>
      <c r="N217" t="str">
        <f t="shared" si="42"/>
        <v>{11,527}</v>
      </c>
      <c r="O217" t="str">
        <f t="shared" si="43"/>
        <v>{5,527}</v>
      </c>
      <c r="P217" t="str">
        <f t="shared" si="44"/>
        <v>{12,527}</v>
      </c>
      <c r="Q217" t="str">
        <f t="shared" si="45"/>
        <v>{6,527}</v>
      </c>
      <c r="R217" t="str">
        <f t="shared" si="46"/>
        <v>{7,527}</v>
      </c>
      <c r="S217" t="str">
        <f t="shared" si="47"/>
        <v>{{4,527}|{11,527}|{5,527}|{12,527}|{6,527}|{7,527}}</v>
      </c>
    </row>
    <row r="218" spans="1:19" ht="15" x14ac:dyDescent="0.25">
      <c r="A218" s="11"/>
      <c r="B218" s="11"/>
      <c r="C218">
        <v>214</v>
      </c>
      <c r="D218" s="5">
        <v>37950.6</v>
      </c>
      <c r="E218">
        <f t="shared" si="36"/>
        <v>3795060</v>
      </c>
      <c r="F218" t="str">
        <f t="shared" si="37"/>
        <v>{1,3795060}</v>
      </c>
      <c r="G218" t="str">
        <f t="shared" si="38"/>
        <v>{2,3795060}</v>
      </c>
      <c r="H218" t="str">
        <f t="shared" si="39"/>
        <v>{3,3795060}</v>
      </c>
      <c r="I218" t="str">
        <f t="shared" si="40"/>
        <v>{{1,3795060}|{2,3795060}|{3,3795060}}</v>
      </c>
      <c r="L218">
        <v>534</v>
      </c>
      <c r="M218" t="str">
        <f t="shared" si="41"/>
        <v>{4,534}</v>
      </c>
      <c r="N218" t="str">
        <f t="shared" si="42"/>
        <v>{11,534}</v>
      </c>
      <c r="O218" t="str">
        <f t="shared" si="43"/>
        <v>{5,534}</v>
      </c>
      <c r="P218" t="str">
        <f t="shared" si="44"/>
        <v>{12,534}</v>
      </c>
      <c r="Q218" t="str">
        <f t="shared" si="45"/>
        <v>{6,534}</v>
      </c>
      <c r="R218" t="str">
        <f t="shared" si="46"/>
        <v>{7,534}</v>
      </c>
      <c r="S218" t="str">
        <f t="shared" si="47"/>
        <v>{{4,534}|{11,534}|{5,534}|{12,534}|{6,534}|{7,534}}</v>
      </c>
    </row>
    <row r="219" spans="1:19" ht="15" x14ac:dyDescent="0.25">
      <c r="A219" s="11"/>
      <c r="B219" s="11"/>
      <c r="C219">
        <v>215</v>
      </c>
      <c r="D219" s="5">
        <v>38182.199999999997</v>
      </c>
      <c r="E219">
        <f t="shared" si="36"/>
        <v>3818220</v>
      </c>
      <c r="F219" t="str">
        <f t="shared" si="37"/>
        <v>{1,3818220}</v>
      </c>
      <c r="G219" t="str">
        <f t="shared" si="38"/>
        <v>{2,3818220}</v>
      </c>
      <c r="H219" t="str">
        <f t="shared" si="39"/>
        <v>{3,3818220}</v>
      </c>
      <c r="I219" t="str">
        <f t="shared" si="40"/>
        <v>{{1,3818220}|{2,3818220}|{3,3818220}}</v>
      </c>
      <c r="L219">
        <v>541</v>
      </c>
      <c r="M219" t="str">
        <f t="shared" si="41"/>
        <v>{4,541}</v>
      </c>
      <c r="N219" t="str">
        <f t="shared" si="42"/>
        <v>{11,541}</v>
      </c>
      <c r="O219" t="str">
        <f t="shared" si="43"/>
        <v>{5,541}</v>
      </c>
      <c r="P219" t="str">
        <f t="shared" si="44"/>
        <v>{12,541}</v>
      </c>
      <c r="Q219" t="str">
        <f t="shared" si="45"/>
        <v>{6,541}</v>
      </c>
      <c r="R219" t="str">
        <f t="shared" si="46"/>
        <v>{7,541}</v>
      </c>
      <c r="S219" t="str">
        <f t="shared" si="47"/>
        <v>{{4,541}|{11,541}|{5,541}|{12,541}|{6,541}|{7,541}}</v>
      </c>
    </row>
    <row r="220" spans="1:19" ht="15" x14ac:dyDescent="0.25">
      <c r="A220" s="11"/>
      <c r="B220" s="11"/>
      <c r="C220">
        <v>216</v>
      </c>
      <c r="D220" s="5">
        <v>38414.6</v>
      </c>
      <c r="E220">
        <f t="shared" si="36"/>
        <v>3841460</v>
      </c>
      <c r="F220" t="str">
        <f t="shared" si="37"/>
        <v>{1,3841460}</v>
      </c>
      <c r="G220" t="str">
        <f t="shared" si="38"/>
        <v>{2,3841460}</v>
      </c>
      <c r="H220" t="str">
        <f t="shared" si="39"/>
        <v>{3,3841460}</v>
      </c>
      <c r="I220" t="str">
        <f t="shared" si="40"/>
        <v>{{1,3841460}|{2,3841460}|{3,3841460}}</v>
      </c>
      <c r="L220">
        <v>548</v>
      </c>
      <c r="M220" t="str">
        <f t="shared" si="41"/>
        <v>{4,548}</v>
      </c>
      <c r="N220" t="str">
        <f t="shared" si="42"/>
        <v>{11,548}</v>
      </c>
      <c r="O220" t="str">
        <f t="shared" si="43"/>
        <v>{5,548}</v>
      </c>
      <c r="P220" t="str">
        <f t="shared" si="44"/>
        <v>{12,548}</v>
      </c>
      <c r="Q220" t="str">
        <f t="shared" si="45"/>
        <v>{6,548}</v>
      </c>
      <c r="R220" t="str">
        <f t="shared" si="46"/>
        <v>{7,548}</v>
      </c>
      <c r="S220" t="str">
        <f t="shared" si="47"/>
        <v>{{4,548}|{11,548}|{5,548}|{12,548}|{6,548}|{7,548}}</v>
      </c>
    </row>
    <row r="221" spans="1:19" ht="15" x14ac:dyDescent="0.25">
      <c r="A221" s="11"/>
      <c r="B221" s="11"/>
      <c r="C221">
        <v>217</v>
      </c>
      <c r="D221" s="5">
        <v>38647.800000000003</v>
      </c>
      <c r="E221">
        <f t="shared" si="36"/>
        <v>3864780</v>
      </c>
      <c r="F221" t="str">
        <f t="shared" si="37"/>
        <v>{1,3864780}</v>
      </c>
      <c r="G221" t="str">
        <f t="shared" si="38"/>
        <v>{2,3864780}</v>
      </c>
      <c r="H221" t="str">
        <f t="shared" si="39"/>
        <v>{3,3864780}</v>
      </c>
      <c r="I221" t="str">
        <f t="shared" si="40"/>
        <v>{{1,3864780}|{2,3864780}|{3,3864780}}</v>
      </c>
      <c r="L221">
        <v>555</v>
      </c>
      <c r="M221" t="str">
        <f t="shared" si="41"/>
        <v>{4,555}</v>
      </c>
      <c r="N221" t="str">
        <f t="shared" si="42"/>
        <v>{11,555}</v>
      </c>
      <c r="O221" t="str">
        <f t="shared" si="43"/>
        <v>{5,555}</v>
      </c>
      <c r="P221" t="str">
        <f t="shared" si="44"/>
        <v>{12,555}</v>
      </c>
      <c r="Q221" t="str">
        <f t="shared" si="45"/>
        <v>{6,555}</v>
      </c>
      <c r="R221" t="str">
        <f t="shared" si="46"/>
        <v>{7,555}</v>
      </c>
      <c r="S221" t="str">
        <f t="shared" si="47"/>
        <v>{{4,555}|{11,555}|{5,555}|{12,555}|{6,555}|{7,555}}</v>
      </c>
    </row>
    <row r="222" spans="1:19" ht="15" x14ac:dyDescent="0.25">
      <c r="A222" s="11"/>
      <c r="B222" s="11"/>
      <c r="C222">
        <v>218</v>
      </c>
      <c r="D222" s="5">
        <v>38881.800000000003</v>
      </c>
      <c r="E222">
        <f t="shared" si="36"/>
        <v>3888180</v>
      </c>
      <c r="F222" t="str">
        <f t="shared" si="37"/>
        <v>{1,3888180}</v>
      </c>
      <c r="G222" t="str">
        <f t="shared" si="38"/>
        <v>{2,3888180}</v>
      </c>
      <c r="H222" t="str">
        <f t="shared" si="39"/>
        <v>{3,3888180}</v>
      </c>
      <c r="I222" t="str">
        <f t="shared" si="40"/>
        <v>{{1,3888180}|{2,3888180}|{3,3888180}}</v>
      </c>
      <c r="L222">
        <v>562</v>
      </c>
      <c r="M222" t="str">
        <f t="shared" si="41"/>
        <v>{4,562}</v>
      </c>
      <c r="N222" t="str">
        <f t="shared" si="42"/>
        <v>{11,562}</v>
      </c>
      <c r="O222" t="str">
        <f t="shared" si="43"/>
        <v>{5,562}</v>
      </c>
      <c r="P222" t="str">
        <f t="shared" si="44"/>
        <v>{12,562}</v>
      </c>
      <c r="Q222" t="str">
        <f t="shared" si="45"/>
        <v>{6,562}</v>
      </c>
      <c r="R222" t="str">
        <f t="shared" si="46"/>
        <v>{7,562}</v>
      </c>
      <c r="S222" t="str">
        <f t="shared" si="47"/>
        <v>{{4,562}|{11,562}|{5,562}|{12,562}|{6,562}|{7,562}}</v>
      </c>
    </row>
    <row r="223" spans="1:19" ht="15" x14ac:dyDescent="0.25">
      <c r="A223" s="11"/>
      <c r="B223" s="11"/>
      <c r="C223">
        <v>219</v>
      </c>
      <c r="D223" s="5">
        <v>39116.6</v>
      </c>
      <c r="E223">
        <f t="shared" si="36"/>
        <v>3911660</v>
      </c>
      <c r="F223" t="str">
        <f t="shared" si="37"/>
        <v>{1,3911660}</v>
      </c>
      <c r="G223" t="str">
        <f t="shared" si="38"/>
        <v>{2,3911660}</v>
      </c>
      <c r="H223" t="str">
        <f t="shared" si="39"/>
        <v>{3,3911660}</v>
      </c>
      <c r="I223" t="str">
        <f t="shared" si="40"/>
        <v>{{1,3911660}|{2,3911660}|{3,3911660}}</v>
      </c>
      <c r="L223">
        <v>569</v>
      </c>
      <c r="M223" t="str">
        <f t="shared" si="41"/>
        <v>{4,569}</v>
      </c>
      <c r="N223" t="str">
        <f t="shared" si="42"/>
        <v>{11,569}</v>
      </c>
      <c r="O223" t="str">
        <f t="shared" si="43"/>
        <v>{5,569}</v>
      </c>
      <c r="P223" t="str">
        <f t="shared" si="44"/>
        <v>{12,569}</v>
      </c>
      <c r="Q223" t="str">
        <f t="shared" si="45"/>
        <v>{6,569}</v>
      </c>
      <c r="R223" t="str">
        <f t="shared" si="46"/>
        <v>{7,569}</v>
      </c>
      <c r="S223" t="str">
        <f t="shared" si="47"/>
        <v>{{4,569}|{11,569}|{5,569}|{12,569}|{6,569}|{7,569}}</v>
      </c>
    </row>
    <row r="224" spans="1:19" ht="15" x14ac:dyDescent="0.25">
      <c r="A224" s="11"/>
      <c r="B224" s="11"/>
      <c r="C224">
        <v>220</v>
      </c>
      <c r="D224" s="5">
        <v>39352.199999999997</v>
      </c>
      <c r="E224">
        <f t="shared" si="36"/>
        <v>3935220</v>
      </c>
      <c r="F224" t="str">
        <f t="shared" si="37"/>
        <v>{1,3935220}</v>
      </c>
      <c r="G224" t="str">
        <f t="shared" si="38"/>
        <v>{2,3935220}</v>
      </c>
      <c r="H224" t="str">
        <f t="shared" si="39"/>
        <v>{3,3935220}</v>
      </c>
      <c r="I224" t="str">
        <f t="shared" si="40"/>
        <v>{{1,3935220}|{2,3935220}|{3,3935220}}</v>
      </c>
      <c r="L224">
        <v>576</v>
      </c>
      <c r="M224" t="str">
        <f t="shared" si="41"/>
        <v>{4,576}</v>
      </c>
      <c r="N224" t="str">
        <f t="shared" si="42"/>
        <v>{11,576}</v>
      </c>
      <c r="O224" t="str">
        <f t="shared" si="43"/>
        <v>{5,576}</v>
      </c>
      <c r="P224" t="str">
        <f t="shared" si="44"/>
        <v>{12,576}</v>
      </c>
      <c r="Q224" t="str">
        <f t="shared" si="45"/>
        <v>{6,576}</v>
      </c>
      <c r="R224" t="str">
        <f t="shared" si="46"/>
        <v>{7,576}</v>
      </c>
      <c r="S224" t="str">
        <f t="shared" si="47"/>
        <v>{{4,576}|{11,576}|{5,576}|{12,576}|{6,576}|{7,576}}</v>
      </c>
    </row>
    <row r="225" spans="1:19" ht="15" x14ac:dyDescent="0.25">
      <c r="A225" s="11"/>
      <c r="B225" s="11"/>
      <c r="C225">
        <v>221</v>
      </c>
      <c r="D225" s="7">
        <v>40673.5</v>
      </c>
      <c r="E225">
        <f t="shared" si="36"/>
        <v>4067350</v>
      </c>
      <c r="F225" t="str">
        <f t="shared" si="37"/>
        <v>{1,4067350}</v>
      </c>
      <c r="G225" t="str">
        <f t="shared" si="38"/>
        <v>{2,4067350}</v>
      </c>
      <c r="H225" t="str">
        <f t="shared" si="39"/>
        <v>{3,4067350}</v>
      </c>
      <c r="I225" t="str">
        <f t="shared" si="40"/>
        <v>{{1,4067350}|{2,4067350}|{3,4067350}}</v>
      </c>
      <c r="L225">
        <v>588</v>
      </c>
      <c r="M225" t="str">
        <f t="shared" si="41"/>
        <v>{4,588}</v>
      </c>
      <c r="N225" t="str">
        <f t="shared" si="42"/>
        <v>{11,588}</v>
      </c>
      <c r="O225" t="str">
        <f t="shared" si="43"/>
        <v>{5,588}</v>
      </c>
      <c r="P225" t="str">
        <f t="shared" si="44"/>
        <v>{12,588}</v>
      </c>
      <c r="Q225" t="str">
        <f t="shared" si="45"/>
        <v>{6,588}</v>
      </c>
      <c r="R225" t="str">
        <f t="shared" si="46"/>
        <v>{7,588}</v>
      </c>
      <c r="S225" t="str">
        <f t="shared" si="47"/>
        <v>{{4,588}|{11,588}|{5,588}|{12,588}|{6,588}|{7,588}}</v>
      </c>
    </row>
    <row r="226" spans="1:19" ht="15" x14ac:dyDescent="0.25">
      <c r="A226" s="11"/>
      <c r="B226" s="11"/>
      <c r="C226">
        <v>222</v>
      </c>
      <c r="D226" s="5">
        <v>40910.700000000004</v>
      </c>
      <c r="E226">
        <f t="shared" si="36"/>
        <v>4091070</v>
      </c>
      <c r="F226" t="str">
        <f t="shared" si="37"/>
        <v>{1,4091070}</v>
      </c>
      <c r="G226" t="str">
        <f t="shared" si="38"/>
        <v>{2,4091070}</v>
      </c>
      <c r="H226" t="str">
        <f t="shared" si="39"/>
        <v>{3,4091070}</v>
      </c>
      <c r="I226" t="str">
        <f t="shared" si="40"/>
        <v>{{1,4091070}|{2,4091070}|{3,4091070}}</v>
      </c>
      <c r="L226">
        <v>600</v>
      </c>
      <c r="M226" t="str">
        <f t="shared" si="41"/>
        <v>{4,600}</v>
      </c>
      <c r="N226" t="str">
        <f t="shared" si="42"/>
        <v>{11,600}</v>
      </c>
      <c r="O226" t="str">
        <f t="shared" si="43"/>
        <v>{5,600}</v>
      </c>
      <c r="P226" t="str">
        <f t="shared" si="44"/>
        <v>{12,600}</v>
      </c>
      <c r="Q226" t="str">
        <f t="shared" si="45"/>
        <v>{6,600}</v>
      </c>
      <c r="R226" t="str">
        <f t="shared" si="46"/>
        <v>{7,600}</v>
      </c>
      <c r="S226" t="str">
        <f t="shared" si="47"/>
        <v>{{4,600}|{11,600}|{5,600}|{12,600}|{6,600}|{7,600}}</v>
      </c>
    </row>
    <row r="227" spans="1:19" ht="15" x14ac:dyDescent="0.25">
      <c r="A227" s="11"/>
      <c r="B227" s="11"/>
      <c r="C227">
        <v>223</v>
      </c>
      <c r="D227" s="5">
        <v>41148.700000000004</v>
      </c>
      <c r="E227">
        <f t="shared" si="36"/>
        <v>4114870</v>
      </c>
      <c r="F227" t="str">
        <f t="shared" si="37"/>
        <v>{1,4114870}</v>
      </c>
      <c r="G227" t="str">
        <f t="shared" si="38"/>
        <v>{2,4114870}</v>
      </c>
      <c r="H227" t="str">
        <f t="shared" si="39"/>
        <v>{3,4114870}</v>
      </c>
      <c r="I227" t="str">
        <f t="shared" si="40"/>
        <v>{{1,4114870}|{2,4114870}|{3,4114870}}</v>
      </c>
      <c r="L227">
        <v>612</v>
      </c>
      <c r="M227" t="str">
        <f t="shared" si="41"/>
        <v>{4,612}</v>
      </c>
      <c r="N227" t="str">
        <f t="shared" si="42"/>
        <v>{11,612}</v>
      </c>
      <c r="O227" t="str">
        <f t="shared" si="43"/>
        <v>{5,612}</v>
      </c>
      <c r="P227" t="str">
        <f t="shared" si="44"/>
        <v>{12,612}</v>
      </c>
      <c r="Q227" t="str">
        <f t="shared" si="45"/>
        <v>{6,612}</v>
      </c>
      <c r="R227" t="str">
        <f t="shared" si="46"/>
        <v>{7,612}</v>
      </c>
      <c r="S227" t="str">
        <f t="shared" si="47"/>
        <v>{{4,612}|{11,612}|{5,612}|{12,612}|{6,612}|{7,612}}</v>
      </c>
    </row>
    <row r="228" spans="1:19" ht="15" x14ac:dyDescent="0.25">
      <c r="A228" s="11"/>
      <c r="B228" s="11"/>
      <c r="C228">
        <v>224</v>
      </c>
      <c r="D228" s="5">
        <v>41387.5</v>
      </c>
      <c r="E228">
        <f t="shared" si="36"/>
        <v>4138750</v>
      </c>
      <c r="F228" t="str">
        <f t="shared" si="37"/>
        <v>{1,4138750}</v>
      </c>
      <c r="G228" t="str">
        <f t="shared" si="38"/>
        <v>{2,4138750}</v>
      </c>
      <c r="H228" t="str">
        <f t="shared" si="39"/>
        <v>{3,4138750}</v>
      </c>
      <c r="I228" t="str">
        <f t="shared" si="40"/>
        <v>{{1,4138750}|{2,4138750}|{3,4138750}}</v>
      </c>
      <c r="L228">
        <v>624</v>
      </c>
      <c r="M228" t="str">
        <f t="shared" si="41"/>
        <v>{4,624}</v>
      </c>
      <c r="N228" t="str">
        <f t="shared" si="42"/>
        <v>{11,624}</v>
      </c>
      <c r="O228" t="str">
        <f t="shared" si="43"/>
        <v>{5,624}</v>
      </c>
      <c r="P228" t="str">
        <f t="shared" si="44"/>
        <v>{12,624}</v>
      </c>
      <c r="Q228" t="str">
        <f t="shared" si="45"/>
        <v>{6,624}</v>
      </c>
      <c r="R228" t="str">
        <f t="shared" si="46"/>
        <v>{7,624}</v>
      </c>
      <c r="S228" t="str">
        <f t="shared" si="47"/>
        <v>{{4,624}|{11,624}|{5,624}|{12,624}|{6,624}|{7,624}}</v>
      </c>
    </row>
    <row r="229" spans="1:19" ht="15" x14ac:dyDescent="0.25">
      <c r="A229" s="11"/>
      <c r="B229" s="11"/>
      <c r="C229">
        <v>225</v>
      </c>
      <c r="D229" s="5">
        <v>41627.1</v>
      </c>
      <c r="E229">
        <f t="shared" si="36"/>
        <v>4162710</v>
      </c>
      <c r="F229" t="str">
        <f t="shared" si="37"/>
        <v>{1,4162710}</v>
      </c>
      <c r="G229" t="str">
        <f t="shared" si="38"/>
        <v>{2,4162710}</v>
      </c>
      <c r="H229" t="str">
        <f t="shared" si="39"/>
        <v>{3,4162710}</v>
      </c>
      <c r="I229" t="str">
        <f t="shared" si="40"/>
        <v>{{1,4162710}|{2,4162710}|{3,4162710}}</v>
      </c>
      <c r="L229">
        <v>636</v>
      </c>
      <c r="M229" t="str">
        <f t="shared" si="41"/>
        <v>{4,636}</v>
      </c>
      <c r="N229" t="str">
        <f t="shared" si="42"/>
        <v>{11,636}</v>
      </c>
      <c r="O229" t="str">
        <f t="shared" si="43"/>
        <v>{5,636}</v>
      </c>
      <c r="P229" t="str">
        <f t="shared" si="44"/>
        <v>{12,636}</v>
      </c>
      <c r="Q229" t="str">
        <f t="shared" si="45"/>
        <v>{6,636}</v>
      </c>
      <c r="R229" t="str">
        <f t="shared" si="46"/>
        <v>{7,636}</v>
      </c>
      <c r="S229" t="str">
        <f t="shared" si="47"/>
        <v>{{4,636}|{11,636}|{5,636}|{12,636}|{6,636}|{7,636}}</v>
      </c>
    </row>
    <row r="230" spans="1:19" ht="15" x14ac:dyDescent="0.25">
      <c r="A230" s="11"/>
      <c r="B230" s="11"/>
      <c r="C230">
        <v>226</v>
      </c>
      <c r="D230" s="5">
        <v>41867.5</v>
      </c>
      <c r="E230">
        <f t="shared" si="36"/>
        <v>4186750</v>
      </c>
      <c r="F230" t="str">
        <f t="shared" si="37"/>
        <v>{1,4186750}</v>
      </c>
      <c r="G230" t="str">
        <f t="shared" si="38"/>
        <v>{2,4186750}</v>
      </c>
      <c r="H230" t="str">
        <f t="shared" si="39"/>
        <v>{3,4186750}</v>
      </c>
      <c r="I230" t="str">
        <f t="shared" si="40"/>
        <v>{{1,4186750}|{2,4186750}|{3,4186750}}</v>
      </c>
      <c r="L230">
        <v>648</v>
      </c>
      <c r="M230" t="str">
        <f t="shared" si="41"/>
        <v>{4,648}</v>
      </c>
      <c r="N230" t="str">
        <f t="shared" si="42"/>
        <v>{11,648}</v>
      </c>
      <c r="O230" t="str">
        <f t="shared" si="43"/>
        <v>{5,648}</v>
      </c>
      <c r="P230" t="str">
        <f t="shared" si="44"/>
        <v>{12,648}</v>
      </c>
      <c r="Q230" t="str">
        <f t="shared" si="45"/>
        <v>{6,648}</v>
      </c>
      <c r="R230" t="str">
        <f t="shared" si="46"/>
        <v>{7,648}</v>
      </c>
      <c r="S230" t="str">
        <f t="shared" si="47"/>
        <v>{{4,648}|{11,648}|{5,648}|{12,648}|{6,648}|{7,648}}</v>
      </c>
    </row>
    <row r="231" spans="1:19" ht="15" x14ac:dyDescent="0.25">
      <c r="A231" s="11"/>
      <c r="B231" s="11"/>
      <c r="C231">
        <v>227</v>
      </c>
      <c r="D231" s="5">
        <v>42108.700000000004</v>
      </c>
      <c r="E231">
        <f t="shared" si="36"/>
        <v>4210870</v>
      </c>
      <c r="F231" t="str">
        <f t="shared" si="37"/>
        <v>{1,4210870}</v>
      </c>
      <c r="G231" t="str">
        <f t="shared" si="38"/>
        <v>{2,4210870}</v>
      </c>
      <c r="H231" t="str">
        <f t="shared" si="39"/>
        <v>{3,4210870}</v>
      </c>
      <c r="I231" t="str">
        <f t="shared" si="40"/>
        <v>{{1,4210870}|{2,4210870}|{3,4210870}}</v>
      </c>
      <c r="L231">
        <v>660</v>
      </c>
      <c r="M231" t="str">
        <f t="shared" si="41"/>
        <v>{4,660}</v>
      </c>
      <c r="N231" t="str">
        <f t="shared" si="42"/>
        <v>{11,660}</v>
      </c>
      <c r="O231" t="str">
        <f t="shared" si="43"/>
        <v>{5,660}</v>
      </c>
      <c r="P231" t="str">
        <f t="shared" si="44"/>
        <v>{12,660}</v>
      </c>
      <c r="Q231" t="str">
        <f t="shared" si="45"/>
        <v>{6,660}</v>
      </c>
      <c r="R231" t="str">
        <f t="shared" si="46"/>
        <v>{7,660}</v>
      </c>
      <c r="S231" t="str">
        <f t="shared" si="47"/>
        <v>{{4,660}|{11,660}|{5,660}|{12,660}|{6,660}|{7,660}}</v>
      </c>
    </row>
    <row r="232" spans="1:19" ht="15" x14ac:dyDescent="0.25">
      <c r="A232" s="11"/>
      <c r="B232" s="11"/>
      <c r="C232">
        <v>228</v>
      </c>
      <c r="D232" s="5">
        <v>42350.700000000004</v>
      </c>
      <c r="E232">
        <f t="shared" si="36"/>
        <v>4235070</v>
      </c>
      <c r="F232" t="str">
        <f t="shared" si="37"/>
        <v>{1,4235070}</v>
      </c>
      <c r="G232" t="str">
        <f t="shared" si="38"/>
        <v>{2,4235070}</v>
      </c>
      <c r="H232" t="str">
        <f t="shared" si="39"/>
        <v>{3,4235070}</v>
      </c>
      <c r="I232" t="str">
        <f t="shared" si="40"/>
        <v>{{1,4235070}|{2,4235070}|{3,4235070}}</v>
      </c>
      <c r="L232">
        <v>672</v>
      </c>
      <c r="M232" t="str">
        <f t="shared" si="41"/>
        <v>{4,672}</v>
      </c>
      <c r="N232" t="str">
        <f t="shared" si="42"/>
        <v>{11,672}</v>
      </c>
      <c r="O232" t="str">
        <f t="shared" si="43"/>
        <v>{5,672}</v>
      </c>
      <c r="P232" t="str">
        <f t="shared" si="44"/>
        <v>{12,672}</v>
      </c>
      <c r="Q232" t="str">
        <f t="shared" si="45"/>
        <v>{6,672}</v>
      </c>
      <c r="R232" t="str">
        <f t="shared" si="46"/>
        <v>{7,672}</v>
      </c>
      <c r="S232" t="str">
        <f t="shared" si="47"/>
        <v>{{4,672}|{11,672}|{5,672}|{12,672}|{6,672}|{7,672}}</v>
      </c>
    </row>
    <row r="233" spans="1:19" ht="15" x14ac:dyDescent="0.25">
      <c r="A233" s="11"/>
      <c r="B233" s="11"/>
      <c r="C233">
        <v>229</v>
      </c>
      <c r="D233" s="5">
        <v>42593.5</v>
      </c>
      <c r="E233">
        <f t="shared" si="36"/>
        <v>4259350</v>
      </c>
      <c r="F233" t="str">
        <f t="shared" si="37"/>
        <v>{1,4259350}</v>
      </c>
      <c r="G233" t="str">
        <f t="shared" si="38"/>
        <v>{2,4259350}</v>
      </c>
      <c r="H233" t="str">
        <f t="shared" si="39"/>
        <v>{3,4259350}</v>
      </c>
      <c r="I233" t="str">
        <f t="shared" si="40"/>
        <v>{{1,4259350}|{2,4259350}|{3,4259350}}</v>
      </c>
      <c r="L233">
        <v>684</v>
      </c>
      <c r="M233" t="str">
        <f t="shared" si="41"/>
        <v>{4,684}</v>
      </c>
      <c r="N233" t="str">
        <f t="shared" si="42"/>
        <v>{11,684}</v>
      </c>
      <c r="O233" t="str">
        <f t="shared" si="43"/>
        <v>{5,684}</v>
      </c>
      <c r="P233" t="str">
        <f t="shared" si="44"/>
        <v>{12,684}</v>
      </c>
      <c r="Q233" t="str">
        <f t="shared" si="45"/>
        <v>{6,684}</v>
      </c>
      <c r="R233" t="str">
        <f t="shared" si="46"/>
        <v>{7,684}</v>
      </c>
      <c r="S233" t="str">
        <f t="shared" si="47"/>
        <v>{{4,684}|{11,684}|{5,684}|{12,684}|{6,684}|{7,684}}</v>
      </c>
    </row>
    <row r="234" spans="1:19" ht="15" x14ac:dyDescent="0.25">
      <c r="A234" s="11"/>
      <c r="B234" s="11"/>
      <c r="C234">
        <v>230</v>
      </c>
      <c r="D234" s="5">
        <v>42837.1</v>
      </c>
      <c r="E234">
        <f t="shared" si="36"/>
        <v>4283710</v>
      </c>
      <c r="F234" t="str">
        <f t="shared" si="37"/>
        <v>{1,4283710}</v>
      </c>
      <c r="G234" t="str">
        <f t="shared" si="38"/>
        <v>{2,4283710}</v>
      </c>
      <c r="H234" t="str">
        <f t="shared" si="39"/>
        <v>{3,4283710}</v>
      </c>
      <c r="I234" t="str">
        <f t="shared" si="40"/>
        <v>{{1,4283710}|{2,4283710}|{3,4283710}}</v>
      </c>
      <c r="L234">
        <v>696</v>
      </c>
      <c r="M234" t="str">
        <f t="shared" si="41"/>
        <v>{4,696}</v>
      </c>
      <c r="N234" t="str">
        <f t="shared" si="42"/>
        <v>{11,696}</v>
      </c>
      <c r="O234" t="str">
        <f t="shared" si="43"/>
        <v>{5,696}</v>
      </c>
      <c r="P234" t="str">
        <f t="shared" si="44"/>
        <v>{12,696}</v>
      </c>
      <c r="Q234" t="str">
        <f t="shared" si="45"/>
        <v>{6,696}</v>
      </c>
      <c r="R234" t="str">
        <f t="shared" si="46"/>
        <v>{7,696}</v>
      </c>
      <c r="S234" t="str">
        <f t="shared" si="47"/>
        <v>{{4,696}|{11,696}|{5,696}|{12,696}|{6,696}|{7,696}}</v>
      </c>
    </row>
    <row r="235" spans="1:19" ht="15" x14ac:dyDescent="0.25">
      <c r="A235" s="11"/>
      <c r="B235" s="11"/>
      <c r="C235">
        <v>231</v>
      </c>
      <c r="D235" s="5">
        <v>43081.5</v>
      </c>
      <c r="E235">
        <f t="shared" si="36"/>
        <v>4308150</v>
      </c>
      <c r="F235" t="str">
        <f t="shared" si="37"/>
        <v>{1,4308150}</v>
      </c>
      <c r="G235" t="str">
        <f t="shared" si="38"/>
        <v>{2,4308150}</v>
      </c>
      <c r="H235" t="str">
        <f t="shared" si="39"/>
        <v>{3,4308150}</v>
      </c>
      <c r="I235" t="str">
        <f t="shared" si="40"/>
        <v>{{1,4308150}|{2,4308150}|{3,4308150}}</v>
      </c>
      <c r="L235">
        <v>708</v>
      </c>
      <c r="M235" t="str">
        <f t="shared" si="41"/>
        <v>{4,708}</v>
      </c>
      <c r="N235" t="str">
        <f t="shared" si="42"/>
        <v>{11,708}</v>
      </c>
      <c r="O235" t="str">
        <f t="shared" si="43"/>
        <v>{5,708}</v>
      </c>
      <c r="P235" t="str">
        <f t="shared" si="44"/>
        <v>{12,708}</v>
      </c>
      <c r="Q235" t="str">
        <f t="shared" si="45"/>
        <v>{6,708}</v>
      </c>
      <c r="R235" t="str">
        <f t="shared" si="46"/>
        <v>{7,708}</v>
      </c>
      <c r="S235" t="str">
        <f t="shared" si="47"/>
        <v>{{4,708}|{11,708}|{5,708}|{12,708}|{6,708}|{7,708}}</v>
      </c>
    </row>
    <row r="236" spans="1:19" ht="15" x14ac:dyDescent="0.25">
      <c r="A236" s="11"/>
      <c r="B236" s="11"/>
      <c r="C236">
        <v>232</v>
      </c>
      <c r="D236" s="5">
        <v>43326.700000000004</v>
      </c>
      <c r="E236">
        <f t="shared" si="36"/>
        <v>4332670</v>
      </c>
      <c r="F236" t="str">
        <f t="shared" si="37"/>
        <v>{1,4332670}</v>
      </c>
      <c r="G236" t="str">
        <f t="shared" si="38"/>
        <v>{2,4332670}</v>
      </c>
      <c r="H236" t="str">
        <f t="shared" si="39"/>
        <v>{3,4332670}</v>
      </c>
      <c r="I236" t="str">
        <f t="shared" si="40"/>
        <v>{{1,4332670}|{2,4332670}|{3,4332670}}</v>
      </c>
      <c r="L236">
        <v>720</v>
      </c>
      <c r="M236" t="str">
        <f t="shared" si="41"/>
        <v>{4,720}</v>
      </c>
      <c r="N236" t="str">
        <f t="shared" si="42"/>
        <v>{11,720}</v>
      </c>
      <c r="O236" t="str">
        <f t="shared" si="43"/>
        <v>{5,720}</v>
      </c>
      <c r="P236" t="str">
        <f t="shared" si="44"/>
        <v>{12,720}</v>
      </c>
      <c r="Q236" t="str">
        <f t="shared" si="45"/>
        <v>{6,720}</v>
      </c>
      <c r="R236" t="str">
        <f t="shared" si="46"/>
        <v>{7,720}</v>
      </c>
      <c r="S236" t="str">
        <f t="shared" si="47"/>
        <v>{{4,720}|{11,720}|{5,720}|{12,720}|{6,720}|{7,720}}</v>
      </c>
    </row>
    <row r="237" spans="1:19" ht="15" x14ac:dyDescent="0.25">
      <c r="A237" s="11"/>
      <c r="B237" s="11"/>
      <c r="C237">
        <v>233</v>
      </c>
      <c r="D237" s="5">
        <v>43572.700000000004</v>
      </c>
      <c r="E237">
        <f t="shared" si="36"/>
        <v>4357270</v>
      </c>
      <c r="F237" t="str">
        <f t="shared" si="37"/>
        <v>{1,4357270}</v>
      </c>
      <c r="G237" t="str">
        <f t="shared" si="38"/>
        <v>{2,4357270}</v>
      </c>
      <c r="H237" t="str">
        <f t="shared" si="39"/>
        <v>{3,4357270}</v>
      </c>
      <c r="I237" t="str">
        <f t="shared" si="40"/>
        <v>{{1,4357270}|{2,4357270}|{3,4357270}}</v>
      </c>
      <c r="L237">
        <v>732</v>
      </c>
      <c r="M237" t="str">
        <f t="shared" si="41"/>
        <v>{4,732}</v>
      </c>
      <c r="N237" t="str">
        <f t="shared" si="42"/>
        <v>{11,732}</v>
      </c>
      <c r="O237" t="str">
        <f t="shared" si="43"/>
        <v>{5,732}</v>
      </c>
      <c r="P237" t="str">
        <f t="shared" si="44"/>
        <v>{12,732}</v>
      </c>
      <c r="Q237" t="str">
        <f t="shared" si="45"/>
        <v>{6,732}</v>
      </c>
      <c r="R237" t="str">
        <f t="shared" si="46"/>
        <v>{7,732}</v>
      </c>
      <c r="S237" t="str">
        <f t="shared" si="47"/>
        <v>{{4,732}|{11,732}|{5,732}|{12,732}|{6,732}|{7,732}}</v>
      </c>
    </row>
    <row r="238" spans="1:19" ht="15" x14ac:dyDescent="0.25">
      <c r="A238" s="11"/>
      <c r="B238" s="11"/>
      <c r="C238">
        <v>234</v>
      </c>
      <c r="D238" s="5">
        <v>43819.5</v>
      </c>
      <c r="E238">
        <f t="shared" si="36"/>
        <v>4381950</v>
      </c>
      <c r="F238" t="str">
        <f t="shared" si="37"/>
        <v>{1,4381950}</v>
      </c>
      <c r="G238" t="str">
        <f t="shared" si="38"/>
        <v>{2,4381950}</v>
      </c>
      <c r="H238" t="str">
        <f t="shared" si="39"/>
        <v>{3,4381950}</v>
      </c>
      <c r="I238" t="str">
        <f t="shared" si="40"/>
        <v>{{1,4381950}|{2,4381950}|{3,4381950}}</v>
      </c>
      <c r="L238">
        <v>744</v>
      </c>
      <c r="M238" t="str">
        <f t="shared" si="41"/>
        <v>{4,744}</v>
      </c>
      <c r="N238" t="str">
        <f t="shared" si="42"/>
        <v>{11,744}</v>
      </c>
      <c r="O238" t="str">
        <f t="shared" si="43"/>
        <v>{5,744}</v>
      </c>
      <c r="P238" t="str">
        <f t="shared" si="44"/>
        <v>{12,744}</v>
      </c>
      <c r="Q238" t="str">
        <f t="shared" si="45"/>
        <v>{6,744}</v>
      </c>
      <c r="R238" t="str">
        <f t="shared" si="46"/>
        <v>{7,744}</v>
      </c>
      <c r="S238" t="str">
        <f t="shared" si="47"/>
        <v>{{4,744}|{11,744}|{5,744}|{12,744}|{6,744}|{7,744}}</v>
      </c>
    </row>
    <row r="239" spans="1:19" ht="15" x14ac:dyDescent="0.25">
      <c r="A239" s="11"/>
      <c r="B239" s="11"/>
      <c r="C239">
        <v>235</v>
      </c>
      <c r="D239" s="5">
        <v>44067.1</v>
      </c>
      <c r="E239">
        <f t="shared" si="36"/>
        <v>4406710</v>
      </c>
      <c r="F239" t="str">
        <f t="shared" si="37"/>
        <v>{1,4406710}</v>
      </c>
      <c r="G239" t="str">
        <f t="shared" si="38"/>
        <v>{2,4406710}</v>
      </c>
      <c r="H239" t="str">
        <f t="shared" si="39"/>
        <v>{3,4406710}</v>
      </c>
      <c r="I239" t="str">
        <f t="shared" si="40"/>
        <v>{{1,4406710}|{2,4406710}|{3,4406710}}</v>
      </c>
      <c r="L239">
        <v>756</v>
      </c>
      <c r="M239" t="str">
        <f t="shared" si="41"/>
        <v>{4,756}</v>
      </c>
      <c r="N239" t="str">
        <f t="shared" si="42"/>
        <v>{11,756}</v>
      </c>
      <c r="O239" t="str">
        <f t="shared" si="43"/>
        <v>{5,756}</v>
      </c>
      <c r="P239" t="str">
        <f t="shared" si="44"/>
        <v>{12,756}</v>
      </c>
      <c r="Q239" t="str">
        <f t="shared" si="45"/>
        <v>{6,756}</v>
      </c>
      <c r="R239" t="str">
        <f t="shared" si="46"/>
        <v>{7,756}</v>
      </c>
      <c r="S239" t="str">
        <f t="shared" si="47"/>
        <v>{{4,756}|{11,756}|{5,756}|{12,756}|{6,756}|{7,756}}</v>
      </c>
    </row>
    <row r="240" spans="1:19" ht="15" x14ac:dyDescent="0.25">
      <c r="A240" s="11"/>
      <c r="B240" s="11"/>
      <c r="C240">
        <v>236</v>
      </c>
      <c r="D240" s="5">
        <v>44315.5</v>
      </c>
      <c r="E240">
        <f t="shared" si="36"/>
        <v>4431550</v>
      </c>
      <c r="F240" t="str">
        <f t="shared" si="37"/>
        <v>{1,4431550}</v>
      </c>
      <c r="G240" t="str">
        <f t="shared" si="38"/>
        <v>{2,4431550}</v>
      </c>
      <c r="H240" t="str">
        <f t="shared" si="39"/>
        <v>{3,4431550}</v>
      </c>
      <c r="I240" t="str">
        <f t="shared" si="40"/>
        <v>{{1,4431550}|{2,4431550}|{3,4431550}}</v>
      </c>
      <c r="L240">
        <v>768</v>
      </c>
      <c r="M240" t="str">
        <f t="shared" si="41"/>
        <v>{4,768}</v>
      </c>
      <c r="N240" t="str">
        <f t="shared" si="42"/>
        <v>{11,768}</v>
      </c>
      <c r="O240" t="str">
        <f t="shared" si="43"/>
        <v>{5,768}</v>
      </c>
      <c r="P240" t="str">
        <f t="shared" si="44"/>
        <v>{12,768}</v>
      </c>
      <c r="Q240" t="str">
        <f t="shared" si="45"/>
        <v>{6,768}</v>
      </c>
      <c r="R240" t="str">
        <f t="shared" si="46"/>
        <v>{7,768}</v>
      </c>
      <c r="S240" t="str">
        <f t="shared" si="47"/>
        <v>{{4,768}|{11,768}|{5,768}|{12,768}|{6,768}|{7,768}}</v>
      </c>
    </row>
    <row r="241" spans="1:19" ht="15" x14ac:dyDescent="0.25">
      <c r="A241" s="11"/>
      <c r="B241" s="11"/>
      <c r="C241">
        <v>237</v>
      </c>
      <c r="D241" s="5">
        <v>44564.700000000004</v>
      </c>
      <c r="E241">
        <f t="shared" si="36"/>
        <v>4456470</v>
      </c>
      <c r="F241" t="str">
        <f t="shared" si="37"/>
        <v>{1,4456470}</v>
      </c>
      <c r="G241" t="str">
        <f t="shared" si="38"/>
        <v>{2,4456470}</v>
      </c>
      <c r="H241" t="str">
        <f t="shared" si="39"/>
        <v>{3,4456470}</v>
      </c>
      <c r="I241" t="str">
        <f t="shared" si="40"/>
        <v>{{1,4456470}|{2,4456470}|{3,4456470}}</v>
      </c>
      <c r="L241">
        <v>780</v>
      </c>
      <c r="M241" t="str">
        <f t="shared" si="41"/>
        <v>{4,780}</v>
      </c>
      <c r="N241" t="str">
        <f t="shared" si="42"/>
        <v>{11,780}</v>
      </c>
      <c r="O241" t="str">
        <f t="shared" si="43"/>
        <v>{5,780}</v>
      </c>
      <c r="P241" t="str">
        <f t="shared" si="44"/>
        <v>{12,780}</v>
      </c>
      <c r="Q241" t="str">
        <f t="shared" si="45"/>
        <v>{6,780}</v>
      </c>
      <c r="R241" t="str">
        <f t="shared" si="46"/>
        <v>{7,780}</v>
      </c>
      <c r="S241" t="str">
        <f t="shared" si="47"/>
        <v>{{4,780}|{11,780}|{5,780}|{12,780}|{6,780}|{7,780}}</v>
      </c>
    </row>
    <row r="242" spans="1:19" ht="15" x14ac:dyDescent="0.25">
      <c r="A242" s="11"/>
      <c r="B242" s="11"/>
      <c r="C242">
        <v>238</v>
      </c>
      <c r="D242" s="5">
        <v>44814.700000000004</v>
      </c>
      <c r="E242">
        <f t="shared" si="36"/>
        <v>4481470</v>
      </c>
      <c r="F242" t="str">
        <f t="shared" si="37"/>
        <v>{1,4481470}</v>
      </c>
      <c r="G242" t="str">
        <f t="shared" si="38"/>
        <v>{2,4481470}</v>
      </c>
      <c r="H242" t="str">
        <f t="shared" si="39"/>
        <v>{3,4481470}</v>
      </c>
      <c r="I242" t="str">
        <f t="shared" si="40"/>
        <v>{{1,4481470}|{2,4481470}|{3,4481470}}</v>
      </c>
      <c r="L242">
        <v>792</v>
      </c>
      <c r="M242" t="str">
        <f t="shared" si="41"/>
        <v>{4,792}</v>
      </c>
      <c r="N242" t="str">
        <f t="shared" si="42"/>
        <v>{11,792}</v>
      </c>
      <c r="O242" t="str">
        <f t="shared" si="43"/>
        <v>{5,792}</v>
      </c>
      <c r="P242" t="str">
        <f t="shared" si="44"/>
        <v>{12,792}</v>
      </c>
      <c r="Q242" t="str">
        <f t="shared" si="45"/>
        <v>{6,792}</v>
      </c>
      <c r="R242" t="str">
        <f t="shared" si="46"/>
        <v>{7,792}</v>
      </c>
      <c r="S242" t="str">
        <f t="shared" si="47"/>
        <v>{{4,792}|{11,792}|{5,792}|{12,792}|{6,792}|{7,792}}</v>
      </c>
    </row>
    <row r="243" spans="1:19" ht="15" x14ac:dyDescent="0.25">
      <c r="A243" s="11"/>
      <c r="B243" s="11"/>
      <c r="C243">
        <v>239</v>
      </c>
      <c r="D243" s="5">
        <v>45065.5</v>
      </c>
      <c r="E243">
        <f t="shared" si="36"/>
        <v>4506550</v>
      </c>
      <c r="F243" t="str">
        <f t="shared" si="37"/>
        <v>{1,4506550}</v>
      </c>
      <c r="G243" t="str">
        <f t="shared" si="38"/>
        <v>{2,4506550}</v>
      </c>
      <c r="H243" t="str">
        <f t="shared" si="39"/>
        <v>{3,4506550}</v>
      </c>
      <c r="I243" t="str">
        <f t="shared" si="40"/>
        <v>{{1,4506550}|{2,4506550}|{3,4506550}}</v>
      </c>
      <c r="L243">
        <v>804</v>
      </c>
      <c r="M243" t="str">
        <f t="shared" si="41"/>
        <v>{4,804}</v>
      </c>
      <c r="N243" t="str">
        <f t="shared" si="42"/>
        <v>{11,804}</v>
      </c>
      <c r="O243" t="str">
        <f t="shared" si="43"/>
        <v>{5,804}</v>
      </c>
      <c r="P243" t="str">
        <f t="shared" si="44"/>
        <v>{12,804}</v>
      </c>
      <c r="Q243" t="str">
        <f t="shared" si="45"/>
        <v>{6,804}</v>
      </c>
      <c r="R243" t="str">
        <f t="shared" si="46"/>
        <v>{7,804}</v>
      </c>
      <c r="S243" t="str">
        <f t="shared" si="47"/>
        <v>{{4,804}|{11,804}|{5,804}|{12,804}|{6,804}|{7,804}}</v>
      </c>
    </row>
    <row r="244" spans="1:19" ht="15" x14ac:dyDescent="0.25">
      <c r="A244" s="11"/>
      <c r="B244" s="11"/>
      <c r="C244">
        <v>240</v>
      </c>
      <c r="D244" s="5">
        <v>45317.1</v>
      </c>
      <c r="E244">
        <f t="shared" si="36"/>
        <v>4531710</v>
      </c>
      <c r="F244" t="str">
        <f t="shared" si="37"/>
        <v>{1,4531710}</v>
      </c>
      <c r="G244" t="str">
        <f t="shared" si="38"/>
        <v>{2,4531710}</v>
      </c>
      <c r="H244" t="str">
        <f t="shared" si="39"/>
        <v>{3,4531710}</v>
      </c>
      <c r="I244" t="str">
        <f t="shared" si="40"/>
        <v>{{1,4531710}|{2,4531710}|{3,4531710}}</v>
      </c>
      <c r="L244">
        <v>816</v>
      </c>
      <c r="M244" t="str">
        <f t="shared" si="41"/>
        <v>{4,816}</v>
      </c>
      <c r="N244" t="str">
        <f t="shared" si="42"/>
        <v>{11,816}</v>
      </c>
      <c r="O244" t="str">
        <f t="shared" si="43"/>
        <v>{5,816}</v>
      </c>
      <c r="P244" t="str">
        <f t="shared" si="44"/>
        <v>{12,816}</v>
      </c>
      <c r="Q244" t="str">
        <f t="shared" si="45"/>
        <v>{6,816}</v>
      </c>
      <c r="R244" t="str">
        <f t="shared" si="46"/>
        <v>{7,816}</v>
      </c>
      <c r="S244" t="str">
        <f t="shared" si="47"/>
        <v>{{4,816}|{11,816}|{5,816}|{12,816}|{6,816}|{7,816}}</v>
      </c>
    </row>
    <row r="245" spans="1:19" ht="15" x14ac:dyDescent="0.25">
      <c r="A245" s="11"/>
      <c r="B245" s="11"/>
      <c r="C245">
        <v>241</v>
      </c>
      <c r="D245" s="7">
        <v>46730.400000000001</v>
      </c>
      <c r="E245">
        <f t="shared" si="36"/>
        <v>4673040</v>
      </c>
      <c r="F245" t="str">
        <f t="shared" si="37"/>
        <v>{1,4673040}</v>
      </c>
      <c r="G245" t="str">
        <f t="shared" si="38"/>
        <v>{2,4673040}</v>
      </c>
      <c r="H245" t="str">
        <f t="shared" si="39"/>
        <v>{3,4673040}</v>
      </c>
      <c r="I245" t="str">
        <f t="shared" si="40"/>
        <v>{{1,4673040}|{2,4673040}|{3,4673040}}</v>
      </c>
      <c r="L245">
        <v>831</v>
      </c>
      <c r="M245" t="str">
        <f t="shared" si="41"/>
        <v>{4,831}</v>
      </c>
      <c r="N245" t="str">
        <f t="shared" si="42"/>
        <v>{11,831}</v>
      </c>
      <c r="O245" t="str">
        <f t="shared" si="43"/>
        <v>{5,831}</v>
      </c>
      <c r="P245" t="str">
        <f t="shared" si="44"/>
        <v>{12,831}</v>
      </c>
      <c r="Q245" t="str">
        <f t="shared" si="45"/>
        <v>{6,831}</v>
      </c>
      <c r="R245" t="str">
        <f t="shared" si="46"/>
        <v>{7,831}</v>
      </c>
      <c r="S245" t="str">
        <f t="shared" si="47"/>
        <v>{{4,831}|{11,831}|{5,831}|{12,831}|{6,831}|{7,831}}</v>
      </c>
    </row>
    <row r="246" spans="1:19" ht="15" x14ac:dyDescent="0.25">
      <c r="A246" s="11"/>
      <c r="B246" s="11"/>
      <c r="C246">
        <v>242</v>
      </c>
      <c r="D246" s="5">
        <v>46983.600000000006</v>
      </c>
      <c r="E246">
        <f t="shared" si="36"/>
        <v>4698360</v>
      </c>
      <c r="F246" t="str">
        <f t="shared" si="37"/>
        <v>{1,4698360}</v>
      </c>
      <c r="G246" t="str">
        <f t="shared" si="38"/>
        <v>{2,4698360}</v>
      </c>
      <c r="H246" t="str">
        <f t="shared" si="39"/>
        <v>{3,4698360}</v>
      </c>
      <c r="I246" t="str">
        <f t="shared" si="40"/>
        <v>{{1,4698360}|{2,4698360}|{3,4698360}}</v>
      </c>
      <c r="L246">
        <v>846</v>
      </c>
      <c r="M246" t="str">
        <f t="shared" si="41"/>
        <v>{4,846}</v>
      </c>
      <c r="N246" t="str">
        <f t="shared" si="42"/>
        <v>{11,846}</v>
      </c>
      <c r="O246" t="str">
        <f t="shared" si="43"/>
        <v>{5,846}</v>
      </c>
      <c r="P246" t="str">
        <f t="shared" si="44"/>
        <v>{12,846}</v>
      </c>
      <c r="Q246" t="str">
        <f t="shared" si="45"/>
        <v>{6,846}</v>
      </c>
      <c r="R246" t="str">
        <f t="shared" si="46"/>
        <v>{7,846}</v>
      </c>
      <c r="S246" t="str">
        <f t="shared" si="47"/>
        <v>{{4,846}|{11,846}|{5,846}|{12,846}|{6,846}|{7,846}}</v>
      </c>
    </row>
    <row r="247" spans="1:19" ht="15" x14ac:dyDescent="0.25">
      <c r="A247" s="11"/>
      <c r="B247" s="11"/>
      <c r="C247">
        <v>243</v>
      </c>
      <c r="D247" s="5">
        <v>47237.600000000006</v>
      </c>
      <c r="E247">
        <f t="shared" si="36"/>
        <v>4723760</v>
      </c>
      <c r="F247" t="str">
        <f t="shared" si="37"/>
        <v>{1,4723760}</v>
      </c>
      <c r="G247" t="str">
        <f t="shared" si="38"/>
        <v>{2,4723760}</v>
      </c>
      <c r="H247" t="str">
        <f t="shared" si="39"/>
        <v>{3,4723760}</v>
      </c>
      <c r="I247" t="str">
        <f t="shared" si="40"/>
        <v>{{1,4723760}|{2,4723760}|{3,4723760}}</v>
      </c>
      <c r="L247">
        <v>861</v>
      </c>
      <c r="M247" t="str">
        <f t="shared" si="41"/>
        <v>{4,861}</v>
      </c>
      <c r="N247" t="str">
        <f t="shared" si="42"/>
        <v>{11,861}</v>
      </c>
      <c r="O247" t="str">
        <f t="shared" si="43"/>
        <v>{5,861}</v>
      </c>
      <c r="P247" t="str">
        <f t="shared" si="44"/>
        <v>{12,861}</v>
      </c>
      <c r="Q247" t="str">
        <f t="shared" si="45"/>
        <v>{6,861}</v>
      </c>
      <c r="R247" t="str">
        <f t="shared" si="46"/>
        <v>{7,861}</v>
      </c>
      <c r="S247" t="str">
        <f t="shared" si="47"/>
        <v>{{4,861}|{11,861}|{5,861}|{12,861}|{6,861}|{7,861}}</v>
      </c>
    </row>
    <row r="248" spans="1:19" ht="15" x14ac:dyDescent="0.25">
      <c r="A248" s="11"/>
      <c r="B248" s="11"/>
      <c r="C248">
        <v>244</v>
      </c>
      <c r="D248" s="5">
        <v>47492.399999999994</v>
      </c>
      <c r="E248">
        <f t="shared" si="36"/>
        <v>4749240</v>
      </c>
      <c r="F248" t="str">
        <f t="shared" si="37"/>
        <v>{1,4749240}</v>
      </c>
      <c r="G248" t="str">
        <f t="shared" si="38"/>
        <v>{2,4749240}</v>
      </c>
      <c r="H248" t="str">
        <f t="shared" si="39"/>
        <v>{3,4749240}</v>
      </c>
      <c r="I248" t="str">
        <f t="shared" si="40"/>
        <v>{{1,4749240}|{2,4749240}|{3,4749240}}</v>
      </c>
      <c r="L248">
        <v>876</v>
      </c>
      <c r="M248" t="str">
        <f t="shared" si="41"/>
        <v>{4,876}</v>
      </c>
      <c r="N248" t="str">
        <f t="shared" si="42"/>
        <v>{11,876}</v>
      </c>
      <c r="O248" t="str">
        <f t="shared" si="43"/>
        <v>{5,876}</v>
      </c>
      <c r="P248" t="str">
        <f t="shared" si="44"/>
        <v>{12,876}</v>
      </c>
      <c r="Q248" t="str">
        <f t="shared" si="45"/>
        <v>{6,876}</v>
      </c>
      <c r="R248" t="str">
        <f t="shared" si="46"/>
        <v>{7,876}</v>
      </c>
      <c r="S248" t="str">
        <f t="shared" si="47"/>
        <v>{{4,876}|{11,876}|{5,876}|{12,876}|{6,876}|{7,876}}</v>
      </c>
    </row>
    <row r="249" spans="1:19" ht="15" x14ac:dyDescent="0.25">
      <c r="A249" s="11"/>
      <c r="B249" s="11"/>
      <c r="C249">
        <v>245</v>
      </c>
      <c r="D249" s="5">
        <v>47748</v>
      </c>
      <c r="E249">
        <f t="shared" si="36"/>
        <v>4774800</v>
      </c>
      <c r="F249" t="str">
        <f t="shared" si="37"/>
        <v>{1,4774800}</v>
      </c>
      <c r="G249" t="str">
        <f t="shared" si="38"/>
        <v>{2,4774800}</v>
      </c>
      <c r="H249" t="str">
        <f t="shared" si="39"/>
        <v>{3,4774800}</v>
      </c>
      <c r="I249" t="str">
        <f t="shared" si="40"/>
        <v>{{1,4774800}|{2,4774800}|{3,4774800}}</v>
      </c>
      <c r="L249">
        <v>891</v>
      </c>
      <c r="M249" t="str">
        <f t="shared" si="41"/>
        <v>{4,891}</v>
      </c>
      <c r="N249" t="str">
        <f t="shared" si="42"/>
        <v>{11,891}</v>
      </c>
      <c r="O249" t="str">
        <f t="shared" si="43"/>
        <v>{5,891}</v>
      </c>
      <c r="P249" t="str">
        <f t="shared" si="44"/>
        <v>{12,891}</v>
      </c>
      <c r="Q249" t="str">
        <f t="shared" si="45"/>
        <v>{6,891}</v>
      </c>
      <c r="R249" t="str">
        <f t="shared" si="46"/>
        <v>{7,891}</v>
      </c>
      <c r="S249" t="str">
        <f t="shared" si="47"/>
        <v>{{4,891}|{11,891}|{5,891}|{12,891}|{6,891}|{7,891}}</v>
      </c>
    </row>
    <row r="250" spans="1:19" ht="15" x14ac:dyDescent="0.25">
      <c r="A250" s="11"/>
      <c r="B250" s="11"/>
      <c r="C250">
        <v>246</v>
      </c>
      <c r="D250" s="5">
        <v>48004.399999999994</v>
      </c>
      <c r="E250">
        <f t="shared" si="36"/>
        <v>4800440</v>
      </c>
      <c r="F250" t="str">
        <f t="shared" si="37"/>
        <v>{1,4800440}</v>
      </c>
      <c r="G250" t="str">
        <f t="shared" si="38"/>
        <v>{2,4800440}</v>
      </c>
      <c r="H250" t="str">
        <f t="shared" si="39"/>
        <v>{3,4800440}</v>
      </c>
      <c r="I250" t="str">
        <f t="shared" si="40"/>
        <v>{{1,4800440}|{2,4800440}|{3,4800440}}</v>
      </c>
      <c r="L250">
        <v>906</v>
      </c>
      <c r="M250" t="str">
        <f t="shared" si="41"/>
        <v>{4,906}</v>
      </c>
      <c r="N250" t="str">
        <f t="shared" si="42"/>
        <v>{11,906}</v>
      </c>
      <c r="O250" t="str">
        <f t="shared" si="43"/>
        <v>{5,906}</v>
      </c>
      <c r="P250" t="str">
        <f t="shared" si="44"/>
        <v>{12,906}</v>
      </c>
      <c r="Q250" t="str">
        <f t="shared" si="45"/>
        <v>{6,906}</v>
      </c>
      <c r="R250" t="str">
        <f t="shared" si="46"/>
        <v>{7,906}</v>
      </c>
      <c r="S250" t="str">
        <f t="shared" si="47"/>
        <v>{{4,906}|{11,906}|{5,906}|{12,906}|{6,906}|{7,906}}</v>
      </c>
    </row>
    <row r="251" spans="1:19" ht="15" x14ac:dyDescent="0.25">
      <c r="A251" s="11"/>
      <c r="B251" s="11"/>
      <c r="C251">
        <v>247</v>
      </c>
      <c r="D251" s="5">
        <v>48261.600000000006</v>
      </c>
      <c r="E251">
        <f t="shared" si="36"/>
        <v>4826160</v>
      </c>
      <c r="F251" t="str">
        <f t="shared" si="37"/>
        <v>{1,4826160}</v>
      </c>
      <c r="G251" t="str">
        <f t="shared" si="38"/>
        <v>{2,4826160}</v>
      </c>
      <c r="H251" t="str">
        <f t="shared" si="39"/>
        <v>{3,4826160}</v>
      </c>
      <c r="I251" t="str">
        <f t="shared" si="40"/>
        <v>{{1,4826160}|{2,4826160}|{3,4826160}}</v>
      </c>
      <c r="L251">
        <v>921</v>
      </c>
      <c r="M251" t="str">
        <f t="shared" si="41"/>
        <v>{4,921}</v>
      </c>
      <c r="N251" t="str">
        <f t="shared" si="42"/>
        <v>{11,921}</v>
      </c>
      <c r="O251" t="str">
        <f t="shared" si="43"/>
        <v>{5,921}</v>
      </c>
      <c r="P251" t="str">
        <f t="shared" si="44"/>
        <v>{12,921}</v>
      </c>
      <c r="Q251" t="str">
        <f t="shared" si="45"/>
        <v>{6,921}</v>
      </c>
      <c r="R251" t="str">
        <f t="shared" si="46"/>
        <v>{7,921}</v>
      </c>
      <c r="S251" t="str">
        <f t="shared" si="47"/>
        <v>{{4,921}|{11,921}|{5,921}|{12,921}|{6,921}|{7,921}}</v>
      </c>
    </row>
    <row r="252" spans="1:19" ht="15" x14ac:dyDescent="0.25">
      <c r="A252" s="11"/>
      <c r="B252" s="11"/>
      <c r="C252">
        <v>248</v>
      </c>
      <c r="D252" s="5">
        <v>48519.600000000006</v>
      </c>
      <c r="E252">
        <f t="shared" si="36"/>
        <v>4851960</v>
      </c>
      <c r="F252" t="str">
        <f t="shared" si="37"/>
        <v>{1,4851960}</v>
      </c>
      <c r="G252" t="str">
        <f t="shared" si="38"/>
        <v>{2,4851960}</v>
      </c>
      <c r="H252" t="str">
        <f t="shared" si="39"/>
        <v>{3,4851960}</v>
      </c>
      <c r="I252" t="str">
        <f t="shared" si="40"/>
        <v>{{1,4851960}|{2,4851960}|{3,4851960}}</v>
      </c>
      <c r="L252">
        <v>936</v>
      </c>
      <c r="M252" t="str">
        <f t="shared" si="41"/>
        <v>{4,936}</v>
      </c>
      <c r="N252" t="str">
        <f t="shared" si="42"/>
        <v>{11,936}</v>
      </c>
      <c r="O252" t="str">
        <f t="shared" si="43"/>
        <v>{5,936}</v>
      </c>
      <c r="P252" t="str">
        <f t="shared" si="44"/>
        <v>{12,936}</v>
      </c>
      <c r="Q252" t="str">
        <f t="shared" si="45"/>
        <v>{6,936}</v>
      </c>
      <c r="R252" t="str">
        <f t="shared" si="46"/>
        <v>{7,936}</v>
      </c>
      <c r="S252" t="str">
        <f t="shared" si="47"/>
        <v>{{4,936}|{11,936}|{5,936}|{12,936}|{6,936}|{7,936}}</v>
      </c>
    </row>
    <row r="253" spans="1:19" ht="15" x14ac:dyDescent="0.25">
      <c r="A253" s="11"/>
      <c r="B253" s="11"/>
      <c r="C253">
        <v>249</v>
      </c>
      <c r="D253" s="5">
        <v>48778.399999999994</v>
      </c>
      <c r="E253">
        <f t="shared" si="36"/>
        <v>4877840</v>
      </c>
      <c r="F253" t="str">
        <f t="shared" si="37"/>
        <v>{1,4877840}</v>
      </c>
      <c r="G253" t="str">
        <f t="shared" si="38"/>
        <v>{2,4877840}</v>
      </c>
      <c r="H253" t="str">
        <f t="shared" si="39"/>
        <v>{3,4877840}</v>
      </c>
      <c r="I253" t="str">
        <f t="shared" si="40"/>
        <v>{{1,4877840}|{2,4877840}|{3,4877840}}</v>
      </c>
      <c r="L253">
        <v>951</v>
      </c>
      <c r="M253" t="str">
        <f t="shared" si="41"/>
        <v>{4,951}</v>
      </c>
      <c r="N253" t="str">
        <f t="shared" si="42"/>
        <v>{11,951}</v>
      </c>
      <c r="O253" t="str">
        <f t="shared" si="43"/>
        <v>{5,951}</v>
      </c>
      <c r="P253" t="str">
        <f t="shared" si="44"/>
        <v>{12,951}</v>
      </c>
      <c r="Q253" t="str">
        <f t="shared" si="45"/>
        <v>{6,951}</v>
      </c>
      <c r="R253" t="str">
        <f t="shared" si="46"/>
        <v>{7,951}</v>
      </c>
      <c r="S253" t="str">
        <f t="shared" si="47"/>
        <v>{{4,951}|{11,951}|{5,951}|{12,951}|{6,951}|{7,951}}</v>
      </c>
    </row>
    <row r="254" spans="1:19" ht="15" x14ac:dyDescent="0.25">
      <c r="A254" s="11"/>
      <c r="B254" s="11"/>
      <c r="C254">
        <v>250</v>
      </c>
      <c r="D254" s="5">
        <v>49038</v>
      </c>
      <c r="E254">
        <f t="shared" si="36"/>
        <v>4903800</v>
      </c>
      <c r="F254" t="str">
        <f t="shared" si="37"/>
        <v>{1,4903800}</v>
      </c>
      <c r="G254" t="str">
        <f t="shared" si="38"/>
        <v>{2,4903800}</v>
      </c>
      <c r="H254" t="str">
        <f t="shared" si="39"/>
        <v>{3,4903800}</v>
      </c>
      <c r="I254" t="str">
        <f t="shared" si="40"/>
        <v>{{1,4903800}|{2,4903800}|{3,4903800}}</v>
      </c>
      <c r="L254">
        <v>966</v>
      </c>
      <c r="M254" t="str">
        <f t="shared" si="41"/>
        <v>{4,966}</v>
      </c>
      <c r="N254" t="str">
        <f t="shared" si="42"/>
        <v>{11,966}</v>
      </c>
      <c r="O254" t="str">
        <f t="shared" si="43"/>
        <v>{5,966}</v>
      </c>
      <c r="P254" t="str">
        <f t="shared" si="44"/>
        <v>{12,966}</v>
      </c>
      <c r="Q254" t="str">
        <f t="shared" si="45"/>
        <v>{6,966}</v>
      </c>
      <c r="R254" t="str">
        <f t="shared" si="46"/>
        <v>{7,966}</v>
      </c>
      <c r="S254" t="str">
        <f t="shared" si="47"/>
        <v>{{4,966}|{11,966}|{5,966}|{12,966}|{6,966}|{7,966}}</v>
      </c>
    </row>
    <row r="255" spans="1:19" ht="15" x14ac:dyDescent="0.25">
      <c r="A255" s="11"/>
      <c r="B255" s="11"/>
      <c r="C255">
        <v>251</v>
      </c>
      <c r="D255" s="5">
        <v>49298.399999999994</v>
      </c>
      <c r="E255">
        <f t="shared" si="36"/>
        <v>4929840</v>
      </c>
      <c r="F255" t="str">
        <f t="shared" si="37"/>
        <v>{1,4929840}</v>
      </c>
      <c r="G255" t="str">
        <f t="shared" si="38"/>
        <v>{2,4929840}</v>
      </c>
      <c r="H255" t="str">
        <f t="shared" si="39"/>
        <v>{3,4929840}</v>
      </c>
      <c r="I255" t="str">
        <f t="shared" si="40"/>
        <v>{{1,4929840}|{2,4929840}|{3,4929840}}</v>
      </c>
      <c r="L255">
        <v>981</v>
      </c>
      <c r="M255" t="str">
        <f t="shared" si="41"/>
        <v>{4,981}</v>
      </c>
      <c r="N255" t="str">
        <f t="shared" si="42"/>
        <v>{11,981}</v>
      </c>
      <c r="O255" t="str">
        <f t="shared" si="43"/>
        <v>{5,981}</v>
      </c>
      <c r="P255" t="str">
        <f t="shared" si="44"/>
        <v>{12,981}</v>
      </c>
      <c r="Q255" t="str">
        <f t="shared" si="45"/>
        <v>{6,981}</v>
      </c>
      <c r="R255" t="str">
        <f t="shared" si="46"/>
        <v>{7,981}</v>
      </c>
      <c r="S255" t="str">
        <f t="shared" si="47"/>
        <v>{{4,981}|{11,981}|{5,981}|{12,981}|{6,981}|{7,981}}</v>
      </c>
    </row>
    <row r="256" spans="1:19" ht="15" x14ac:dyDescent="0.25">
      <c r="A256" s="11"/>
      <c r="B256" s="11"/>
      <c r="C256">
        <v>252</v>
      </c>
      <c r="D256" s="5">
        <v>49559.600000000006</v>
      </c>
      <c r="E256">
        <f t="shared" si="36"/>
        <v>4955960</v>
      </c>
      <c r="F256" t="str">
        <f t="shared" si="37"/>
        <v>{1,4955960}</v>
      </c>
      <c r="G256" t="str">
        <f t="shared" si="38"/>
        <v>{2,4955960}</v>
      </c>
      <c r="H256" t="str">
        <f t="shared" si="39"/>
        <v>{3,4955960}</v>
      </c>
      <c r="I256" t="str">
        <f t="shared" si="40"/>
        <v>{{1,4955960}|{2,4955960}|{3,4955960}}</v>
      </c>
      <c r="L256">
        <v>996</v>
      </c>
      <c r="M256" t="str">
        <f t="shared" si="41"/>
        <v>{4,996}</v>
      </c>
      <c r="N256" t="str">
        <f t="shared" si="42"/>
        <v>{11,996}</v>
      </c>
      <c r="O256" t="str">
        <f t="shared" si="43"/>
        <v>{5,996}</v>
      </c>
      <c r="P256" t="str">
        <f t="shared" si="44"/>
        <v>{12,996}</v>
      </c>
      <c r="Q256" t="str">
        <f t="shared" si="45"/>
        <v>{6,996}</v>
      </c>
      <c r="R256" t="str">
        <f t="shared" si="46"/>
        <v>{7,996}</v>
      </c>
      <c r="S256" t="str">
        <f t="shared" si="47"/>
        <v>{{4,996}|{11,996}|{5,996}|{12,996}|{6,996}|{7,996}}</v>
      </c>
    </row>
    <row r="257" spans="1:19" ht="15" x14ac:dyDescent="0.25">
      <c r="A257" s="11"/>
      <c r="B257" s="11"/>
      <c r="C257">
        <v>253</v>
      </c>
      <c r="D257" s="5">
        <v>49821.600000000006</v>
      </c>
      <c r="E257">
        <f t="shared" si="36"/>
        <v>4982160</v>
      </c>
      <c r="F257" t="str">
        <f t="shared" si="37"/>
        <v>{1,4982160}</v>
      </c>
      <c r="G257" t="str">
        <f t="shared" si="38"/>
        <v>{2,4982160}</v>
      </c>
      <c r="H257" t="str">
        <f t="shared" si="39"/>
        <v>{3,4982160}</v>
      </c>
      <c r="I257" t="str">
        <f t="shared" si="40"/>
        <v>{{1,4982160}|{2,4982160}|{3,4982160}}</v>
      </c>
      <c r="L257">
        <v>1011</v>
      </c>
      <c r="M257" t="str">
        <f t="shared" si="41"/>
        <v>{4,1011}</v>
      </c>
      <c r="N257" t="str">
        <f t="shared" si="42"/>
        <v>{11,1011}</v>
      </c>
      <c r="O257" t="str">
        <f t="shared" si="43"/>
        <v>{5,1011}</v>
      </c>
      <c r="P257" t="str">
        <f t="shared" si="44"/>
        <v>{12,1011}</v>
      </c>
      <c r="Q257" t="str">
        <f t="shared" si="45"/>
        <v>{6,1011}</v>
      </c>
      <c r="R257" t="str">
        <f t="shared" si="46"/>
        <v>{7,1011}</v>
      </c>
      <c r="S257" t="str">
        <f t="shared" si="47"/>
        <v>{{4,1011}|{11,1011}|{5,1011}|{12,1011}|{6,1011}|{7,1011}}</v>
      </c>
    </row>
    <row r="258" spans="1:19" ht="15" x14ac:dyDescent="0.25">
      <c r="A258" s="11"/>
      <c r="B258" s="11"/>
      <c r="C258">
        <v>254</v>
      </c>
      <c r="D258" s="5">
        <v>50084.399999999994</v>
      </c>
      <c r="E258">
        <f t="shared" si="36"/>
        <v>5008440</v>
      </c>
      <c r="F258" t="str">
        <f t="shared" si="37"/>
        <v>{1,5008440}</v>
      </c>
      <c r="G258" t="str">
        <f t="shared" si="38"/>
        <v>{2,5008440}</v>
      </c>
      <c r="H258" t="str">
        <f t="shared" si="39"/>
        <v>{3,5008440}</v>
      </c>
      <c r="I258" t="str">
        <f t="shared" si="40"/>
        <v>{{1,5008440}|{2,5008440}|{3,5008440}}</v>
      </c>
      <c r="L258">
        <v>1026</v>
      </c>
      <c r="M258" t="str">
        <f t="shared" si="41"/>
        <v>{4,1026}</v>
      </c>
      <c r="N258" t="str">
        <f t="shared" si="42"/>
        <v>{11,1026}</v>
      </c>
      <c r="O258" t="str">
        <f t="shared" si="43"/>
        <v>{5,1026}</v>
      </c>
      <c r="P258" t="str">
        <f t="shared" si="44"/>
        <v>{12,1026}</v>
      </c>
      <c r="Q258" t="str">
        <f t="shared" si="45"/>
        <v>{6,1026}</v>
      </c>
      <c r="R258" t="str">
        <f t="shared" si="46"/>
        <v>{7,1026}</v>
      </c>
      <c r="S258" t="str">
        <f t="shared" si="47"/>
        <v>{{4,1026}|{11,1026}|{5,1026}|{12,1026}|{6,1026}|{7,1026}}</v>
      </c>
    </row>
    <row r="259" spans="1:19" ht="15" x14ac:dyDescent="0.25">
      <c r="A259" s="11"/>
      <c r="B259" s="11"/>
      <c r="C259">
        <v>255</v>
      </c>
      <c r="D259" s="5">
        <v>50348</v>
      </c>
      <c r="E259">
        <f t="shared" si="36"/>
        <v>5034800</v>
      </c>
      <c r="F259" t="str">
        <f t="shared" si="37"/>
        <v>{1,5034800}</v>
      </c>
      <c r="G259" t="str">
        <f t="shared" si="38"/>
        <v>{2,5034800}</v>
      </c>
      <c r="H259" t="str">
        <f t="shared" si="39"/>
        <v>{3,5034800}</v>
      </c>
      <c r="I259" t="str">
        <f t="shared" si="40"/>
        <v>{{1,5034800}|{2,5034800}|{3,5034800}}</v>
      </c>
      <c r="L259">
        <v>1041</v>
      </c>
      <c r="M259" t="str">
        <f t="shared" si="41"/>
        <v>{4,1041}</v>
      </c>
      <c r="N259" t="str">
        <f t="shared" si="42"/>
        <v>{11,1041}</v>
      </c>
      <c r="O259" t="str">
        <f t="shared" si="43"/>
        <v>{5,1041}</v>
      </c>
      <c r="P259" t="str">
        <f t="shared" si="44"/>
        <v>{12,1041}</v>
      </c>
      <c r="Q259" t="str">
        <f t="shared" si="45"/>
        <v>{6,1041}</v>
      </c>
      <c r="R259" t="str">
        <f t="shared" si="46"/>
        <v>{7,1041}</v>
      </c>
      <c r="S259" t="str">
        <f t="shared" si="47"/>
        <v>{{4,1041}|{11,1041}|{5,1041}|{12,1041}|{6,1041}|{7,1041}}</v>
      </c>
    </row>
    <row r="260" spans="1:19" ht="15" x14ac:dyDescent="0.25">
      <c r="A260" s="11"/>
      <c r="B260" s="11"/>
      <c r="C260">
        <v>256</v>
      </c>
      <c r="D260" s="5">
        <v>50612.399999999994</v>
      </c>
      <c r="E260">
        <f t="shared" si="36"/>
        <v>5061240</v>
      </c>
      <c r="F260" t="str">
        <f t="shared" si="37"/>
        <v>{1,5061240}</v>
      </c>
      <c r="G260" t="str">
        <f t="shared" si="38"/>
        <v>{2,5061240}</v>
      </c>
      <c r="H260" t="str">
        <f t="shared" si="39"/>
        <v>{3,5061240}</v>
      </c>
      <c r="I260" t="str">
        <f t="shared" si="40"/>
        <v>{{1,5061240}|{2,5061240}|{3,5061240}}</v>
      </c>
      <c r="L260">
        <v>1056</v>
      </c>
      <c r="M260" t="str">
        <f t="shared" si="41"/>
        <v>{4,1056}</v>
      </c>
      <c r="N260" t="str">
        <f t="shared" si="42"/>
        <v>{11,1056}</v>
      </c>
      <c r="O260" t="str">
        <f t="shared" si="43"/>
        <v>{5,1056}</v>
      </c>
      <c r="P260" t="str">
        <f t="shared" si="44"/>
        <v>{12,1056}</v>
      </c>
      <c r="Q260" t="str">
        <f t="shared" si="45"/>
        <v>{6,1056}</v>
      </c>
      <c r="R260" t="str">
        <f t="shared" si="46"/>
        <v>{7,1056}</v>
      </c>
      <c r="S260" t="str">
        <f t="shared" si="47"/>
        <v>{{4,1056}|{11,1056}|{5,1056}|{12,1056}|{6,1056}|{7,1056}}</v>
      </c>
    </row>
    <row r="261" spans="1:19" ht="15" x14ac:dyDescent="0.25">
      <c r="A261" s="11"/>
      <c r="B261" s="11"/>
      <c r="C261">
        <v>257</v>
      </c>
      <c r="D261" s="5">
        <v>50877.600000000006</v>
      </c>
      <c r="E261">
        <f t="shared" si="36"/>
        <v>5087760</v>
      </c>
      <c r="F261" t="str">
        <f t="shared" si="37"/>
        <v>{1,5087760}</v>
      </c>
      <c r="G261" t="str">
        <f t="shared" si="38"/>
        <v>{2,5087760}</v>
      </c>
      <c r="H261" t="str">
        <f t="shared" si="39"/>
        <v>{3,5087760}</v>
      </c>
      <c r="I261" t="str">
        <f t="shared" si="40"/>
        <v>{{1,5087760}|{2,5087760}|{3,5087760}}</v>
      </c>
      <c r="L261">
        <v>1071</v>
      </c>
      <c r="M261" t="str">
        <f t="shared" si="41"/>
        <v>{4,1071}</v>
      </c>
      <c r="N261" t="str">
        <f t="shared" si="42"/>
        <v>{11,1071}</v>
      </c>
      <c r="O261" t="str">
        <f t="shared" si="43"/>
        <v>{5,1071}</v>
      </c>
      <c r="P261" t="str">
        <f t="shared" si="44"/>
        <v>{12,1071}</v>
      </c>
      <c r="Q261" t="str">
        <f t="shared" si="45"/>
        <v>{6,1071}</v>
      </c>
      <c r="R261" t="str">
        <f t="shared" si="46"/>
        <v>{7,1071}</v>
      </c>
      <c r="S261" t="str">
        <f t="shared" si="47"/>
        <v>{{4,1071}|{11,1071}|{5,1071}|{12,1071}|{6,1071}|{7,1071}}</v>
      </c>
    </row>
    <row r="262" spans="1:19" ht="15" x14ac:dyDescent="0.25">
      <c r="A262" s="11"/>
      <c r="B262" s="11"/>
      <c r="C262">
        <v>258</v>
      </c>
      <c r="D262" s="5">
        <v>51143.600000000006</v>
      </c>
      <c r="E262">
        <f t="shared" ref="E262:E325" si="48">INT(D262*100)</f>
        <v>5114360</v>
      </c>
      <c r="F262" t="str">
        <f t="shared" ref="F262:F325" si="49">"{"&amp;"1"&amp;","&amp;E262&amp;"}"</f>
        <v>{1,5114360}</v>
      </c>
      <c r="G262" t="str">
        <f t="shared" ref="G262:G325" si="50">"{"&amp;"2"&amp;","&amp;E262&amp;"}"</f>
        <v>{2,5114360}</v>
      </c>
      <c r="H262" t="str">
        <f t="shared" ref="H262:H325" si="51">"{"&amp;"3"&amp;","&amp;E262&amp;"}"</f>
        <v>{3,5114360}</v>
      </c>
      <c r="I262" t="str">
        <f t="shared" ref="I262:I325" si="52">"{"&amp;F262&amp;"|"&amp;G262&amp;"|"&amp;H262&amp;"}"</f>
        <v>{{1,5114360}|{2,5114360}|{3,5114360}}</v>
      </c>
      <c r="L262">
        <v>1086</v>
      </c>
      <c r="M262" t="str">
        <f t="shared" ref="M262:M325" si="53">"{"&amp;"4"&amp;","&amp;L262&amp;"}"</f>
        <v>{4,1086}</v>
      </c>
      <c r="N262" t="str">
        <f t="shared" ref="N262:N325" si="54">"{"&amp;"11"&amp;","&amp;L262&amp;"}"</f>
        <v>{11,1086}</v>
      </c>
      <c r="O262" t="str">
        <f t="shared" ref="O262:O325" si="55">"{"&amp;"5"&amp;","&amp;L262&amp;"}"</f>
        <v>{5,1086}</v>
      </c>
      <c r="P262" t="str">
        <f t="shared" ref="P262:P325" si="56">"{"&amp;"12"&amp;","&amp;L262&amp;"}"</f>
        <v>{12,1086}</v>
      </c>
      <c r="Q262" t="str">
        <f t="shared" ref="Q262:Q325" si="57">"{"&amp;"6"&amp;","&amp;L262&amp;"}"</f>
        <v>{6,1086}</v>
      </c>
      <c r="R262" t="str">
        <f t="shared" ref="R262:R325" si="58">"{"&amp;"7"&amp;","&amp;L262&amp;"}"</f>
        <v>{7,1086}</v>
      </c>
      <c r="S262" t="str">
        <f t="shared" ref="S262:S325" si="59">"{"&amp;M262&amp;"|"&amp;N262&amp;"|"&amp;O262&amp;"|"&amp;P262&amp;"|"&amp;Q262&amp;"|"&amp;R262&amp;"}"</f>
        <v>{{4,1086}|{11,1086}|{5,1086}|{12,1086}|{6,1086}|{7,1086}}</v>
      </c>
    </row>
    <row r="263" spans="1:19" ht="15" x14ac:dyDescent="0.25">
      <c r="A263" s="11"/>
      <c r="B263" s="11"/>
      <c r="C263">
        <v>259</v>
      </c>
      <c r="D263" s="5">
        <v>51410.399999999994</v>
      </c>
      <c r="E263">
        <f t="shared" si="48"/>
        <v>5141040</v>
      </c>
      <c r="F263" t="str">
        <f t="shared" si="49"/>
        <v>{1,5141040}</v>
      </c>
      <c r="G263" t="str">
        <f t="shared" si="50"/>
        <v>{2,5141040}</v>
      </c>
      <c r="H263" t="str">
        <f t="shared" si="51"/>
        <v>{3,5141040}</v>
      </c>
      <c r="I263" t="str">
        <f t="shared" si="52"/>
        <v>{{1,5141040}|{2,5141040}|{3,5141040}}</v>
      </c>
      <c r="L263">
        <v>1101</v>
      </c>
      <c r="M263" t="str">
        <f t="shared" si="53"/>
        <v>{4,1101}</v>
      </c>
      <c r="N263" t="str">
        <f t="shared" si="54"/>
        <v>{11,1101}</v>
      </c>
      <c r="O263" t="str">
        <f t="shared" si="55"/>
        <v>{5,1101}</v>
      </c>
      <c r="P263" t="str">
        <f t="shared" si="56"/>
        <v>{12,1101}</v>
      </c>
      <c r="Q263" t="str">
        <f t="shared" si="57"/>
        <v>{6,1101}</v>
      </c>
      <c r="R263" t="str">
        <f t="shared" si="58"/>
        <v>{7,1101}</v>
      </c>
      <c r="S263" t="str">
        <f t="shared" si="59"/>
        <v>{{4,1101}|{11,1101}|{5,1101}|{12,1101}|{6,1101}|{7,1101}}</v>
      </c>
    </row>
    <row r="264" spans="1:19" ht="15" x14ac:dyDescent="0.25">
      <c r="A264" s="11"/>
      <c r="B264" s="11"/>
      <c r="C264">
        <v>260</v>
      </c>
      <c r="D264" s="5">
        <v>51678</v>
      </c>
      <c r="E264">
        <f t="shared" si="48"/>
        <v>5167800</v>
      </c>
      <c r="F264" t="str">
        <f t="shared" si="49"/>
        <v>{1,5167800}</v>
      </c>
      <c r="G264" t="str">
        <f t="shared" si="50"/>
        <v>{2,5167800}</v>
      </c>
      <c r="H264" t="str">
        <f t="shared" si="51"/>
        <v>{3,5167800}</v>
      </c>
      <c r="I264" t="str">
        <f t="shared" si="52"/>
        <v>{{1,5167800}|{2,5167800}|{3,5167800}}</v>
      </c>
      <c r="L264">
        <v>1116</v>
      </c>
      <c r="M264" t="str">
        <f t="shared" si="53"/>
        <v>{4,1116}</v>
      </c>
      <c r="N264" t="str">
        <f t="shared" si="54"/>
        <v>{11,1116}</v>
      </c>
      <c r="O264" t="str">
        <f t="shared" si="55"/>
        <v>{5,1116}</v>
      </c>
      <c r="P264" t="str">
        <f t="shared" si="56"/>
        <v>{12,1116}</v>
      </c>
      <c r="Q264" t="str">
        <f t="shared" si="57"/>
        <v>{6,1116}</v>
      </c>
      <c r="R264" t="str">
        <f t="shared" si="58"/>
        <v>{7,1116}</v>
      </c>
      <c r="S264" t="str">
        <f t="shared" si="59"/>
        <v>{{4,1116}|{11,1116}|{5,1116}|{12,1116}|{6,1116}|{7,1116}}</v>
      </c>
    </row>
    <row r="265" spans="1:19" ht="15" x14ac:dyDescent="0.25">
      <c r="A265" s="11"/>
      <c r="B265" s="11"/>
      <c r="C265">
        <v>261</v>
      </c>
      <c r="D265" s="7">
        <v>53183.3</v>
      </c>
      <c r="E265">
        <f t="shared" si="48"/>
        <v>5318330</v>
      </c>
      <c r="F265" t="str">
        <f t="shared" si="49"/>
        <v>{1,5318330}</v>
      </c>
      <c r="G265" t="str">
        <f t="shared" si="50"/>
        <v>{2,5318330}</v>
      </c>
      <c r="H265" t="str">
        <f t="shared" si="51"/>
        <v>{3,5318330}</v>
      </c>
      <c r="I265" t="str">
        <f t="shared" si="52"/>
        <v>{{1,5318330}|{2,5318330}|{3,5318330}}</v>
      </c>
      <c r="L265">
        <v>1141</v>
      </c>
      <c r="M265" t="str">
        <f t="shared" si="53"/>
        <v>{4,1141}</v>
      </c>
      <c r="N265" t="str">
        <f t="shared" si="54"/>
        <v>{11,1141}</v>
      </c>
      <c r="O265" t="str">
        <f t="shared" si="55"/>
        <v>{5,1141}</v>
      </c>
      <c r="P265" t="str">
        <f t="shared" si="56"/>
        <v>{12,1141}</v>
      </c>
      <c r="Q265" t="str">
        <f t="shared" si="57"/>
        <v>{6,1141}</v>
      </c>
      <c r="R265" t="str">
        <f t="shared" si="58"/>
        <v>{7,1141}</v>
      </c>
      <c r="S265" t="str">
        <f t="shared" si="59"/>
        <v>{{4,1141}|{11,1141}|{5,1141}|{12,1141}|{6,1141}|{7,1141}}</v>
      </c>
    </row>
    <row r="266" spans="1:19" ht="15" x14ac:dyDescent="0.25">
      <c r="A266" s="11"/>
      <c r="B266" s="11"/>
      <c r="C266">
        <v>262</v>
      </c>
      <c r="D266" s="5">
        <v>53452.5</v>
      </c>
      <c r="E266">
        <f t="shared" si="48"/>
        <v>5345250</v>
      </c>
      <c r="F266" t="str">
        <f t="shared" si="49"/>
        <v>{1,5345250}</v>
      </c>
      <c r="G266" t="str">
        <f t="shared" si="50"/>
        <v>{2,5345250}</v>
      </c>
      <c r="H266" t="str">
        <f t="shared" si="51"/>
        <v>{3,5345250}</v>
      </c>
      <c r="I266" t="str">
        <f t="shared" si="52"/>
        <v>{{1,5345250}|{2,5345250}|{3,5345250}}</v>
      </c>
      <c r="L266">
        <v>1166</v>
      </c>
      <c r="M266" t="str">
        <f t="shared" si="53"/>
        <v>{4,1166}</v>
      </c>
      <c r="N266" t="str">
        <f t="shared" si="54"/>
        <v>{11,1166}</v>
      </c>
      <c r="O266" t="str">
        <f t="shared" si="55"/>
        <v>{5,1166}</v>
      </c>
      <c r="P266" t="str">
        <f t="shared" si="56"/>
        <v>{12,1166}</v>
      </c>
      <c r="Q266" t="str">
        <f t="shared" si="57"/>
        <v>{6,1166}</v>
      </c>
      <c r="R266" t="str">
        <f t="shared" si="58"/>
        <v>{7,1166}</v>
      </c>
      <c r="S266" t="str">
        <f t="shared" si="59"/>
        <v>{{4,1166}|{11,1166}|{5,1166}|{12,1166}|{6,1166}|{7,1166}}</v>
      </c>
    </row>
    <row r="267" spans="1:19" ht="15" x14ac:dyDescent="0.25">
      <c r="A267" s="11"/>
      <c r="B267" s="11"/>
      <c r="C267">
        <v>263</v>
      </c>
      <c r="D267" s="5">
        <v>53722.5</v>
      </c>
      <c r="E267">
        <f t="shared" si="48"/>
        <v>5372250</v>
      </c>
      <c r="F267" t="str">
        <f t="shared" si="49"/>
        <v>{1,5372250}</v>
      </c>
      <c r="G267" t="str">
        <f t="shared" si="50"/>
        <v>{2,5372250}</v>
      </c>
      <c r="H267" t="str">
        <f t="shared" si="51"/>
        <v>{3,5372250}</v>
      </c>
      <c r="I267" t="str">
        <f t="shared" si="52"/>
        <v>{{1,5372250}|{2,5372250}|{3,5372250}}</v>
      </c>
      <c r="L267">
        <v>1191</v>
      </c>
      <c r="M267" t="str">
        <f t="shared" si="53"/>
        <v>{4,1191}</v>
      </c>
      <c r="N267" t="str">
        <f t="shared" si="54"/>
        <v>{11,1191}</v>
      </c>
      <c r="O267" t="str">
        <f t="shared" si="55"/>
        <v>{5,1191}</v>
      </c>
      <c r="P267" t="str">
        <f t="shared" si="56"/>
        <v>{12,1191}</v>
      </c>
      <c r="Q267" t="str">
        <f t="shared" si="57"/>
        <v>{6,1191}</v>
      </c>
      <c r="R267" t="str">
        <f t="shared" si="58"/>
        <v>{7,1191}</v>
      </c>
      <c r="S267" t="str">
        <f t="shared" si="59"/>
        <v>{{4,1191}|{11,1191}|{5,1191}|{12,1191}|{6,1191}|{7,1191}}</v>
      </c>
    </row>
    <row r="268" spans="1:19" ht="15" x14ac:dyDescent="0.25">
      <c r="A268" s="11"/>
      <c r="B268" s="11"/>
      <c r="C268">
        <v>264</v>
      </c>
      <c r="D268" s="5">
        <v>53993.299999999996</v>
      </c>
      <c r="E268">
        <f t="shared" si="48"/>
        <v>5399330</v>
      </c>
      <c r="F268" t="str">
        <f t="shared" si="49"/>
        <v>{1,5399330}</v>
      </c>
      <c r="G268" t="str">
        <f t="shared" si="50"/>
        <v>{2,5399330}</v>
      </c>
      <c r="H268" t="str">
        <f t="shared" si="51"/>
        <v>{3,5399330}</v>
      </c>
      <c r="I268" t="str">
        <f t="shared" si="52"/>
        <v>{{1,5399330}|{2,5399330}|{3,5399330}}</v>
      </c>
      <c r="L268">
        <v>1216</v>
      </c>
      <c r="M268" t="str">
        <f t="shared" si="53"/>
        <v>{4,1216}</v>
      </c>
      <c r="N268" t="str">
        <f t="shared" si="54"/>
        <v>{11,1216}</v>
      </c>
      <c r="O268" t="str">
        <f t="shared" si="55"/>
        <v>{5,1216}</v>
      </c>
      <c r="P268" t="str">
        <f t="shared" si="56"/>
        <v>{12,1216}</v>
      </c>
      <c r="Q268" t="str">
        <f t="shared" si="57"/>
        <v>{6,1216}</v>
      </c>
      <c r="R268" t="str">
        <f t="shared" si="58"/>
        <v>{7,1216}</v>
      </c>
      <c r="S268" t="str">
        <f t="shared" si="59"/>
        <v>{{4,1216}|{11,1216}|{5,1216}|{12,1216}|{6,1216}|{7,1216}}</v>
      </c>
    </row>
    <row r="269" spans="1:19" ht="15" x14ac:dyDescent="0.25">
      <c r="A269" s="11"/>
      <c r="B269" s="11"/>
      <c r="C269">
        <v>265</v>
      </c>
      <c r="D269" s="5">
        <v>54264.899999999994</v>
      </c>
      <c r="E269">
        <f t="shared" si="48"/>
        <v>5426490</v>
      </c>
      <c r="F269" t="str">
        <f t="shared" si="49"/>
        <v>{1,5426490}</v>
      </c>
      <c r="G269" t="str">
        <f t="shared" si="50"/>
        <v>{2,5426490}</v>
      </c>
      <c r="H269" t="str">
        <f t="shared" si="51"/>
        <v>{3,5426490}</v>
      </c>
      <c r="I269" t="str">
        <f t="shared" si="52"/>
        <v>{{1,5426490}|{2,5426490}|{3,5426490}}</v>
      </c>
      <c r="L269">
        <v>1241</v>
      </c>
      <c r="M269" t="str">
        <f t="shared" si="53"/>
        <v>{4,1241}</v>
      </c>
      <c r="N269" t="str">
        <f t="shared" si="54"/>
        <v>{11,1241}</v>
      </c>
      <c r="O269" t="str">
        <f t="shared" si="55"/>
        <v>{5,1241}</v>
      </c>
      <c r="P269" t="str">
        <f t="shared" si="56"/>
        <v>{12,1241}</v>
      </c>
      <c r="Q269" t="str">
        <f t="shared" si="57"/>
        <v>{6,1241}</v>
      </c>
      <c r="R269" t="str">
        <f t="shared" si="58"/>
        <v>{7,1241}</v>
      </c>
      <c r="S269" t="str">
        <f t="shared" si="59"/>
        <v>{{4,1241}|{11,1241}|{5,1241}|{12,1241}|{6,1241}|{7,1241}}</v>
      </c>
    </row>
    <row r="270" spans="1:19" ht="15" x14ac:dyDescent="0.25">
      <c r="A270" s="11"/>
      <c r="B270" s="11"/>
      <c r="C270">
        <v>266</v>
      </c>
      <c r="D270" s="5">
        <v>54537.299999999996</v>
      </c>
      <c r="E270">
        <f t="shared" si="48"/>
        <v>5453730</v>
      </c>
      <c r="F270" t="str">
        <f t="shared" si="49"/>
        <v>{1,5453730}</v>
      </c>
      <c r="G270" t="str">
        <f t="shared" si="50"/>
        <v>{2,5453730}</v>
      </c>
      <c r="H270" t="str">
        <f t="shared" si="51"/>
        <v>{3,5453730}</v>
      </c>
      <c r="I270" t="str">
        <f t="shared" si="52"/>
        <v>{{1,5453730}|{2,5453730}|{3,5453730}}</v>
      </c>
      <c r="L270">
        <v>1266</v>
      </c>
      <c r="M270" t="str">
        <f t="shared" si="53"/>
        <v>{4,1266}</v>
      </c>
      <c r="N270" t="str">
        <f t="shared" si="54"/>
        <v>{11,1266}</v>
      </c>
      <c r="O270" t="str">
        <f t="shared" si="55"/>
        <v>{5,1266}</v>
      </c>
      <c r="P270" t="str">
        <f t="shared" si="56"/>
        <v>{12,1266}</v>
      </c>
      <c r="Q270" t="str">
        <f t="shared" si="57"/>
        <v>{6,1266}</v>
      </c>
      <c r="R270" t="str">
        <f t="shared" si="58"/>
        <v>{7,1266}</v>
      </c>
      <c r="S270" t="str">
        <f t="shared" si="59"/>
        <v>{{4,1266}|{11,1266}|{5,1266}|{12,1266}|{6,1266}|{7,1266}}</v>
      </c>
    </row>
    <row r="271" spans="1:19" ht="15" x14ac:dyDescent="0.25">
      <c r="A271" s="11"/>
      <c r="B271" s="11"/>
      <c r="C271">
        <v>267</v>
      </c>
      <c r="D271" s="5">
        <v>54810.5</v>
      </c>
      <c r="E271">
        <f t="shared" si="48"/>
        <v>5481050</v>
      </c>
      <c r="F271" t="str">
        <f t="shared" si="49"/>
        <v>{1,5481050}</v>
      </c>
      <c r="G271" t="str">
        <f t="shared" si="50"/>
        <v>{2,5481050}</v>
      </c>
      <c r="H271" t="str">
        <f t="shared" si="51"/>
        <v>{3,5481050}</v>
      </c>
      <c r="I271" t="str">
        <f t="shared" si="52"/>
        <v>{{1,5481050}|{2,5481050}|{3,5481050}}</v>
      </c>
      <c r="L271">
        <v>1291</v>
      </c>
      <c r="M271" t="str">
        <f t="shared" si="53"/>
        <v>{4,1291}</v>
      </c>
      <c r="N271" t="str">
        <f t="shared" si="54"/>
        <v>{11,1291}</v>
      </c>
      <c r="O271" t="str">
        <f t="shared" si="55"/>
        <v>{5,1291}</v>
      </c>
      <c r="P271" t="str">
        <f t="shared" si="56"/>
        <v>{12,1291}</v>
      </c>
      <c r="Q271" t="str">
        <f t="shared" si="57"/>
        <v>{6,1291}</v>
      </c>
      <c r="R271" t="str">
        <f t="shared" si="58"/>
        <v>{7,1291}</v>
      </c>
      <c r="S271" t="str">
        <f t="shared" si="59"/>
        <v>{{4,1291}|{11,1291}|{5,1291}|{12,1291}|{6,1291}|{7,1291}}</v>
      </c>
    </row>
    <row r="272" spans="1:19" ht="15" x14ac:dyDescent="0.25">
      <c r="A272" s="11"/>
      <c r="B272" s="11"/>
      <c r="C272">
        <v>268</v>
      </c>
      <c r="D272" s="5">
        <v>55084.5</v>
      </c>
      <c r="E272">
        <f t="shared" si="48"/>
        <v>5508450</v>
      </c>
      <c r="F272" t="str">
        <f t="shared" si="49"/>
        <v>{1,5508450}</v>
      </c>
      <c r="G272" t="str">
        <f t="shared" si="50"/>
        <v>{2,5508450}</v>
      </c>
      <c r="H272" t="str">
        <f t="shared" si="51"/>
        <v>{3,5508450}</v>
      </c>
      <c r="I272" t="str">
        <f t="shared" si="52"/>
        <v>{{1,5508450}|{2,5508450}|{3,5508450}}</v>
      </c>
      <c r="L272">
        <v>1316</v>
      </c>
      <c r="M272" t="str">
        <f t="shared" si="53"/>
        <v>{4,1316}</v>
      </c>
      <c r="N272" t="str">
        <f t="shared" si="54"/>
        <v>{11,1316}</v>
      </c>
      <c r="O272" t="str">
        <f t="shared" si="55"/>
        <v>{5,1316}</v>
      </c>
      <c r="P272" t="str">
        <f t="shared" si="56"/>
        <v>{12,1316}</v>
      </c>
      <c r="Q272" t="str">
        <f t="shared" si="57"/>
        <v>{6,1316}</v>
      </c>
      <c r="R272" t="str">
        <f t="shared" si="58"/>
        <v>{7,1316}</v>
      </c>
      <c r="S272" t="str">
        <f t="shared" si="59"/>
        <v>{{4,1316}|{11,1316}|{5,1316}|{12,1316}|{6,1316}|{7,1316}}</v>
      </c>
    </row>
    <row r="273" spans="1:19" ht="15" x14ac:dyDescent="0.25">
      <c r="A273" s="11"/>
      <c r="B273" s="11"/>
      <c r="C273">
        <v>269</v>
      </c>
      <c r="D273" s="5">
        <v>55359.299999999996</v>
      </c>
      <c r="E273">
        <f t="shared" si="48"/>
        <v>5535930</v>
      </c>
      <c r="F273" t="str">
        <f t="shared" si="49"/>
        <v>{1,5535930}</v>
      </c>
      <c r="G273" t="str">
        <f t="shared" si="50"/>
        <v>{2,5535930}</v>
      </c>
      <c r="H273" t="str">
        <f t="shared" si="51"/>
        <v>{3,5535930}</v>
      </c>
      <c r="I273" t="str">
        <f t="shared" si="52"/>
        <v>{{1,5535930}|{2,5535930}|{3,5535930}}</v>
      </c>
      <c r="L273">
        <v>1341</v>
      </c>
      <c r="M273" t="str">
        <f t="shared" si="53"/>
        <v>{4,1341}</v>
      </c>
      <c r="N273" t="str">
        <f t="shared" si="54"/>
        <v>{11,1341}</v>
      </c>
      <c r="O273" t="str">
        <f t="shared" si="55"/>
        <v>{5,1341}</v>
      </c>
      <c r="P273" t="str">
        <f t="shared" si="56"/>
        <v>{12,1341}</v>
      </c>
      <c r="Q273" t="str">
        <f t="shared" si="57"/>
        <v>{6,1341}</v>
      </c>
      <c r="R273" t="str">
        <f t="shared" si="58"/>
        <v>{7,1341}</v>
      </c>
      <c r="S273" t="str">
        <f t="shared" si="59"/>
        <v>{{4,1341}|{11,1341}|{5,1341}|{12,1341}|{6,1341}|{7,1341}}</v>
      </c>
    </row>
    <row r="274" spans="1:19" ht="15" x14ac:dyDescent="0.25">
      <c r="A274" s="11"/>
      <c r="B274" s="11"/>
      <c r="C274">
        <v>270</v>
      </c>
      <c r="D274" s="5">
        <v>55634.899999999994</v>
      </c>
      <c r="E274">
        <f t="shared" si="48"/>
        <v>5563490</v>
      </c>
      <c r="F274" t="str">
        <f t="shared" si="49"/>
        <v>{1,5563490}</v>
      </c>
      <c r="G274" t="str">
        <f t="shared" si="50"/>
        <v>{2,5563490}</v>
      </c>
      <c r="H274" t="str">
        <f t="shared" si="51"/>
        <v>{3,5563490}</v>
      </c>
      <c r="I274" t="str">
        <f t="shared" si="52"/>
        <v>{{1,5563490}|{2,5563490}|{3,5563490}}</v>
      </c>
      <c r="L274">
        <v>1366</v>
      </c>
      <c r="M274" t="str">
        <f t="shared" si="53"/>
        <v>{4,1366}</v>
      </c>
      <c r="N274" t="str">
        <f t="shared" si="54"/>
        <v>{11,1366}</v>
      </c>
      <c r="O274" t="str">
        <f t="shared" si="55"/>
        <v>{5,1366}</v>
      </c>
      <c r="P274" t="str">
        <f t="shared" si="56"/>
        <v>{12,1366}</v>
      </c>
      <c r="Q274" t="str">
        <f t="shared" si="57"/>
        <v>{6,1366}</v>
      </c>
      <c r="R274" t="str">
        <f t="shared" si="58"/>
        <v>{7,1366}</v>
      </c>
      <c r="S274" t="str">
        <f t="shared" si="59"/>
        <v>{{4,1366}|{11,1366}|{5,1366}|{12,1366}|{6,1366}|{7,1366}}</v>
      </c>
    </row>
    <row r="275" spans="1:19" ht="15" x14ac:dyDescent="0.25">
      <c r="A275" s="11"/>
      <c r="B275" s="11"/>
      <c r="C275">
        <v>271</v>
      </c>
      <c r="D275" s="5">
        <v>55911.299999999996</v>
      </c>
      <c r="E275">
        <f t="shared" si="48"/>
        <v>5591130</v>
      </c>
      <c r="F275" t="str">
        <f t="shared" si="49"/>
        <v>{1,5591130}</v>
      </c>
      <c r="G275" t="str">
        <f t="shared" si="50"/>
        <v>{2,5591130}</v>
      </c>
      <c r="H275" t="str">
        <f t="shared" si="51"/>
        <v>{3,5591130}</v>
      </c>
      <c r="I275" t="str">
        <f t="shared" si="52"/>
        <v>{{1,5591130}|{2,5591130}|{3,5591130}}</v>
      </c>
      <c r="L275">
        <v>1391</v>
      </c>
      <c r="M275" t="str">
        <f t="shared" si="53"/>
        <v>{4,1391}</v>
      </c>
      <c r="N275" t="str">
        <f t="shared" si="54"/>
        <v>{11,1391}</v>
      </c>
      <c r="O275" t="str">
        <f t="shared" si="55"/>
        <v>{5,1391}</v>
      </c>
      <c r="P275" t="str">
        <f t="shared" si="56"/>
        <v>{12,1391}</v>
      </c>
      <c r="Q275" t="str">
        <f t="shared" si="57"/>
        <v>{6,1391}</v>
      </c>
      <c r="R275" t="str">
        <f t="shared" si="58"/>
        <v>{7,1391}</v>
      </c>
      <c r="S275" t="str">
        <f t="shared" si="59"/>
        <v>{{4,1391}|{11,1391}|{5,1391}|{12,1391}|{6,1391}|{7,1391}}</v>
      </c>
    </row>
    <row r="276" spans="1:19" ht="15" x14ac:dyDescent="0.25">
      <c r="A276" s="11"/>
      <c r="B276" s="11"/>
      <c r="C276">
        <v>272</v>
      </c>
      <c r="D276" s="5">
        <v>56188.5</v>
      </c>
      <c r="E276">
        <f t="shared" si="48"/>
        <v>5618850</v>
      </c>
      <c r="F276" t="str">
        <f t="shared" si="49"/>
        <v>{1,5618850}</v>
      </c>
      <c r="G276" t="str">
        <f t="shared" si="50"/>
        <v>{2,5618850}</v>
      </c>
      <c r="H276" t="str">
        <f t="shared" si="51"/>
        <v>{3,5618850}</v>
      </c>
      <c r="I276" t="str">
        <f t="shared" si="52"/>
        <v>{{1,5618850}|{2,5618850}|{3,5618850}}</v>
      </c>
      <c r="L276">
        <v>1416</v>
      </c>
      <c r="M276" t="str">
        <f t="shared" si="53"/>
        <v>{4,1416}</v>
      </c>
      <c r="N276" t="str">
        <f t="shared" si="54"/>
        <v>{11,1416}</v>
      </c>
      <c r="O276" t="str">
        <f t="shared" si="55"/>
        <v>{5,1416}</v>
      </c>
      <c r="P276" t="str">
        <f t="shared" si="56"/>
        <v>{12,1416}</v>
      </c>
      <c r="Q276" t="str">
        <f t="shared" si="57"/>
        <v>{6,1416}</v>
      </c>
      <c r="R276" t="str">
        <f t="shared" si="58"/>
        <v>{7,1416}</v>
      </c>
      <c r="S276" t="str">
        <f t="shared" si="59"/>
        <v>{{4,1416}|{11,1416}|{5,1416}|{12,1416}|{6,1416}|{7,1416}}</v>
      </c>
    </row>
    <row r="277" spans="1:19" ht="15" x14ac:dyDescent="0.25">
      <c r="A277" s="11"/>
      <c r="B277" s="11"/>
      <c r="C277">
        <v>273</v>
      </c>
      <c r="D277" s="5">
        <v>56466.5</v>
      </c>
      <c r="E277">
        <f t="shared" si="48"/>
        <v>5646650</v>
      </c>
      <c r="F277" t="str">
        <f t="shared" si="49"/>
        <v>{1,5646650}</v>
      </c>
      <c r="G277" t="str">
        <f t="shared" si="50"/>
        <v>{2,5646650}</v>
      </c>
      <c r="H277" t="str">
        <f t="shared" si="51"/>
        <v>{3,5646650}</v>
      </c>
      <c r="I277" t="str">
        <f t="shared" si="52"/>
        <v>{{1,5646650}|{2,5646650}|{3,5646650}}</v>
      </c>
      <c r="L277">
        <v>1441</v>
      </c>
      <c r="M277" t="str">
        <f t="shared" si="53"/>
        <v>{4,1441}</v>
      </c>
      <c r="N277" t="str">
        <f t="shared" si="54"/>
        <v>{11,1441}</v>
      </c>
      <c r="O277" t="str">
        <f t="shared" si="55"/>
        <v>{5,1441}</v>
      </c>
      <c r="P277" t="str">
        <f t="shared" si="56"/>
        <v>{12,1441}</v>
      </c>
      <c r="Q277" t="str">
        <f t="shared" si="57"/>
        <v>{6,1441}</v>
      </c>
      <c r="R277" t="str">
        <f t="shared" si="58"/>
        <v>{7,1441}</v>
      </c>
      <c r="S277" t="str">
        <f t="shared" si="59"/>
        <v>{{4,1441}|{11,1441}|{5,1441}|{12,1441}|{6,1441}|{7,1441}}</v>
      </c>
    </row>
    <row r="278" spans="1:19" ht="15" x14ac:dyDescent="0.25">
      <c r="A278" s="11"/>
      <c r="B278" s="11"/>
      <c r="C278">
        <v>274</v>
      </c>
      <c r="D278" s="5">
        <v>56745.299999999996</v>
      </c>
      <c r="E278">
        <f t="shared" si="48"/>
        <v>5674530</v>
      </c>
      <c r="F278" t="str">
        <f t="shared" si="49"/>
        <v>{1,5674530}</v>
      </c>
      <c r="G278" t="str">
        <f t="shared" si="50"/>
        <v>{2,5674530}</v>
      </c>
      <c r="H278" t="str">
        <f t="shared" si="51"/>
        <v>{3,5674530}</v>
      </c>
      <c r="I278" t="str">
        <f t="shared" si="52"/>
        <v>{{1,5674530}|{2,5674530}|{3,5674530}}</v>
      </c>
      <c r="L278">
        <v>1466</v>
      </c>
      <c r="M278" t="str">
        <f t="shared" si="53"/>
        <v>{4,1466}</v>
      </c>
      <c r="N278" t="str">
        <f t="shared" si="54"/>
        <v>{11,1466}</v>
      </c>
      <c r="O278" t="str">
        <f t="shared" si="55"/>
        <v>{5,1466}</v>
      </c>
      <c r="P278" t="str">
        <f t="shared" si="56"/>
        <v>{12,1466}</v>
      </c>
      <c r="Q278" t="str">
        <f t="shared" si="57"/>
        <v>{6,1466}</v>
      </c>
      <c r="R278" t="str">
        <f t="shared" si="58"/>
        <v>{7,1466}</v>
      </c>
      <c r="S278" t="str">
        <f t="shared" si="59"/>
        <v>{{4,1466}|{11,1466}|{5,1466}|{12,1466}|{6,1466}|{7,1466}}</v>
      </c>
    </row>
    <row r="279" spans="1:19" ht="15" x14ac:dyDescent="0.25">
      <c r="A279" s="11"/>
      <c r="B279" s="11"/>
      <c r="C279">
        <v>275</v>
      </c>
      <c r="D279" s="5">
        <v>57024.899999999994</v>
      </c>
      <c r="E279">
        <f t="shared" si="48"/>
        <v>5702490</v>
      </c>
      <c r="F279" t="str">
        <f t="shared" si="49"/>
        <v>{1,5702490}</v>
      </c>
      <c r="G279" t="str">
        <f t="shared" si="50"/>
        <v>{2,5702490}</v>
      </c>
      <c r="H279" t="str">
        <f t="shared" si="51"/>
        <v>{3,5702490}</v>
      </c>
      <c r="I279" t="str">
        <f t="shared" si="52"/>
        <v>{{1,5702490}|{2,5702490}|{3,5702490}}</v>
      </c>
      <c r="L279">
        <v>1491</v>
      </c>
      <c r="M279" t="str">
        <f t="shared" si="53"/>
        <v>{4,1491}</v>
      </c>
      <c r="N279" t="str">
        <f t="shared" si="54"/>
        <v>{11,1491}</v>
      </c>
      <c r="O279" t="str">
        <f t="shared" si="55"/>
        <v>{5,1491}</v>
      </c>
      <c r="P279" t="str">
        <f t="shared" si="56"/>
        <v>{12,1491}</v>
      </c>
      <c r="Q279" t="str">
        <f t="shared" si="57"/>
        <v>{6,1491}</v>
      </c>
      <c r="R279" t="str">
        <f t="shared" si="58"/>
        <v>{7,1491}</v>
      </c>
      <c r="S279" t="str">
        <f t="shared" si="59"/>
        <v>{{4,1491}|{11,1491}|{5,1491}|{12,1491}|{6,1491}|{7,1491}}</v>
      </c>
    </row>
    <row r="280" spans="1:19" ht="15" x14ac:dyDescent="0.25">
      <c r="A280" s="11"/>
      <c r="B280" s="11"/>
      <c r="C280">
        <v>276</v>
      </c>
      <c r="D280" s="5">
        <v>57305.299999999996</v>
      </c>
      <c r="E280">
        <f t="shared" si="48"/>
        <v>5730530</v>
      </c>
      <c r="F280" t="str">
        <f t="shared" si="49"/>
        <v>{1,5730530}</v>
      </c>
      <c r="G280" t="str">
        <f t="shared" si="50"/>
        <v>{2,5730530}</v>
      </c>
      <c r="H280" t="str">
        <f t="shared" si="51"/>
        <v>{3,5730530}</v>
      </c>
      <c r="I280" t="str">
        <f t="shared" si="52"/>
        <v>{{1,5730530}|{2,5730530}|{3,5730530}}</v>
      </c>
      <c r="L280">
        <v>1516</v>
      </c>
      <c r="M280" t="str">
        <f t="shared" si="53"/>
        <v>{4,1516}</v>
      </c>
      <c r="N280" t="str">
        <f t="shared" si="54"/>
        <v>{11,1516}</v>
      </c>
      <c r="O280" t="str">
        <f t="shared" si="55"/>
        <v>{5,1516}</v>
      </c>
      <c r="P280" t="str">
        <f t="shared" si="56"/>
        <v>{12,1516}</v>
      </c>
      <c r="Q280" t="str">
        <f t="shared" si="57"/>
        <v>{6,1516}</v>
      </c>
      <c r="R280" t="str">
        <f t="shared" si="58"/>
        <v>{7,1516}</v>
      </c>
      <c r="S280" t="str">
        <f t="shared" si="59"/>
        <v>{{4,1516}|{11,1516}|{5,1516}|{12,1516}|{6,1516}|{7,1516}}</v>
      </c>
    </row>
    <row r="281" spans="1:19" ht="15" x14ac:dyDescent="0.25">
      <c r="A281" s="11"/>
      <c r="B281" s="11"/>
      <c r="C281">
        <v>277</v>
      </c>
      <c r="D281" s="5">
        <v>57586.5</v>
      </c>
      <c r="E281">
        <f t="shared" si="48"/>
        <v>5758650</v>
      </c>
      <c r="F281" t="str">
        <f t="shared" si="49"/>
        <v>{1,5758650}</v>
      </c>
      <c r="G281" t="str">
        <f t="shared" si="50"/>
        <v>{2,5758650}</v>
      </c>
      <c r="H281" t="str">
        <f t="shared" si="51"/>
        <v>{3,5758650}</v>
      </c>
      <c r="I281" t="str">
        <f t="shared" si="52"/>
        <v>{{1,5758650}|{2,5758650}|{3,5758650}}</v>
      </c>
      <c r="L281">
        <v>1541</v>
      </c>
      <c r="M281" t="str">
        <f t="shared" si="53"/>
        <v>{4,1541}</v>
      </c>
      <c r="N281" t="str">
        <f t="shared" si="54"/>
        <v>{11,1541}</v>
      </c>
      <c r="O281" t="str">
        <f t="shared" si="55"/>
        <v>{5,1541}</v>
      </c>
      <c r="P281" t="str">
        <f t="shared" si="56"/>
        <v>{12,1541}</v>
      </c>
      <c r="Q281" t="str">
        <f t="shared" si="57"/>
        <v>{6,1541}</v>
      </c>
      <c r="R281" t="str">
        <f t="shared" si="58"/>
        <v>{7,1541}</v>
      </c>
      <c r="S281" t="str">
        <f t="shared" si="59"/>
        <v>{{4,1541}|{11,1541}|{5,1541}|{12,1541}|{6,1541}|{7,1541}}</v>
      </c>
    </row>
    <row r="282" spans="1:19" ht="15" x14ac:dyDescent="0.25">
      <c r="A282" s="11"/>
      <c r="B282" s="11"/>
      <c r="C282">
        <v>278</v>
      </c>
      <c r="D282" s="5">
        <v>57868.5</v>
      </c>
      <c r="E282">
        <f t="shared" si="48"/>
        <v>5786850</v>
      </c>
      <c r="F282" t="str">
        <f t="shared" si="49"/>
        <v>{1,5786850}</v>
      </c>
      <c r="G282" t="str">
        <f t="shared" si="50"/>
        <v>{2,5786850}</v>
      </c>
      <c r="H282" t="str">
        <f t="shared" si="51"/>
        <v>{3,5786850}</v>
      </c>
      <c r="I282" t="str">
        <f t="shared" si="52"/>
        <v>{{1,5786850}|{2,5786850}|{3,5786850}}</v>
      </c>
      <c r="L282">
        <v>1566</v>
      </c>
      <c r="M282" t="str">
        <f t="shared" si="53"/>
        <v>{4,1566}</v>
      </c>
      <c r="N282" t="str">
        <f t="shared" si="54"/>
        <v>{11,1566}</v>
      </c>
      <c r="O282" t="str">
        <f t="shared" si="55"/>
        <v>{5,1566}</v>
      </c>
      <c r="P282" t="str">
        <f t="shared" si="56"/>
        <v>{12,1566}</v>
      </c>
      <c r="Q282" t="str">
        <f t="shared" si="57"/>
        <v>{6,1566}</v>
      </c>
      <c r="R282" t="str">
        <f t="shared" si="58"/>
        <v>{7,1566}</v>
      </c>
      <c r="S282" t="str">
        <f t="shared" si="59"/>
        <v>{{4,1566}|{11,1566}|{5,1566}|{12,1566}|{6,1566}|{7,1566}}</v>
      </c>
    </row>
    <row r="283" spans="1:19" ht="15" x14ac:dyDescent="0.25">
      <c r="A283" s="11"/>
      <c r="B283" s="11"/>
      <c r="C283">
        <v>279</v>
      </c>
      <c r="D283" s="5">
        <v>58151.299999999996</v>
      </c>
      <c r="E283">
        <f t="shared" si="48"/>
        <v>5815130</v>
      </c>
      <c r="F283" t="str">
        <f t="shared" si="49"/>
        <v>{1,5815130}</v>
      </c>
      <c r="G283" t="str">
        <f t="shared" si="50"/>
        <v>{2,5815130}</v>
      </c>
      <c r="H283" t="str">
        <f t="shared" si="51"/>
        <v>{3,5815130}</v>
      </c>
      <c r="I283" t="str">
        <f t="shared" si="52"/>
        <v>{{1,5815130}|{2,5815130}|{3,5815130}}</v>
      </c>
      <c r="L283">
        <v>1591</v>
      </c>
      <c r="M283" t="str">
        <f t="shared" si="53"/>
        <v>{4,1591}</v>
      </c>
      <c r="N283" t="str">
        <f t="shared" si="54"/>
        <v>{11,1591}</v>
      </c>
      <c r="O283" t="str">
        <f t="shared" si="55"/>
        <v>{5,1591}</v>
      </c>
      <c r="P283" t="str">
        <f t="shared" si="56"/>
        <v>{12,1591}</v>
      </c>
      <c r="Q283" t="str">
        <f t="shared" si="57"/>
        <v>{6,1591}</v>
      </c>
      <c r="R283" t="str">
        <f t="shared" si="58"/>
        <v>{7,1591}</v>
      </c>
      <c r="S283" t="str">
        <f t="shared" si="59"/>
        <v>{{4,1591}|{11,1591}|{5,1591}|{12,1591}|{6,1591}|{7,1591}}</v>
      </c>
    </row>
    <row r="284" spans="1:19" ht="15" x14ac:dyDescent="0.25">
      <c r="A284" s="11"/>
      <c r="B284" s="11"/>
      <c r="C284">
        <v>280</v>
      </c>
      <c r="D284" s="5">
        <v>58434.899999999994</v>
      </c>
      <c r="E284">
        <f t="shared" si="48"/>
        <v>5843490</v>
      </c>
      <c r="F284" t="str">
        <f t="shared" si="49"/>
        <v>{1,5843490}</v>
      </c>
      <c r="G284" t="str">
        <f t="shared" si="50"/>
        <v>{2,5843490}</v>
      </c>
      <c r="H284" t="str">
        <f t="shared" si="51"/>
        <v>{3,5843490}</v>
      </c>
      <c r="I284" t="str">
        <f t="shared" si="52"/>
        <v>{{1,5843490}|{2,5843490}|{3,5843490}}</v>
      </c>
      <c r="L284">
        <v>1616</v>
      </c>
      <c r="M284" t="str">
        <f t="shared" si="53"/>
        <v>{4,1616}</v>
      </c>
      <c r="N284" t="str">
        <f t="shared" si="54"/>
        <v>{11,1616}</v>
      </c>
      <c r="O284" t="str">
        <f t="shared" si="55"/>
        <v>{5,1616}</v>
      </c>
      <c r="P284" t="str">
        <f t="shared" si="56"/>
        <v>{12,1616}</v>
      </c>
      <c r="Q284" t="str">
        <f t="shared" si="57"/>
        <v>{6,1616}</v>
      </c>
      <c r="R284" t="str">
        <f t="shared" si="58"/>
        <v>{7,1616}</v>
      </c>
      <c r="S284" t="str">
        <f t="shared" si="59"/>
        <v>{{4,1616}|{11,1616}|{5,1616}|{12,1616}|{6,1616}|{7,1616}}</v>
      </c>
    </row>
    <row r="285" spans="1:19" ht="15" x14ac:dyDescent="0.25">
      <c r="A285" s="11"/>
      <c r="B285" s="11"/>
      <c r="C285">
        <v>281</v>
      </c>
      <c r="D285" s="7">
        <v>60032.2</v>
      </c>
      <c r="E285">
        <f t="shared" si="48"/>
        <v>6003220</v>
      </c>
      <c r="F285" t="str">
        <f t="shared" si="49"/>
        <v>{1,6003220}</v>
      </c>
      <c r="G285" t="str">
        <f t="shared" si="50"/>
        <v>{2,6003220}</v>
      </c>
      <c r="H285" t="str">
        <f t="shared" si="51"/>
        <v>{3,6003220}</v>
      </c>
      <c r="I285" t="str">
        <f t="shared" si="52"/>
        <v>{{1,6003220}|{2,6003220}|{3,6003220}}</v>
      </c>
      <c r="L285">
        <v>1646</v>
      </c>
      <c r="M285" t="str">
        <f t="shared" si="53"/>
        <v>{4,1646}</v>
      </c>
      <c r="N285" t="str">
        <f t="shared" si="54"/>
        <v>{11,1646}</v>
      </c>
      <c r="O285" t="str">
        <f t="shared" si="55"/>
        <v>{5,1646}</v>
      </c>
      <c r="P285" t="str">
        <f t="shared" si="56"/>
        <v>{12,1646}</v>
      </c>
      <c r="Q285" t="str">
        <f t="shared" si="57"/>
        <v>{6,1646}</v>
      </c>
      <c r="R285" t="str">
        <f t="shared" si="58"/>
        <v>{7,1646}</v>
      </c>
      <c r="S285" t="str">
        <f t="shared" si="59"/>
        <v>{{4,1646}|{11,1646}|{5,1646}|{12,1646}|{6,1646}|{7,1646}}</v>
      </c>
    </row>
    <row r="286" spans="1:19" ht="15" x14ac:dyDescent="0.25">
      <c r="A286" s="11"/>
      <c r="B286" s="11"/>
      <c r="C286">
        <v>282</v>
      </c>
      <c r="D286" s="5">
        <v>60317.4</v>
      </c>
      <c r="E286">
        <f t="shared" si="48"/>
        <v>6031740</v>
      </c>
      <c r="F286" t="str">
        <f t="shared" si="49"/>
        <v>{1,6031740}</v>
      </c>
      <c r="G286" t="str">
        <f t="shared" si="50"/>
        <v>{2,6031740}</v>
      </c>
      <c r="H286" t="str">
        <f t="shared" si="51"/>
        <v>{3,6031740}</v>
      </c>
      <c r="I286" t="str">
        <f t="shared" si="52"/>
        <v>{{1,6031740}|{2,6031740}|{3,6031740}}</v>
      </c>
      <c r="L286">
        <v>1676</v>
      </c>
      <c r="M286" t="str">
        <f t="shared" si="53"/>
        <v>{4,1676}</v>
      </c>
      <c r="N286" t="str">
        <f t="shared" si="54"/>
        <v>{11,1676}</v>
      </c>
      <c r="O286" t="str">
        <f t="shared" si="55"/>
        <v>{5,1676}</v>
      </c>
      <c r="P286" t="str">
        <f t="shared" si="56"/>
        <v>{12,1676}</v>
      </c>
      <c r="Q286" t="str">
        <f t="shared" si="57"/>
        <v>{6,1676}</v>
      </c>
      <c r="R286" t="str">
        <f t="shared" si="58"/>
        <v>{7,1676}</v>
      </c>
      <c r="S286" t="str">
        <f t="shared" si="59"/>
        <v>{{4,1676}|{11,1676}|{5,1676}|{12,1676}|{6,1676}|{7,1676}}</v>
      </c>
    </row>
    <row r="287" spans="1:19" ht="15" x14ac:dyDescent="0.25">
      <c r="A287" s="11"/>
      <c r="B287" s="11"/>
      <c r="C287">
        <v>283</v>
      </c>
      <c r="D287" s="5">
        <v>60603.4</v>
      </c>
      <c r="E287">
        <f t="shared" si="48"/>
        <v>6060340</v>
      </c>
      <c r="F287" t="str">
        <f t="shared" si="49"/>
        <v>{1,6060340}</v>
      </c>
      <c r="G287" t="str">
        <f t="shared" si="50"/>
        <v>{2,6060340}</v>
      </c>
      <c r="H287" t="str">
        <f t="shared" si="51"/>
        <v>{3,6060340}</v>
      </c>
      <c r="I287" t="str">
        <f t="shared" si="52"/>
        <v>{{1,6060340}|{2,6060340}|{3,6060340}}</v>
      </c>
      <c r="L287">
        <v>1706</v>
      </c>
      <c r="M287" t="str">
        <f t="shared" si="53"/>
        <v>{4,1706}</v>
      </c>
      <c r="N287" t="str">
        <f t="shared" si="54"/>
        <v>{11,1706}</v>
      </c>
      <c r="O287" t="str">
        <f t="shared" si="55"/>
        <v>{5,1706}</v>
      </c>
      <c r="P287" t="str">
        <f t="shared" si="56"/>
        <v>{12,1706}</v>
      </c>
      <c r="Q287" t="str">
        <f t="shared" si="57"/>
        <v>{6,1706}</v>
      </c>
      <c r="R287" t="str">
        <f t="shared" si="58"/>
        <v>{7,1706}</v>
      </c>
      <c r="S287" t="str">
        <f t="shared" si="59"/>
        <v>{{4,1706}|{11,1706}|{5,1706}|{12,1706}|{6,1706}|{7,1706}}</v>
      </c>
    </row>
    <row r="288" spans="1:19" ht="15" x14ac:dyDescent="0.25">
      <c r="A288" s="11"/>
      <c r="B288" s="11"/>
      <c r="C288">
        <v>284</v>
      </c>
      <c r="D288" s="5">
        <v>60890.2</v>
      </c>
      <c r="E288">
        <f t="shared" si="48"/>
        <v>6089020</v>
      </c>
      <c r="F288" t="str">
        <f t="shared" si="49"/>
        <v>{1,6089020}</v>
      </c>
      <c r="G288" t="str">
        <f t="shared" si="50"/>
        <v>{2,6089020}</v>
      </c>
      <c r="H288" t="str">
        <f t="shared" si="51"/>
        <v>{3,6089020}</v>
      </c>
      <c r="I288" t="str">
        <f t="shared" si="52"/>
        <v>{{1,6089020}|{2,6089020}|{3,6089020}}</v>
      </c>
      <c r="L288">
        <v>1736</v>
      </c>
      <c r="M288" t="str">
        <f t="shared" si="53"/>
        <v>{4,1736}</v>
      </c>
      <c r="N288" t="str">
        <f t="shared" si="54"/>
        <v>{11,1736}</v>
      </c>
      <c r="O288" t="str">
        <f t="shared" si="55"/>
        <v>{5,1736}</v>
      </c>
      <c r="P288" t="str">
        <f t="shared" si="56"/>
        <v>{12,1736}</v>
      </c>
      <c r="Q288" t="str">
        <f t="shared" si="57"/>
        <v>{6,1736}</v>
      </c>
      <c r="R288" t="str">
        <f t="shared" si="58"/>
        <v>{7,1736}</v>
      </c>
      <c r="S288" t="str">
        <f t="shared" si="59"/>
        <v>{{4,1736}|{11,1736}|{5,1736}|{12,1736}|{6,1736}|{7,1736}}</v>
      </c>
    </row>
    <row r="289" spans="1:19" ht="15" x14ac:dyDescent="0.25">
      <c r="A289" s="11"/>
      <c r="B289" s="11"/>
      <c r="C289">
        <v>285</v>
      </c>
      <c r="D289" s="5">
        <v>61177.799999999996</v>
      </c>
      <c r="E289">
        <f t="shared" si="48"/>
        <v>6117780</v>
      </c>
      <c r="F289" t="str">
        <f t="shared" si="49"/>
        <v>{1,6117780}</v>
      </c>
      <c r="G289" t="str">
        <f t="shared" si="50"/>
        <v>{2,6117780}</v>
      </c>
      <c r="H289" t="str">
        <f t="shared" si="51"/>
        <v>{3,6117780}</v>
      </c>
      <c r="I289" t="str">
        <f t="shared" si="52"/>
        <v>{{1,6117780}|{2,6117780}|{3,6117780}}</v>
      </c>
      <c r="L289">
        <v>1766</v>
      </c>
      <c r="M289" t="str">
        <f t="shared" si="53"/>
        <v>{4,1766}</v>
      </c>
      <c r="N289" t="str">
        <f t="shared" si="54"/>
        <v>{11,1766}</v>
      </c>
      <c r="O289" t="str">
        <f t="shared" si="55"/>
        <v>{5,1766}</v>
      </c>
      <c r="P289" t="str">
        <f t="shared" si="56"/>
        <v>{12,1766}</v>
      </c>
      <c r="Q289" t="str">
        <f t="shared" si="57"/>
        <v>{6,1766}</v>
      </c>
      <c r="R289" t="str">
        <f t="shared" si="58"/>
        <v>{7,1766}</v>
      </c>
      <c r="S289" t="str">
        <f t="shared" si="59"/>
        <v>{{4,1766}|{11,1766}|{5,1766}|{12,1766}|{6,1766}|{7,1766}}</v>
      </c>
    </row>
    <row r="290" spans="1:19" ht="15" x14ac:dyDescent="0.25">
      <c r="A290" s="11"/>
      <c r="B290" s="11"/>
      <c r="C290">
        <v>286</v>
      </c>
      <c r="D290" s="5">
        <v>61466.2</v>
      </c>
      <c r="E290">
        <f t="shared" si="48"/>
        <v>6146620</v>
      </c>
      <c r="F290" t="str">
        <f t="shared" si="49"/>
        <v>{1,6146620}</v>
      </c>
      <c r="G290" t="str">
        <f t="shared" si="50"/>
        <v>{2,6146620}</v>
      </c>
      <c r="H290" t="str">
        <f t="shared" si="51"/>
        <v>{3,6146620}</v>
      </c>
      <c r="I290" t="str">
        <f t="shared" si="52"/>
        <v>{{1,6146620}|{2,6146620}|{3,6146620}}</v>
      </c>
      <c r="L290">
        <v>1796</v>
      </c>
      <c r="M290" t="str">
        <f t="shared" si="53"/>
        <v>{4,1796}</v>
      </c>
      <c r="N290" t="str">
        <f t="shared" si="54"/>
        <v>{11,1796}</v>
      </c>
      <c r="O290" t="str">
        <f t="shared" si="55"/>
        <v>{5,1796}</v>
      </c>
      <c r="P290" t="str">
        <f t="shared" si="56"/>
        <v>{12,1796}</v>
      </c>
      <c r="Q290" t="str">
        <f t="shared" si="57"/>
        <v>{6,1796}</v>
      </c>
      <c r="R290" t="str">
        <f t="shared" si="58"/>
        <v>{7,1796}</v>
      </c>
      <c r="S290" t="str">
        <f t="shared" si="59"/>
        <v>{{4,1796}|{11,1796}|{5,1796}|{12,1796}|{6,1796}|{7,1796}}</v>
      </c>
    </row>
    <row r="291" spans="1:19" ht="15" x14ac:dyDescent="0.25">
      <c r="A291" s="11"/>
      <c r="B291" s="11"/>
      <c r="C291">
        <v>287</v>
      </c>
      <c r="D291" s="5">
        <v>61755.399999999994</v>
      </c>
      <c r="E291">
        <f t="shared" si="48"/>
        <v>6175540</v>
      </c>
      <c r="F291" t="str">
        <f t="shared" si="49"/>
        <v>{1,6175540}</v>
      </c>
      <c r="G291" t="str">
        <f t="shared" si="50"/>
        <v>{2,6175540}</v>
      </c>
      <c r="H291" t="str">
        <f t="shared" si="51"/>
        <v>{3,6175540}</v>
      </c>
      <c r="I291" t="str">
        <f t="shared" si="52"/>
        <v>{{1,6175540}|{2,6175540}|{3,6175540}}</v>
      </c>
      <c r="L291">
        <v>1826</v>
      </c>
      <c r="M291" t="str">
        <f t="shared" si="53"/>
        <v>{4,1826}</v>
      </c>
      <c r="N291" t="str">
        <f t="shared" si="54"/>
        <v>{11,1826}</v>
      </c>
      <c r="O291" t="str">
        <f t="shared" si="55"/>
        <v>{5,1826}</v>
      </c>
      <c r="P291" t="str">
        <f t="shared" si="56"/>
        <v>{12,1826}</v>
      </c>
      <c r="Q291" t="str">
        <f t="shared" si="57"/>
        <v>{6,1826}</v>
      </c>
      <c r="R291" t="str">
        <f t="shared" si="58"/>
        <v>{7,1826}</v>
      </c>
      <c r="S291" t="str">
        <f t="shared" si="59"/>
        <v>{{4,1826}|{11,1826}|{5,1826}|{12,1826}|{6,1826}|{7,1826}}</v>
      </c>
    </row>
    <row r="292" spans="1:19" ht="15" x14ac:dyDescent="0.25">
      <c r="A292" s="11"/>
      <c r="B292" s="11"/>
      <c r="C292">
        <v>288</v>
      </c>
      <c r="D292" s="5">
        <v>62045.399999999994</v>
      </c>
      <c r="E292">
        <f t="shared" si="48"/>
        <v>6204540</v>
      </c>
      <c r="F292" t="str">
        <f t="shared" si="49"/>
        <v>{1,6204540}</v>
      </c>
      <c r="G292" t="str">
        <f t="shared" si="50"/>
        <v>{2,6204540}</v>
      </c>
      <c r="H292" t="str">
        <f t="shared" si="51"/>
        <v>{3,6204540}</v>
      </c>
      <c r="I292" t="str">
        <f t="shared" si="52"/>
        <v>{{1,6204540}|{2,6204540}|{3,6204540}}</v>
      </c>
      <c r="L292">
        <v>1856</v>
      </c>
      <c r="M292" t="str">
        <f t="shared" si="53"/>
        <v>{4,1856}</v>
      </c>
      <c r="N292" t="str">
        <f t="shared" si="54"/>
        <v>{11,1856}</v>
      </c>
      <c r="O292" t="str">
        <f t="shared" si="55"/>
        <v>{5,1856}</v>
      </c>
      <c r="P292" t="str">
        <f t="shared" si="56"/>
        <v>{12,1856}</v>
      </c>
      <c r="Q292" t="str">
        <f t="shared" si="57"/>
        <v>{6,1856}</v>
      </c>
      <c r="R292" t="str">
        <f t="shared" si="58"/>
        <v>{7,1856}</v>
      </c>
      <c r="S292" t="str">
        <f t="shared" si="59"/>
        <v>{{4,1856}|{11,1856}|{5,1856}|{12,1856}|{6,1856}|{7,1856}}</v>
      </c>
    </row>
    <row r="293" spans="1:19" ht="15" x14ac:dyDescent="0.25">
      <c r="A293" s="11"/>
      <c r="B293" s="11"/>
      <c r="C293">
        <v>289</v>
      </c>
      <c r="D293" s="5">
        <v>62336.2</v>
      </c>
      <c r="E293">
        <f t="shared" si="48"/>
        <v>6233620</v>
      </c>
      <c r="F293" t="str">
        <f t="shared" si="49"/>
        <v>{1,6233620}</v>
      </c>
      <c r="G293" t="str">
        <f t="shared" si="50"/>
        <v>{2,6233620}</v>
      </c>
      <c r="H293" t="str">
        <f t="shared" si="51"/>
        <v>{3,6233620}</v>
      </c>
      <c r="I293" t="str">
        <f t="shared" si="52"/>
        <v>{{1,6233620}|{2,6233620}|{3,6233620}}</v>
      </c>
      <c r="L293">
        <v>1886</v>
      </c>
      <c r="M293" t="str">
        <f t="shared" si="53"/>
        <v>{4,1886}</v>
      </c>
      <c r="N293" t="str">
        <f t="shared" si="54"/>
        <v>{11,1886}</v>
      </c>
      <c r="O293" t="str">
        <f t="shared" si="55"/>
        <v>{5,1886}</v>
      </c>
      <c r="P293" t="str">
        <f t="shared" si="56"/>
        <v>{12,1886}</v>
      </c>
      <c r="Q293" t="str">
        <f t="shared" si="57"/>
        <v>{6,1886}</v>
      </c>
      <c r="R293" t="str">
        <f t="shared" si="58"/>
        <v>{7,1886}</v>
      </c>
      <c r="S293" t="str">
        <f t="shared" si="59"/>
        <v>{{4,1886}|{11,1886}|{5,1886}|{12,1886}|{6,1886}|{7,1886}}</v>
      </c>
    </row>
    <row r="294" spans="1:19" ht="15" x14ac:dyDescent="0.25">
      <c r="A294" s="11"/>
      <c r="B294" s="11"/>
      <c r="C294">
        <v>290</v>
      </c>
      <c r="D294" s="5">
        <v>62627.799999999996</v>
      </c>
      <c r="E294">
        <f t="shared" si="48"/>
        <v>6262780</v>
      </c>
      <c r="F294" t="str">
        <f t="shared" si="49"/>
        <v>{1,6262780}</v>
      </c>
      <c r="G294" t="str">
        <f t="shared" si="50"/>
        <v>{2,6262780}</v>
      </c>
      <c r="H294" t="str">
        <f t="shared" si="51"/>
        <v>{3,6262780}</v>
      </c>
      <c r="I294" t="str">
        <f t="shared" si="52"/>
        <v>{{1,6262780}|{2,6262780}|{3,6262780}}</v>
      </c>
      <c r="L294">
        <v>1916</v>
      </c>
      <c r="M294" t="str">
        <f t="shared" si="53"/>
        <v>{4,1916}</v>
      </c>
      <c r="N294" t="str">
        <f t="shared" si="54"/>
        <v>{11,1916}</v>
      </c>
      <c r="O294" t="str">
        <f t="shared" si="55"/>
        <v>{5,1916}</v>
      </c>
      <c r="P294" t="str">
        <f t="shared" si="56"/>
        <v>{12,1916}</v>
      </c>
      <c r="Q294" t="str">
        <f t="shared" si="57"/>
        <v>{6,1916}</v>
      </c>
      <c r="R294" t="str">
        <f t="shared" si="58"/>
        <v>{7,1916}</v>
      </c>
      <c r="S294" t="str">
        <f t="shared" si="59"/>
        <v>{{4,1916}|{11,1916}|{5,1916}|{12,1916}|{6,1916}|{7,1916}}</v>
      </c>
    </row>
    <row r="295" spans="1:19" ht="15" x14ac:dyDescent="0.25">
      <c r="A295" s="11"/>
      <c r="B295" s="11"/>
      <c r="C295">
        <v>291</v>
      </c>
      <c r="D295" s="5">
        <v>62920.2</v>
      </c>
      <c r="E295">
        <f t="shared" si="48"/>
        <v>6292020</v>
      </c>
      <c r="F295" t="str">
        <f t="shared" si="49"/>
        <v>{1,6292020}</v>
      </c>
      <c r="G295" t="str">
        <f t="shared" si="50"/>
        <v>{2,6292020}</v>
      </c>
      <c r="H295" t="str">
        <f t="shared" si="51"/>
        <v>{3,6292020}</v>
      </c>
      <c r="I295" t="str">
        <f t="shared" si="52"/>
        <v>{{1,6292020}|{2,6292020}|{3,6292020}}</v>
      </c>
      <c r="L295">
        <v>1946</v>
      </c>
      <c r="M295" t="str">
        <f t="shared" si="53"/>
        <v>{4,1946}</v>
      </c>
      <c r="N295" t="str">
        <f t="shared" si="54"/>
        <v>{11,1946}</v>
      </c>
      <c r="O295" t="str">
        <f t="shared" si="55"/>
        <v>{5,1946}</v>
      </c>
      <c r="P295" t="str">
        <f t="shared" si="56"/>
        <v>{12,1946}</v>
      </c>
      <c r="Q295" t="str">
        <f t="shared" si="57"/>
        <v>{6,1946}</v>
      </c>
      <c r="R295" t="str">
        <f t="shared" si="58"/>
        <v>{7,1946}</v>
      </c>
      <c r="S295" t="str">
        <f t="shared" si="59"/>
        <v>{{4,1946}|{11,1946}|{5,1946}|{12,1946}|{6,1946}|{7,1946}}</v>
      </c>
    </row>
    <row r="296" spans="1:19" ht="15" x14ac:dyDescent="0.25">
      <c r="A296" s="11"/>
      <c r="B296" s="11"/>
      <c r="C296">
        <v>292</v>
      </c>
      <c r="D296" s="5">
        <v>63213.399999999994</v>
      </c>
      <c r="E296">
        <f t="shared" si="48"/>
        <v>6321340</v>
      </c>
      <c r="F296" t="str">
        <f t="shared" si="49"/>
        <v>{1,6321340}</v>
      </c>
      <c r="G296" t="str">
        <f t="shared" si="50"/>
        <v>{2,6321340}</v>
      </c>
      <c r="H296" t="str">
        <f t="shared" si="51"/>
        <v>{3,6321340}</v>
      </c>
      <c r="I296" t="str">
        <f t="shared" si="52"/>
        <v>{{1,6321340}|{2,6321340}|{3,6321340}}</v>
      </c>
      <c r="L296">
        <v>1976</v>
      </c>
      <c r="M296" t="str">
        <f t="shared" si="53"/>
        <v>{4,1976}</v>
      </c>
      <c r="N296" t="str">
        <f t="shared" si="54"/>
        <v>{11,1976}</v>
      </c>
      <c r="O296" t="str">
        <f t="shared" si="55"/>
        <v>{5,1976}</v>
      </c>
      <c r="P296" t="str">
        <f t="shared" si="56"/>
        <v>{12,1976}</v>
      </c>
      <c r="Q296" t="str">
        <f t="shared" si="57"/>
        <v>{6,1976}</v>
      </c>
      <c r="R296" t="str">
        <f t="shared" si="58"/>
        <v>{7,1976}</v>
      </c>
      <c r="S296" t="str">
        <f t="shared" si="59"/>
        <v>{{4,1976}|{11,1976}|{5,1976}|{12,1976}|{6,1976}|{7,1976}}</v>
      </c>
    </row>
    <row r="297" spans="1:19" ht="15" x14ac:dyDescent="0.25">
      <c r="A297" s="11"/>
      <c r="B297" s="11"/>
      <c r="C297">
        <v>293</v>
      </c>
      <c r="D297" s="5">
        <v>63507.399999999994</v>
      </c>
      <c r="E297">
        <f t="shared" si="48"/>
        <v>6350740</v>
      </c>
      <c r="F297" t="str">
        <f t="shared" si="49"/>
        <v>{1,6350740}</v>
      </c>
      <c r="G297" t="str">
        <f t="shared" si="50"/>
        <v>{2,6350740}</v>
      </c>
      <c r="H297" t="str">
        <f t="shared" si="51"/>
        <v>{3,6350740}</v>
      </c>
      <c r="I297" t="str">
        <f t="shared" si="52"/>
        <v>{{1,6350740}|{2,6350740}|{3,6350740}}</v>
      </c>
      <c r="L297">
        <v>2006</v>
      </c>
      <c r="M297" t="str">
        <f t="shared" si="53"/>
        <v>{4,2006}</v>
      </c>
      <c r="N297" t="str">
        <f t="shared" si="54"/>
        <v>{11,2006}</v>
      </c>
      <c r="O297" t="str">
        <f t="shared" si="55"/>
        <v>{5,2006}</v>
      </c>
      <c r="P297" t="str">
        <f t="shared" si="56"/>
        <v>{12,2006}</v>
      </c>
      <c r="Q297" t="str">
        <f t="shared" si="57"/>
        <v>{6,2006}</v>
      </c>
      <c r="R297" t="str">
        <f t="shared" si="58"/>
        <v>{7,2006}</v>
      </c>
      <c r="S297" t="str">
        <f t="shared" si="59"/>
        <v>{{4,2006}|{11,2006}|{5,2006}|{12,2006}|{6,2006}|{7,2006}}</v>
      </c>
    </row>
    <row r="298" spans="1:19" ht="15" x14ac:dyDescent="0.25">
      <c r="A298" s="11"/>
      <c r="B298" s="11"/>
      <c r="C298">
        <v>294</v>
      </c>
      <c r="D298" s="5">
        <v>63802.2</v>
      </c>
      <c r="E298">
        <f t="shared" si="48"/>
        <v>6380220</v>
      </c>
      <c r="F298" t="str">
        <f t="shared" si="49"/>
        <v>{1,6380220}</v>
      </c>
      <c r="G298" t="str">
        <f t="shared" si="50"/>
        <v>{2,6380220}</v>
      </c>
      <c r="H298" t="str">
        <f t="shared" si="51"/>
        <v>{3,6380220}</v>
      </c>
      <c r="I298" t="str">
        <f t="shared" si="52"/>
        <v>{{1,6380220}|{2,6380220}|{3,6380220}}</v>
      </c>
      <c r="L298">
        <v>2036</v>
      </c>
      <c r="M298" t="str">
        <f t="shared" si="53"/>
        <v>{4,2036}</v>
      </c>
      <c r="N298" t="str">
        <f t="shared" si="54"/>
        <v>{11,2036}</v>
      </c>
      <c r="O298" t="str">
        <f t="shared" si="55"/>
        <v>{5,2036}</v>
      </c>
      <c r="P298" t="str">
        <f t="shared" si="56"/>
        <v>{12,2036}</v>
      </c>
      <c r="Q298" t="str">
        <f t="shared" si="57"/>
        <v>{6,2036}</v>
      </c>
      <c r="R298" t="str">
        <f t="shared" si="58"/>
        <v>{7,2036}</v>
      </c>
      <c r="S298" t="str">
        <f t="shared" si="59"/>
        <v>{{4,2036}|{11,2036}|{5,2036}|{12,2036}|{6,2036}|{7,2036}}</v>
      </c>
    </row>
    <row r="299" spans="1:19" ht="15" x14ac:dyDescent="0.25">
      <c r="A299" s="11"/>
      <c r="B299" s="11"/>
      <c r="C299">
        <v>295</v>
      </c>
      <c r="D299" s="5">
        <v>64097.799999999996</v>
      </c>
      <c r="E299">
        <f t="shared" si="48"/>
        <v>6409780</v>
      </c>
      <c r="F299" t="str">
        <f t="shared" si="49"/>
        <v>{1,6409780}</v>
      </c>
      <c r="G299" t="str">
        <f t="shared" si="50"/>
        <v>{2,6409780}</v>
      </c>
      <c r="H299" t="str">
        <f t="shared" si="51"/>
        <v>{3,6409780}</v>
      </c>
      <c r="I299" t="str">
        <f t="shared" si="52"/>
        <v>{{1,6409780}|{2,6409780}|{3,6409780}}</v>
      </c>
      <c r="L299">
        <v>2066</v>
      </c>
      <c r="M299" t="str">
        <f t="shared" si="53"/>
        <v>{4,2066}</v>
      </c>
      <c r="N299" t="str">
        <f t="shared" si="54"/>
        <v>{11,2066}</v>
      </c>
      <c r="O299" t="str">
        <f t="shared" si="55"/>
        <v>{5,2066}</v>
      </c>
      <c r="P299" t="str">
        <f t="shared" si="56"/>
        <v>{12,2066}</v>
      </c>
      <c r="Q299" t="str">
        <f t="shared" si="57"/>
        <v>{6,2066}</v>
      </c>
      <c r="R299" t="str">
        <f t="shared" si="58"/>
        <v>{7,2066}</v>
      </c>
      <c r="S299" t="str">
        <f t="shared" si="59"/>
        <v>{{4,2066}|{11,2066}|{5,2066}|{12,2066}|{6,2066}|{7,2066}}</v>
      </c>
    </row>
    <row r="300" spans="1:19" ht="15" x14ac:dyDescent="0.25">
      <c r="A300" s="11"/>
      <c r="B300" s="11"/>
      <c r="C300">
        <v>296</v>
      </c>
      <c r="D300" s="5">
        <v>64394.2</v>
      </c>
      <c r="E300">
        <f t="shared" si="48"/>
        <v>6439420</v>
      </c>
      <c r="F300" t="str">
        <f t="shared" si="49"/>
        <v>{1,6439420}</v>
      </c>
      <c r="G300" t="str">
        <f t="shared" si="50"/>
        <v>{2,6439420}</v>
      </c>
      <c r="H300" t="str">
        <f t="shared" si="51"/>
        <v>{3,6439420}</v>
      </c>
      <c r="I300" t="str">
        <f t="shared" si="52"/>
        <v>{{1,6439420}|{2,6439420}|{3,6439420}}</v>
      </c>
      <c r="L300">
        <v>2096</v>
      </c>
      <c r="M300" t="str">
        <f t="shared" si="53"/>
        <v>{4,2096}</v>
      </c>
      <c r="N300" t="str">
        <f t="shared" si="54"/>
        <v>{11,2096}</v>
      </c>
      <c r="O300" t="str">
        <f t="shared" si="55"/>
        <v>{5,2096}</v>
      </c>
      <c r="P300" t="str">
        <f t="shared" si="56"/>
        <v>{12,2096}</v>
      </c>
      <c r="Q300" t="str">
        <f t="shared" si="57"/>
        <v>{6,2096}</v>
      </c>
      <c r="R300" t="str">
        <f t="shared" si="58"/>
        <v>{7,2096}</v>
      </c>
      <c r="S300" t="str">
        <f t="shared" si="59"/>
        <v>{{4,2096}|{11,2096}|{5,2096}|{12,2096}|{6,2096}|{7,2096}}</v>
      </c>
    </row>
    <row r="301" spans="1:19" ht="15" x14ac:dyDescent="0.25">
      <c r="A301" s="11"/>
      <c r="B301" s="11"/>
      <c r="C301">
        <v>297</v>
      </c>
      <c r="D301" s="5">
        <v>64691.399999999994</v>
      </c>
      <c r="E301">
        <f t="shared" si="48"/>
        <v>6469140</v>
      </c>
      <c r="F301" t="str">
        <f t="shared" si="49"/>
        <v>{1,6469140}</v>
      </c>
      <c r="G301" t="str">
        <f t="shared" si="50"/>
        <v>{2,6469140}</v>
      </c>
      <c r="H301" t="str">
        <f t="shared" si="51"/>
        <v>{3,6469140}</v>
      </c>
      <c r="I301" t="str">
        <f t="shared" si="52"/>
        <v>{{1,6469140}|{2,6469140}|{3,6469140}}</v>
      </c>
      <c r="L301">
        <v>2126</v>
      </c>
      <c r="M301" t="str">
        <f t="shared" si="53"/>
        <v>{4,2126}</v>
      </c>
      <c r="N301" t="str">
        <f t="shared" si="54"/>
        <v>{11,2126}</v>
      </c>
      <c r="O301" t="str">
        <f t="shared" si="55"/>
        <v>{5,2126}</v>
      </c>
      <c r="P301" t="str">
        <f t="shared" si="56"/>
        <v>{12,2126}</v>
      </c>
      <c r="Q301" t="str">
        <f t="shared" si="57"/>
        <v>{6,2126}</v>
      </c>
      <c r="R301" t="str">
        <f t="shared" si="58"/>
        <v>{7,2126}</v>
      </c>
      <c r="S301" t="str">
        <f t="shared" si="59"/>
        <v>{{4,2126}|{11,2126}|{5,2126}|{12,2126}|{6,2126}|{7,2126}}</v>
      </c>
    </row>
    <row r="302" spans="1:19" ht="15" x14ac:dyDescent="0.25">
      <c r="A302" s="11"/>
      <c r="B302" s="11"/>
      <c r="C302">
        <v>298</v>
      </c>
      <c r="D302" s="5">
        <v>64989.399999999994</v>
      </c>
      <c r="E302">
        <f t="shared" si="48"/>
        <v>6498940</v>
      </c>
      <c r="F302" t="str">
        <f t="shared" si="49"/>
        <v>{1,6498940}</v>
      </c>
      <c r="G302" t="str">
        <f t="shared" si="50"/>
        <v>{2,6498940}</v>
      </c>
      <c r="H302" t="str">
        <f t="shared" si="51"/>
        <v>{3,6498940}</v>
      </c>
      <c r="I302" t="str">
        <f t="shared" si="52"/>
        <v>{{1,6498940}|{2,6498940}|{3,6498940}}</v>
      </c>
      <c r="L302">
        <v>2156</v>
      </c>
      <c r="M302" t="str">
        <f t="shared" si="53"/>
        <v>{4,2156}</v>
      </c>
      <c r="N302" t="str">
        <f t="shared" si="54"/>
        <v>{11,2156}</v>
      </c>
      <c r="O302" t="str">
        <f t="shared" si="55"/>
        <v>{5,2156}</v>
      </c>
      <c r="P302" t="str">
        <f t="shared" si="56"/>
        <v>{12,2156}</v>
      </c>
      <c r="Q302" t="str">
        <f t="shared" si="57"/>
        <v>{6,2156}</v>
      </c>
      <c r="R302" t="str">
        <f t="shared" si="58"/>
        <v>{7,2156}</v>
      </c>
      <c r="S302" t="str">
        <f t="shared" si="59"/>
        <v>{{4,2156}|{11,2156}|{5,2156}|{12,2156}|{6,2156}|{7,2156}}</v>
      </c>
    </row>
    <row r="303" spans="1:19" ht="15" x14ac:dyDescent="0.25">
      <c r="A303" s="11"/>
      <c r="B303" s="11"/>
      <c r="C303">
        <v>299</v>
      </c>
      <c r="D303" s="5">
        <v>65288.2</v>
      </c>
      <c r="E303">
        <f t="shared" si="48"/>
        <v>6528820</v>
      </c>
      <c r="F303" t="str">
        <f t="shared" si="49"/>
        <v>{1,6528820}</v>
      </c>
      <c r="G303" t="str">
        <f t="shared" si="50"/>
        <v>{2,6528820}</v>
      </c>
      <c r="H303" t="str">
        <f t="shared" si="51"/>
        <v>{3,6528820}</v>
      </c>
      <c r="I303" t="str">
        <f t="shared" si="52"/>
        <v>{{1,6528820}|{2,6528820}|{3,6528820}}</v>
      </c>
      <c r="L303">
        <v>2186</v>
      </c>
      <c r="M303" t="str">
        <f t="shared" si="53"/>
        <v>{4,2186}</v>
      </c>
      <c r="N303" t="str">
        <f t="shared" si="54"/>
        <v>{11,2186}</v>
      </c>
      <c r="O303" t="str">
        <f t="shared" si="55"/>
        <v>{5,2186}</v>
      </c>
      <c r="P303" t="str">
        <f t="shared" si="56"/>
        <v>{12,2186}</v>
      </c>
      <c r="Q303" t="str">
        <f t="shared" si="57"/>
        <v>{6,2186}</v>
      </c>
      <c r="R303" t="str">
        <f t="shared" si="58"/>
        <v>{7,2186}</v>
      </c>
      <c r="S303" t="str">
        <f t="shared" si="59"/>
        <v>{{4,2186}|{11,2186}|{5,2186}|{12,2186}|{6,2186}|{7,2186}}</v>
      </c>
    </row>
    <row r="304" spans="1:19" ht="15" x14ac:dyDescent="0.25">
      <c r="A304" s="11"/>
      <c r="B304" s="11"/>
      <c r="C304">
        <v>300</v>
      </c>
      <c r="D304" s="5">
        <v>65587.799999999988</v>
      </c>
      <c r="E304">
        <f t="shared" si="48"/>
        <v>6558780</v>
      </c>
      <c r="F304" t="str">
        <f t="shared" si="49"/>
        <v>{1,6558780}</v>
      </c>
      <c r="G304" t="str">
        <f t="shared" si="50"/>
        <v>{2,6558780}</v>
      </c>
      <c r="H304" t="str">
        <f t="shared" si="51"/>
        <v>{3,6558780}</v>
      </c>
      <c r="I304" t="str">
        <f t="shared" si="52"/>
        <v>{{1,6558780}|{2,6558780}|{3,6558780}}</v>
      </c>
      <c r="L304">
        <v>2216</v>
      </c>
      <c r="M304" t="str">
        <f t="shared" si="53"/>
        <v>{4,2216}</v>
      </c>
      <c r="N304" t="str">
        <f t="shared" si="54"/>
        <v>{11,2216}</v>
      </c>
      <c r="O304" t="str">
        <f t="shared" si="55"/>
        <v>{5,2216}</v>
      </c>
      <c r="P304" t="str">
        <f t="shared" si="56"/>
        <v>{12,2216}</v>
      </c>
      <c r="Q304" t="str">
        <f t="shared" si="57"/>
        <v>{6,2216}</v>
      </c>
      <c r="R304" t="str">
        <f t="shared" si="58"/>
        <v>{7,2216}</v>
      </c>
      <c r="S304" t="str">
        <f t="shared" si="59"/>
        <v>{{4,2216}|{11,2216}|{5,2216}|{12,2216}|{6,2216}|{7,2216}}</v>
      </c>
    </row>
    <row r="305" spans="1:19" ht="15" x14ac:dyDescent="0.25">
      <c r="A305" s="11"/>
      <c r="B305" s="11"/>
      <c r="C305">
        <v>301</v>
      </c>
      <c r="D305" s="7">
        <v>67277.099999999991</v>
      </c>
      <c r="E305">
        <f t="shared" si="48"/>
        <v>6727710</v>
      </c>
      <c r="F305" t="str">
        <f t="shared" si="49"/>
        <v>{1,6727710}</v>
      </c>
      <c r="G305" t="str">
        <f t="shared" si="50"/>
        <v>{2,6727710}</v>
      </c>
      <c r="H305" t="str">
        <f t="shared" si="51"/>
        <v>{3,6727710}</v>
      </c>
      <c r="I305" t="str">
        <f t="shared" si="52"/>
        <v>{{1,6727710}|{2,6727710}|{3,6727710}}</v>
      </c>
      <c r="L305">
        <v>2256</v>
      </c>
      <c r="M305" t="str">
        <f t="shared" si="53"/>
        <v>{4,2256}</v>
      </c>
      <c r="N305" t="str">
        <f t="shared" si="54"/>
        <v>{11,2256}</v>
      </c>
      <c r="O305" t="str">
        <f t="shared" si="55"/>
        <v>{5,2256}</v>
      </c>
      <c r="P305" t="str">
        <f t="shared" si="56"/>
        <v>{12,2256}</v>
      </c>
      <c r="Q305" t="str">
        <f t="shared" si="57"/>
        <v>{6,2256}</v>
      </c>
      <c r="R305" t="str">
        <f t="shared" si="58"/>
        <v>{7,2256}</v>
      </c>
      <c r="S305" t="str">
        <f t="shared" si="59"/>
        <v>{{4,2256}|{11,2256}|{5,2256}|{12,2256}|{6,2256}|{7,2256}}</v>
      </c>
    </row>
    <row r="306" spans="1:19" ht="15" x14ac:dyDescent="0.25">
      <c r="A306" s="11"/>
      <c r="B306" s="11"/>
      <c r="C306">
        <v>302</v>
      </c>
      <c r="D306" s="8">
        <v>67578.299999999988</v>
      </c>
      <c r="E306">
        <f t="shared" si="48"/>
        <v>6757830</v>
      </c>
      <c r="F306" t="str">
        <f t="shared" si="49"/>
        <v>{1,6757830}</v>
      </c>
      <c r="G306" t="str">
        <f t="shared" si="50"/>
        <v>{2,6757830}</v>
      </c>
      <c r="H306" t="str">
        <f t="shared" si="51"/>
        <v>{3,6757830}</v>
      </c>
      <c r="I306" t="str">
        <f t="shared" si="52"/>
        <v>{{1,6757830}|{2,6757830}|{3,6757830}}</v>
      </c>
      <c r="L306">
        <v>2296</v>
      </c>
      <c r="M306" t="str">
        <f t="shared" si="53"/>
        <v>{4,2296}</v>
      </c>
      <c r="N306" t="str">
        <f t="shared" si="54"/>
        <v>{11,2296}</v>
      </c>
      <c r="O306" t="str">
        <f t="shared" si="55"/>
        <v>{5,2296}</v>
      </c>
      <c r="P306" t="str">
        <f t="shared" si="56"/>
        <v>{12,2296}</v>
      </c>
      <c r="Q306" t="str">
        <f t="shared" si="57"/>
        <v>{6,2296}</v>
      </c>
      <c r="R306" t="str">
        <f t="shared" si="58"/>
        <v>{7,2296}</v>
      </c>
      <c r="S306" t="str">
        <f t="shared" si="59"/>
        <v>{{4,2296}|{11,2296}|{5,2296}|{12,2296}|{6,2296}|{7,2296}}</v>
      </c>
    </row>
    <row r="307" spans="1:19" ht="15" x14ac:dyDescent="0.25">
      <c r="A307" s="11"/>
      <c r="B307" s="11"/>
      <c r="C307">
        <v>303</v>
      </c>
      <c r="D307" s="8">
        <v>67880.299999999988</v>
      </c>
      <c r="E307">
        <f t="shared" si="48"/>
        <v>6788030</v>
      </c>
      <c r="F307" t="str">
        <f t="shared" si="49"/>
        <v>{1,6788030}</v>
      </c>
      <c r="G307" t="str">
        <f t="shared" si="50"/>
        <v>{2,6788030}</v>
      </c>
      <c r="H307" t="str">
        <f t="shared" si="51"/>
        <v>{3,6788030}</v>
      </c>
      <c r="I307" t="str">
        <f t="shared" si="52"/>
        <v>{{1,6788030}|{2,6788030}|{3,6788030}}</v>
      </c>
      <c r="L307">
        <v>2336</v>
      </c>
      <c r="M307" t="str">
        <f t="shared" si="53"/>
        <v>{4,2336}</v>
      </c>
      <c r="N307" t="str">
        <f t="shared" si="54"/>
        <v>{11,2336}</v>
      </c>
      <c r="O307" t="str">
        <f t="shared" si="55"/>
        <v>{5,2336}</v>
      </c>
      <c r="P307" t="str">
        <f t="shared" si="56"/>
        <v>{12,2336}</v>
      </c>
      <c r="Q307" t="str">
        <f t="shared" si="57"/>
        <v>{6,2336}</v>
      </c>
      <c r="R307" t="str">
        <f t="shared" si="58"/>
        <v>{7,2336}</v>
      </c>
      <c r="S307" t="str">
        <f t="shared" si="59"/>
        <v>{{4,2336}|{11,2336}|{5,2336}|{12,2336}|{6,2336}|{7,2336}}</v>
      </c>
    </row>
    <row r="308" spans="1:19" ht="15" x14ac:dyDescent="0.25">
      <c r="A308" s="11"/>
      <c r="B308" s="11"/>
      <c r="C308">
        <v>304</v>
      </c>
      <c r="D308" s="8">
        <v>68183.099999999991</v>
      </c>
      <c r="E308">
        <f t="shared" si="48"/>
        <v>6818310</v>
      </c>
      <c r="F308" t="str">
        <f t="shared" si="49"/>
        <v>{1,6818310}</v>
      </c>
      <c r="G308" t="str">
        <f t="shared" si="50"/>
        <v>{2,6818310}</v>
      </c>
      <c r="H308" t="str">
        <f t="shared" si="51"/>
        <v>{3,6818310}</v>
      </c>
      <c r="I308" t="str">
        <f t="shared" si="52"/>
        <v>{{1,6818310}|{2,6818310}|{3,6818310}}</v>
      </c>
      <c r="L308">
        <v>2376</v>
      </c>
      <c r="M308" t="str">
        <f t="shared" si="53"/>
        <v>{4,2376}</v>
      </c>
      <c r="N308" t="str">
        <f t="shared" si="54"/>
        <v>{11,2376}</v>
      </c>
      <c r="O308" t="str">
        <f t="shared" si="55"/>
        <v>{5,2376}</v>
      </c>
      <c r="P308" t="str">
        <f t="shared" si="56"/>
        <v>{12,2376}</v>
      </c>
      <c r="Q308" t="str">
        <f t="shared" si="57"/>
        <v>{6,2376}</v>
      </c>
      <c r="R308" t="str">
        <f t="shared" si="58"/>
        <v>{7,2376}</v>
      </c>
      <c r="S308" t="str">
        <f t="shared" si="59"/>
        <v>{{4,2376}|{11,2376}|{5,2376}|{12,2376}|{6,2376}|{7,2376}}</v>
      </c>
    </row>
    <row r="309" spans="1:19" ht="15" x14ac:dyDescent="0.25">
      <c r="A309" s="11"/>
      <c r="B309" s="11"/>
      <c r="C309">
        <v>305</v>
      </c>
      <c r="D309" s="8">
        <v>68486.7</v>
      </c>
      <c r="E309">
        <f t="shared" si="48"/>
        <v>6848670</v>
      </c>
      <c r="F309" t="str">
        <f t="shared" si="49"/>
        <v>{1,6848670}</v>
      </c>
      <c r="G309" t="str">
        <f t="shared" si="50"/>
        <v>{2,6848670}</v>
      </c>
      <c r="H309" t="str">
        <f t="shared" si="51"/>
        <v>{3,6848670}</v>
      </c>
      <c r="I309" t="str">
        <f t="shared" si="52"/>
        <v>{{1,6848670}|{2,6848670}|{3,6848670}}</v>
      </c>
      <c r="L309">
        <v>2416</v>
      </c>
      <c r="M309" t="str">
        <f t="shared" si="53"/>
        <v>{4,2416}</v>
      </c>
      <c r="N309" t="str">
        <f t="shared" si="54"/>
        <v>{11,2416}</v>
      </c>
      <c r="O309" t="str">
        <f t="shared" si="55"/>
        <v>{5,2416}</v>
      </c>
      <c r="P309" t="str">
        <f t="shared" si="56"/>
        <v>{12,2416}</v>
      </c>
      <c r="Q309" t="str">
        <f t="shared" si="57"/>
        <v>{6,2416}</v>
      </c>
      <c r="R309" t="str">
        <f t="shared" si="58"/>
        <v>{7,2416}</v>
      </c>
      <c r="S309" t="str">
        <f t="shared" si="59"/>
        <v>{{4,2416}|{11,2416}|{5,2416}|{12,2416}|{6,2416}|{7,2416}}</v>
      </c>
    </row>
    <row r="310" spans="1:19" ht="15" x14ac:dyDescent="0.25">
      <c r="A310" s="11"/>
      <c r="B310" s="11"/>
      <c r="C310">
        <v>306</v>
      </c>
      <c r="D310" s="8">
        <v>68791.099999999991</v>
      </c>
      <c r="E310">
        <f t="shared" si="48"/>
        <v>6879110</v>
      </c>
      <c r="F310" t="str">
        <f t="shared" si="49"/>
        <v>{1,6879110}</v>
      </c>
      <c r="G310" t="str">
        <f t="shared" si="50"/>
        <v>{2,6879110}</v>
      </c>
      <c r="H310" t="str">
        <f t="shared" si="51"/>
        <v>{3,6879110}</v>
      </c>
      <c r="I310" t="str">
        <f t="shared" si="52"/>
        <v>{{1,6879110}|{2,6879110}|{3,6879110}}</v>
      </c>
      <c r="L310">
        <v>2456</v>
      </c>
      <c r="M310" t="str">
        <f t="shared" si="53"/>
        <v>{4,2456}</v>
      </c>
      <c r="N310" t="str">
        <f t="shared" si="54"/>
        <v>{11,2456}</v>
      </c>
      <c r="O310" t="str">
        <f t="shared" si="55"/>
        <v>{5,2456}</v>
      </c>
      <c r="P310" t="str">
        <f t="shared" si="56"/>
        <v>{12,2456}</v>
      </c>
      <c r="Q310" t="str">
        <f t="shared" si="57"/>
        <v>{6,2456}</v>
      </c>
      <c r="R310" t="str">
        <f t="shared" si="58"/>
        <v>{7,2456}</v>
      </c>
      <c r="S310" t="str">
        <f t="shared" si="59"/>
        <v>{{4,2456}|{11,2456}|{5,2456}|{12,2456}|{6,2456}|{7,2456}}</v>
      </c>
    </row>
    <row r="311" spans="1:19" ht="15" x14ac:dyDescent="0.25">
      <c r="A311" s="11"/>
      <c r="B311" s="11"/>
      <c r="C311">
        <v>307</v>
      </c>
      <c r="D311" s="8">
        <v>69096.299999999988</v>
      </c>
      <c r="E311">
        <f t="shared" si="48"/>
        <v>6909630</v>
      </c>
      <c r="F311" t="str">
        <f t="shared" si="49"/>
        <v>{1,6909630}</v>
      </c>
      <c r="G311" t="str">
        <f t="shared" si="50"/>
        <v>{2,6909630}</v>
      </c>
      <c r="H311" t="str">
        <f t="shared" si="51"/>
        <v>{3,6909630}</v>
      </c>
      <c r="I311" t="str">
        <f t="shared" si="52"/>
        <v>{{1,6909630}|{2,6909630}|{3,6909630}}</v>
      </c>
      <c r="L311">
        <v>2496</v>
      </c>
      <c r="M311" t="str">
        <f t="shared" si="53"/>
        <v>{4,2496}</v>
      </c>
      <c r="N311" t="str">
        <f t="shared" si="54"/>
        <v>{11,2496}</v>
      </c>
      <c r="O311" t="str">
        <f t="shared" si="55"/>
        <v>{5,2496}</v>
      </c>
      <c r="P311" t="str">
        <f t="shared" si="56"/>
        <v>{12,2496}</v>
      </c>
      <c r="Q311" t="str">
        <f t="shared" si="57"/>
        <v>{6,2496}</v>
      </c>
      <c r="R311" t="str">
        <f t="shared" si="58"/>
        <v>{7,2496}</v>
      </c>
      <c r="S311" t="str">
        <f t="shared" si="59"/>
        <v>{{4,2496}|{11,2496}|{5,2496}|{12,2496}|{6,2496}|{7,2496}}</v>
      </c>
    </row>
    <row r="312" spans="1:19" ht="15" x14ac:dyDescent="0.25">
      <c r="A312" s="11"/>
      <c r="B312" s="11"/>
      <c r="C312">
        <v>308</v>
      </c>
      <c r="D312" s="8">
        <v>69402.299999999988</v>
      </c>
      <c r="E312">
        <f t="shared" si="48"/>
        <v>6940230</v>
      </c>
      <c r="F312" t="str">
        <f t="shared" si="49"/>
        <v>{1,6940230}</v>
      </c>
      <c r="G312" t="str">
        <f t="shared" si="50"/>
        <v>{2,6940230}</v>
      </c>
      <c r="H312" t="str">
        <f t="shared" si="51"/>
        <v>{3,6940230}</v>
      </c>
      <c r="I312" t="str">
        <f t="shared" si="52"/>
        <v>{{1,6940230}|{2,6940230}|{3,6940230}}</v>
      </c>
      <c r="L312">
        <v>2536</v>
      </c>
      <c r="M312" t="str">
        <f t="shared" si="53"/>
        <v>{4,2536}</v>
      </c>
      <c r="N312" t="str">
        <f t="shared" si="54"/>
        <v>{11,2536}</v>
      </c>
      <c r="O312" t="str">
        <f t="shared" si="55"/>
        <v>{5,2536}</v>
      </c>
      <c r="P312" t="str">
        <f t="shared" si="56"/>
        <v>{12,2536}</v>
      </c>
      <c r="Q312" t="str">
        <f t="shared" si="57"/>
        <v>{6,2536}</v>
      </c>
      <c r="R312" t="str">
        <f t="shared" si="58"/>
        <v>{7,2536}</v>
      </c>
      <c r="S312" t="str">
        <f t="shared" si="59"/>
        <v>{{4,2536}|{11,2536}|{5,2536}|{12,2536}|{6,2536}|{7,2536}}</v>
      </c>
    </row>
    <row r="313" spans="1:19" ht="15" x14ac:dyDescent="0.25">
      <c r="A313" s="11"/>
      <c r="B313" s="11"/>
      <c r="C313">
        <v>309</v>
      </c>
      <c r="D313" s="8">
        <v>69709.099999999991</v>
      </c>
      <c r="E313">
        <f t="shared" si="48"/>
        <v>6970910</v>
      </c>
      <c r="F313" t="str">
        <f t="shared" si="49"/>
        <v>{1,6970910}</v>
      </c>
      <c r="G313" t="str">
        <f t="shared" si="50"/>
        <v>{2,6970910}</v>
      </c>
      <c r="H313" t="str">
        <f t="shared" si="51"/>
        <v>{3,6970910}</v>
      </c>
      <c r="I313" t="str">
        <f t="shared" si="52"/>
        <v>{{1,6970910}|{2,6970910}|{3,6970910}}</v>
      </c>
      <c r="L313">
        <v>2576</v>
      </c>
      <c r="M313" t="str">
        <f t="shared" si="53"/>
        <v>{4,2576}</v>
      </c>
      <c r="N313" t="str">
        <f t="shared" si="54"/>
        <v>{11,2576}</v>
      </c>
      <c r="O313" t="str">
        <f t="shared" si="55"/>
        <v>{5,2576}</v>
      </c>
      <c r="P313" t="str">
        <f t="shared" si="56"/>
        <v>{12,2576}</v>
      </c>
      <c r="Q313" t="str">
        <f t="shared" si="57"/>
        <v>{6,2576}</v>
      </c>
      <c r="R313" t="str">
        <f t="shared" si="58"/>
        <v>{7,2576}</v>
      </c>
      <c r="S313" t="str">
        <f t="shared" si="59"/>
        <v>{{4,2576}|{11,2576}|{5,2576}|{12,2576}|{6,2576}|{7,2576}}</v>
      </c>
    </row>
    <row r="314" spans="1:19" ht="15" x14ac:dyDescent="0.25">
      <c r="A314" s="11"/>
      <c r="B314" s="11"/>
      <c r="C314">
        <v>310</v>
      </c>
      <c r="D314" s="8">
        <v>70016.7</v>
      </c>
      <c r="E314">
        <f t="shared" si="48"/>
        <v>7001670</v>
      </c>
      <c r="F314" t="str">
        <f t="shared" si="49"/>
        <v>{1,7001670}</v>
      </c>
      <c r="G314" t="str">
        <f t="shared" si="50"/>
        <v>{2,7001670}</v>
      </c>
      <c r="H314" t="str">
        <f t="shared" si="51"/>
        <v>{3,7001670}</v>
      </c>
      <c r="I314" t="str">
        <f t="shared" si="52"/>
        <v>{{1,7001670}|{2,7001670}|{3,7001670}}</v>
      </c>
      <c r="L314">
        <v>2616</v>
      </c>
      <c r="M314" t="str">
        <f t="shared" si="53"/>
        <v>{4,2616}</v>
      </c>
      <c r="N314" t="str">
        <f t="shared" si="54"/>
        <v>{11,2616}</v>
      </c>
      <c r="O314" t="str">
        <f t="shared" si="55"/>
        <v>{5,2616}</v>
      </c>
      <c r="P314" t="str">
        <f t="shared" si="56"/>
        <v>{12,2616}</v>
      </c>
      <c r="Q314" t="str">
        <f t="shared" si="57"/>
        <v>{6,2616}</v>
      </c>
      <c r="R314" t="str">
        <f t="shared" si="58"/>
        <v>{7,2616}</v>
      </c>
      <c r="S314" t="str">
        <f t="shared" si="59"/>
        <v>{{4,2616}|{11,2616}|{5,2616}|{12,2616}|{6,2616}|{7,2616}}</v>
      </c>
    </row>
    <row r="315" spans="1:19" ht="15" x14ac:dyDescent="0.25">
      <c r="A315" s="11"/>
      <c r="B315" s="11"/>
      <c r="C315">
        <v>311</v>
      </c>
      <c r="D315" s="8">
        <v>70325.099999999991</v>
      </c>
      <c r="E315">
        <f t="shared" si="48"/>
        <v>7032510</v>
      </c>
      <c r="F315" t="str">
        <f t="shared" si="49"/>
        <v>{1,7032510}</v>
      </c>
      <c r="G315" t="str">
        <f t="shared" si="50"/>
        <v>{2,7032510}</v>
      </c>
      <c r="H315" t="str">
        <f t="shared" si="51"/>
        <v>{3,7032510}</v>
      </c>
      <c r="I315" t="str">
        <f t="shared" si="52"/>
        <v>{{1,7032510}|{2,7032510}|{3,7032510}}</v>
      </c>
      <c r="L315">
        <v>2656</v>
      </c>
      <c r="M315" t="str">
        <f t="shared" si="53"/>
        <v>{4,2656}</v>
      </c>
      <c r="N315" t="str">
        <f t="shared" si="54"/>
        <v>{11,2656}</v>
      </c>
      <c r="O315" t="str">
        <f t="shared" si="55"/>
        <v>{5,2656}</v>
      </c>
      <c r="P315" t="str">
        <f t="shared" si="56"/>
        <v>{12,2656}</v>
      </c>
      <c r="Q315" t="str">
        <f t="shared" si="57"/>
        <v>{6,2656}</v>
      </c>
      <c r="R315" t="str">
        <f t="shared" si="58"/>
        <v>{7,2656}</v>
      </c>
      <c r="S315" t="str">
        <f t="shared" si="59"/>
        <v>{{4,2656}|{11,2656}|{5,2656}|{12,2656}|{6,2656}|{7,2656}}</v>
      </c>
    </row>
    <row r="316" spans="1:19" ht="15" x14ac:dyDescent="0.25">
      <c r="A316" s="11"/>
      <c r="B316" s="11"/>
      <c r="C316">
        <v>312</v>
      </c>
      <c r="D316" s="8">
        <v>70634.299999999988</v>
      </c>
      <c r="E316">
        <f t="shared" si="48"/>
        <v>7063430</v>
      </c>
      <c r="F316" t="str">
        <f t="shared" si="49"/>
        <v>{1,7063430}</v>
      </c>
      <c r="G316" t="str">
        <f t="shared" si="50"/>
        <v>{2,7063430}</v>
      </c>
      <c r="H316" t="str">
        <f t="shared" si="51"/>
        <v>{3,7063430}</v>
      </c>
      <c r="I316" t="str">
        <f t="shared" si="52"/>
        <v>{{1,7063430}|{2,7063430}|{3,7063430}}</v>
      </c>
      <c r="L316">
        <v>2696</v>
      </c>
      <c r="M316" t="str">
        <f t="shared" si="53"/>
        <v>{4,2696}</v>
      </c>
      <c r="N316" t="str">
        <f t="shared" si="54"/>
        <v>{11,2696}</v>
      </c>
      <c r="O316" t="str">
        <f t="shared" si="55"/>
        <v>{5,2696}</v>
      </c>
      <c r="P316" t="str">
        <f t="shared" si="56"/>
        <v>{12,2696}</v>
      </c>
      <c r="Q316" t="str">
        <f t="shared" si="57"/>
        <v>{6,2696}</v>
      </c>
      <c r="R316" t="str">
        <f t="shared" si="58"/>
        <v>{7,2696}</v>
      </c>
      <c r="S316" t="str">
        <f t="shared" si="59"/>
        <v>{{4,2696}|{11,2696}|{5,2696}|{12,2696}|{6,2696}|{7,2696}}</v>
      </c>
    </row>
    <row r="317" spans="1:19" ht="15" x14ac:dyDescent="0.25">
      <c r="A317" s="11"/>
      <c r="B317" s="11"/>
      <c r="C317">
        <v>313</v>
      </c>
      <c r="D317" s="8">
        <v>70944.299999999988</v>
      </c>
      <c r="E317">
        <f t="shared" si="48"/>
        <v>7094430</v>
      </c>
      <c r="F317" t="str">
        <f t="shared" si="49"/>
        <v>{1,7094430}</v>
      </c>
      <c r="G317" t="str">
        <f t="shared" si="50"/>
        <v>{2,7094430}</v>
      </c>
      <c r="H317" t="str">
        <f t="shared" si="51"/>
        <v>{3,7094430}</v>
      </c>
      <c r="I317" t="str">
        <f t="shared" si="52"/>
        <v>{{1,7094430}|{2,7094430}|{3,7094430}}</v>
      </c>
      <c r="L317">
        <v>2736</v>
      </c>
      <c r="M317" t="str">
        <f t="shared" si="53"/>
        <v>{4,2736}</v>
      </c>
      <c r="N317" t="str">
        <f t="shared" si="54"/>
        <v>{11,2736}</v>
      </c>
      <c r="O317" t="str">
        <f t="shared" si="55"/>
        <v>{5,2736}</v>
      </c>
      <c r="P317" t="str">
        <f t="shared" si="56"/>
        <v>{12,2736}</v>
      </c>
      <c r="Q317" t="str">
        <f t="shared" si="57"/>
        <v>{6,2736}</v>
      </c>
      <c r="R317" t="str">
        <f t="shared" si="58"/>
        <v>{7,2736}</v>
      </c>
      <c r="S317" t="str">
        <f t="shared" si="59"/>
        <v>{{4,2736}|{11,2736}|{5,2736}|{12,2736}|{6,2736}|{7,2736}}</v>
      </c>
    </row>
    <row r="318" spans="1:19" ht="15" x14ac:dyDescent="0.25">
      <c r="A318" s="11"/>
      <c r="B318" s="11"/>
      <c r="C318">
        <v>314</v>
      </c>
      <c r="D318" s="8">
        <v>71255.099999999991</v>
      </c>
      <c r="E318">
        <f t="shared" si="48"/>
        <v>7125510</v>
      </c>
      <c r="F318" t="str">
        <f t="shared" si="49"/>
        <v>{1,7125510}</v>
      </c>
      <c r="G318" t="str">
        <f t="shared" si="50"/>
        <v>{2,7125510}</v>
      </c>
      <c r="H318" t="str">
        <f t="shared" si="51"/>
        <v>{3,7125510}</v>
      </c>
      <c r="I318" t="str">
        <f t="shared" si="52"/>
        <v>{{1,7125510}|{2,7125510}|{3,7125510}}</v>
      </c>
      <c r="L318">
        <v>2776</v>
      </c>
      <c r="M318" t="str">
        <f t="shared" si="53"/>
        <v>{4,2776}</v>
      </c>
      <c r="N318" t="str">
        <f t="shared" si="54"/>
        <v>{11,2776}</v>
      </c>
      <c r="O318" t="str">
        <f t="shared" si="55"/>
        <v>{5,2776}</v>
      </c>
      <c r="P318" t="str">
        <f t="shared" si="56"/>
        <v>{12,2776}</v>
      </c>
      <c r="Q318" t="str">
        <f t="shared" si="57"/>
        <v>{6,2776}</v>
      </c>
      <c r="R318" t="str">
        <f t="shared" si="58"/>
        <v>{7,2776}</v>
      </c>
      <c r="S318" t="str">
        <f t="shared" si="59"/>
        <v>{{4,2776}|{11,2776}|{5,2776}|{12,2776}|{6,2776}|{7,2776}}</v>
      </c>
    </row>
    <row r="319" spans="1:19" ht="15" x14ac:dyDescent="0.25">
      <c r="A319" s="11"/>
      <c r="B319" s="11"/>
      <c r="C319">
        <v>315</v>
      </c>
      <c r="D319" s="8">
        <v>71566.7</v>
      </c>
      <c r="E319">
        <f t="shared" si="48"/>
        <v>7156670</v>
      </c>
      <c r="F319" t="str">
        <f t="shared" si="49"/>
        <v>{1,7156670}</v>
      </c>
      <c r="G319" t="str">
        <f t="shared" si="50"/>
        <v>{2,7156670}</v>
      </c>
      <c r="H319" t="str">
        <f t="shared" si="51"/>
        <v>{3,7156670}</v>
      </c>
      <c r="I319" t="str">
        <f t="shared" si="52"/>
        <v>{{1,7156670}|{2,7156670}|{3,7156670}}</v>
      </c>
      <c r="L319">
        <v>2816</v>
      </c>
      <c r="M319" t="str">
        <f t="shared" si="53"/>
        <v>{4,2816}</v>
      </c>
      <c r="N319" t="str">
        <f t="shared" si="54"/>
        <v>{11,2816}</v>
      </c>
      <c r="O319" t="str">
        <f t="shared" si="55"/>
        <v>{5,2816}</v>
      </c>
      <c r="P319" t="str">
        <f t="shared" si="56"/>
        <v>{12,2816}</v>
      </c>
      <c r="Q319" t="str">
        <f t="shared" si="57"/>
        <v>{6,2816}</v>
      </c>
      <c r="R319" t="str">
        <f t="shared" si="58"/>
        <v>{7,2816}</v>
      </c>
      <c r="S319" t="str">
        <f t="shared" si="59"/>
        <v>{{4,2816}|{11,2816}|{5,2816}|{12,2816}|{6,2816}|{7,2816}}</v>
      </c>
    </row>
    <row r="320" spans="1:19" ht="15" x14ac:dyDescent="0.25">
      <c r="A320" s="11"/>
      <c r="B320" s="11"/>
      <c r="C320">
        <v>316</v>
      </c>
      <c r="D320" s="8">
        <v>71879.099999999991</v>
      </c>
      <c r="E320">
        <f t="shared" si="48"/>
        <v>7187910</v>
      </c>
      <c r="F320" t="str">
        <f t="shared" si="49"/>
        <v>{1,7187910}</v>
      </c>
      <c r="G320" t="str">
        <f t="shared" si="50"/>
        <v>{2,7187910}</v>
      </c>
      <c r="H320" t="str">
        <f t="shared" si="51"/>
        <v>{3,7187910}</v>
      </c>
      <c r="I320" t="str">
        <f t="shared" si="52"/>
        <v>{{1,7187910}|{2,7187910}|{3,7187910}}</v>
      </c>
      <c r="L320">
        <v>2856</v>
      </c>
      <c r="M320" t="str">
        <f t="shared" si="53"/>
        <v>{4,2856}</v>
      </c>
      <c r="N320" t="str">
        <f t="shared" si="54"/>
        <v>{11,2856}</v>
      </c>
      <c r="O320" t="str">
        <f t="shared" si="55"/>
        <v>{5,2856}</v>
      </c>
      <c r="P320" t="str">
        <f t="shared" si="56"/>
        <v>{12,2856}</v>
      </c>
      <c r="Q320" t="str">
        <f t="shared" si="57"/>
        <v>{6,2856}</v>
      </c>
      <c r="R320" t="str">
        <f t="shared" si="58"/>
        <v>{7,2856}</v>
      </c>
      <c r="S320" t="str">
        <f t="shared" si="59"/>
        <v>{{4,2856}|{11,2856}|{5,2856}|{12,2856}|{6,2856}|{7,2856}}</v>
      </c>
    </row>
    <row r="321" spans="1:19" ht="15" x14ac:dyDescent="0.25">
      <c r="A321" s="11"/>
      <c r="B321" s="11"/>
      <c r="C321">
        <v>317</v>
      </c>
      <c r="D321" s="8">
        <v>72192.3</v>
      </c>
      <c r="E321">
        <f t="shared" si="48"/>
        <v>7219230</v>
      </c>
      <c r="F321" t="str">
        <f t="shared" si="49"/>
        <v>{1,7219230}</v>
      </c>
      <c r="G321" t="str">
        <f t="shared" si="50"/>
        <v>{2,7219230}</v>
      </c>
      <c r="H321" t="str">
        <f t="shared" si="51"/>
        <v>{3,7219230}</v>
      </c>
      <c r="I321" t="str">
        <f t="shared" si="52"/>
        <v>{{1,7219230}|{2,7219230}|{3,7219230}}</v>
      </c>
      <c r="L321">
        <v>2896</v>
      </c>
      <c r="M321" t="str">
        <f t="shared" si="53"/>
        <v>{4,2896}</v>
      </c>
      <c r="N321" t="str">
        <f t="shared" si="54"/>
        <v>{11,2896}</v>
      </c>
      <c r="O321" t="str">
        <f t="shared" si="55"/>
        <v>{5,2896}</v>
      </c>
      <c r="P321" t="str">
        <f t="shared" si="56"/>
        <v>{12,2896}</v>
      </c>
      <c r="Q321" t="str">
        <f t="shared" si="57"/>
        <v>{6,2896}</v>
      </c>
      <c r="R321" t="str">
        <f t="shared" si="58"/>
        <v>{7,2896}</v>
      </c>
      <c r="S321" t="str">
        <f t="shared" si="59"/>
        <v>{{4,2896}|{11,2896}|{5,2896}|{12,2896}|{6,2896}|{7,2896}}</v>
      </c>
    </row>
    <row r="322" spans="1:19" ht="15" x14ac:dyDescent="0.25">
      <c r="A322" s="11"/>
      <c r="B322" s="11"/>
      <c r="C322">
        <v>318</v>
      </c>
      <c r="D322" s="8">
        <v>72506.3</v>
      </c>
      <c r="E322">
        <f t="shared" si="48"/>
        <v>7250630</v>
      </c>
      <c r="F322" t="str">
        <f t="shared" si="49"/>
        <v>{1,7250630}</v>
      </c>
      <c r="G322" t="str">
        <f t="shared" si="50"/>
        <v>{2,7250630}</v>
      </c>
      <c r="H322" t="str">
        <f t="shared" si="51"/>
        <v>{3,7250630}</v>
      </c>
      <c r="I322" t="str">
        <f t="shared" si="52"/>
        <v>{{1,7250630}|{2,7250630}|{3,7250630}}</v>
      </c>
      <c r="L322">
        <v>2936</v>
      </c>
      <c r="M322" t="str">
        <f t="shared" si="53"/>
        <v>{4,2936}</v>
      </c>
      <c r="N322" t="str">
        <f t="shared" si="54"/>
        <v>{11,2936}</v>
      </c>
      <c r="O322" t="str">
        <f t="shared" si="55"/>
        <v>{5,2936}</v>
      </c>
      <c r="P322" t="str">
        <f t="shared" si="56"/>
        <v>{12,2936}</v>
      </c>
      <c r="Q322" t="str">
        <f t="shared" si="57"/>
        <v>{6,2936}</v>
      </c>
      <c r="R322" t="str">
        <f t="shared" si="58"/>
        <v>{7,2936}</v>
      </c>
      <c r="S322" t="str">
        <f t="shared" si="59"/>
        <v>{{4,2936}|{11,2936}|{5,2936}|{12,2936}|{6,2936}|{7,2936}}</v>
      </c>
    </row>
    <row r="323" spans="1:19" ht="15" x14ac:dyDescent="0.25">
      <c r="A323" s="11"/>
      <c r="B323" s="11"/>
      <c r="C323">
        <v>319</v>
      </c>
      <c r="D323" s="8">
        <v>72821.099999999991</v>
      </c>
      <c r="E323">
        <f t="shared" si="48"/>
        <v>7282110</v>
      </c>
      <c r="F323" t="str">
        <f t="shared" si="49"/>
        <v>{1,7282110}</v>
      </c>
      <c r="G323" t="str">
        <f t="shared" si="50"/>
        <v>{2,7282110}</v>
      </c>
      <c r="H323" t="str">
        <f t="shared" si="51"/>
        <v>{3,7282110}</v>
      </c>
      <c r="I323" t="str">
        <f t="shared" si="52"/>
        <v>{{1,7282110}|{2,7282110}|{3,7282110}}</v>
      </c>
      <c r="L323">
        <v>2976</v>
      </c>
      <c r="M323" t="str">
        <f t="shared" si="53"/>
        <v>{4,2976}</v>
      </c>
      <c r="N323" t="str">
        <f t="shared" si="54"/>
        <v>{11,2976}</v>
      </c>
      <c r="O323" t="str">
        <f t="shared" si="55"/>
        <v>{5,2976}</v>
      </c>
      <c r="P323" t="str">
        <f t="shared" si="56"/>
        <v>{12,2976}</v>
      </c>
      <c r="Q323" t="str">
        <f t="shared" si="57"/>
        <v>{6,2976}</v>
      </c>
      <c r="R323" t="str">
        <f t="shared" si="58"/>
        <v>{7,2976}</v>
      </c>
      <c r="S323" t="str">
        <f t="shared" si="59"/>
        <v>{{4,2976}|{11,2976}|{5,2976}|{12,2976}|{6,2976}|{7,2976}}</v>
      </c>
    </row>
    <row r="324" spans="1:19" ht="15" x14ac:dyDescent="0.25">
      <c r="A324" s="11"/>
      <c r="B324" s="11"/>
      <c r="C324">
        <v>320</v>
      </c>
      <c r="D324" s="8">
        <v>73136.7</v>
      </c>
      <c r="E324">
        <f t="shared" si="48"/>
        <v>7313670</v>
      </c>
      <c r="F324" t="str">
        <f t="shared" si="49"/>
        <v>{1,7313670}</v>
      </c>
      <c r="G324" t="str">
        <f t="shared" si="50"/>
        <v>{2,7313670}</v>
      </c>
      <c r="H324" t="str">
        <f t="shared" si="51"/>
        <v>{3,7313670}</v>
      </c>
      <c r="I324" t="str">
        <f t="shared" si="52"/>
        <v>{{1,7313670}|{2,7313670}|{3,7313670}}</v>
      </c>
      <c r="L324">
        <v>3016</v>
      </c>
      <c r="M324" t="str">
        <f t="shared" si="53"/>
        <v>{4,3016}</v>
      </c>
      <c r="N324" t="str">
        <f t="shared" si="54"/>
        <v>{11,3016}</v>
      </c>
      <c r="O324" t="str">
        <f t="shared" si="55"/>
        <v>{5,3016}</v>
      </c>
      <c r="P324" t="str">
        <f t="shared" si="56"/>
        <v>{12,3016}</v>
      </c>
      <c r="Q324" t="str">
        <f t="shared" si="57"/>
        <v>{6,3016}</v>
      </c>
      <c r="R324" t="str">
        <f t="shared" si="58"/>
        <v>{7,3016}</v>
      </c>
      <c r="S324" t="str">
        <f t="shared" si="59"/>
        <v>{{4,3016}|{11,3016}|{5,3016}|{12,3016}|{6,3016}|{7,3016}}</v>
      </c>
    </row>
    <row r="325" spans="1:19" ht="15" x14ac:dyDescent="0.25">
      <c r="A325" s="11"/>
      <c r="B325" s="11"/>
      <c r="C325">
        <v>321</v>
      </c>
      <c r="D325" s="9">
        <v>74918</v>
      </c>
      <c r="E325">
        <f t="shared" si="48"/>
        <v>7491800</v>
      </c>
      <c r="F325" t="str">
        <f t="shared" si="49"/>
        <v>{1,7491800}</v>
      </c>
      <c r="G325" t="str">
        <f t="shared" si="50"/>
        <v>{2,7491800}</v>
      </c>
      <c r="H325" t="str">
        <f t="shared" si="51"/>
        <v>{3,7491800}</v>
      </c>
      <c r="I325" t="str">
        <f t="shared" si="52"/>
        <v>{{1,7491800}|{2,7491800}|{3,7491800}}</v>
      </c>
      <c r="L325">
        <v>3056</v>
      </c>
      <c r="M325" t="str">
        <f t="shared" si="53"/>
        <v>{4,3056}</v>
      </c>
      <c r="N325" t="str">
        <f t="shared" si="54"/>
        <v>{11,3056}</v>
      </c>
      <c r="O325" t="str">
        <f t="shared" si="55"/>
        <v>{5,3056}</v>
      </c>
      <c r="P325" t="str">
        <f t="shared" si="56"/>
        <v>{12,3056}</v>
      </c>
      <c r="Q325" t="str">
        <f t="shared" si="57"/>
        <v>{6,3056}</v>
      </c>
      <c r="R325" t="str">
        <f t="shared" si="58"/>
        <v>{7,3056}</v>
      </c>
      <c r="S325" t="str">
        <f t="shared" si="59"/>
        <v>{{4,3056}|{11,3056}|{5,3056}|{12,3056}|{6,3056}|{7,3056}}</v>
      </c>
    </row>
    <row r="326" spans="1:19" ht="15" x14ac:dyDescent="0.25">
      <c r="A326" s="11"/>
      <c r="B326" s="11"/>
      <c r="C326">
        <v>322</v>
      </c>
      <c r="D326" s="8">
        <v>75235.199999999997</v>
      </c>
      <c r="E326">
        <f t="shared" ref="E326:E389" si="60">INT(D326*100)</f>
        <v>7523520</v>
      </c>
      <c r="F326" t="str">
        <f t="shared" ref="F326:F389" si="61">"{"&amp;"1"&amp;","&amp;E326&amp;"}"</f>
        <v>{1,7523520}</v>
      </c>
      <c r="G326" t="str">
        <f t="shared" ref="G326:G389" si="62">"{"&amp;"2"&amp;","&amp;E326&amp;"}"</f>
        <v>{2,7523520}</v>
      </c>
      <c r="H326" t="str">
        <f t="shared" ref="H326:H389" si="63">"{"&amp;"3"&amp;","&amp;E326&amp;"}"</f>
        <v>{3,7523520}</v>
      </c>
      <c r="I326" t="str">
        <f t="shared" ref="I326:I389" si="64">"{"&amp;F326&amp;"|"&amp;G326&amp;"|"&amp;H326&amp;"}"</f>
        <v>{{1,7523520}|{2,7523520}|{3,7523520}}</v>
      </c>
      <c r="L326">
        <v>3096</v>
      </c>
      <c r="M326" t="str">
        <f t="shared" ref="M326:M389" si="65">"{"&amp;"4"&amp;","&amp;L326&amp;"}"</f>
        <v>{4,3096}</v>
      </c>
      <c r="N326" t="str">
        <f t="shared" ref="N326:N389" si="66">"{"&amp;"11"&amp;","&amp;L326&amp;"}"</f>
        <v>{11,3096}</v>
      </c>
      <c r="O326" t="str">
        <f t="shared" ref="O326:O389" si="67">"{"&amp;"5"&amp;","&amp;L326&amp;"}"</f>
        <v>{5,3096}</v>
      </c>
      <c r="P326" t="str">
        <f t="shared" ref="P326:P389" si="68">"{"&amp;"12"&amp;","&amp;L326&amp;"}"</f>
        <v>{12,3096}</v>
      </c>
      <c r="Q326" t="str">
        <f t="shared" ref="Q326:Q389" si="69">"{"&amp;"6"&amp;","&amp;L326&amp;"}"</f>
        <v>{6,3096}</v>
      </c>
      <c r="R326" t="str">
        <f t="shared" ref="R326:R389" si="70">"{"&amp;"7"&amp;","&amp;L326&amp;"}"</f>
        <v>{7,3096}</v>
      </c>
      <c r="S326" t="str">
        <f t="shared" ref="S326:S389" si="71">"{"&amp;M326&amp;"|"&amp;N326&amp;"|"&amp;O326&amp;"|"&amp;P326&amp;"|"&amp;Q326&amp;"|"&amp;R326&amp;"}"</f>
        <v>{{4,3096}|{11,3096}|{5,3096}|{12,3096}|{6,3096}|{7,3096}}</v>
      </c>
    </row>
    <row r="327" spans="1:19" ht="15" x14ac:dyDescent="0.25">
      <c r="A327" s="11"/>
      <c r="B327" s="11"/>
      <c r="C327">
        <v>323</v>
      </c>
      <c r="D327" s="8">
        <v>75553.2</v>
      </c>
      <c r="E327">
        <f t="shared" si="60"/>
        <v>7555320</v>
      </c>
      <c r="F327" t="str">
        <f t="shared" si="61"/>
        <v>{1,7555320}</v>
      </c>
      <c r="G327" t="str">
        <f t="shared" si="62"/>
        <v>{2,7555320}</v>
      </c>
      <c r="H327" t="str">
        <f t="shared" si="63"/>
        <v>{3,7555320}</v>
      </c>
      <c r="I327" t="str">
        <f t="shared" si="64"/>
        <v>{{1,7555320}|{2,7555320}|{3,7555320}}</v>
      </c>
      <c r="L327">
        <v>3136</v>
      </c>
      <c r="M327" t="str">
        <f t="shared" si="65"/>
        <v>{4,3136}</v>
      </c>
      <c r="N327" t="str">
        <f t="shared" si="66"/>
        <v>{11,3136}</v>
      </c>
      <c r="O327" t="str">
        <f t="shared" si="67"/>
        <v>{5,3136}</v>
      </c>
      <c r="P327" t="str">
        <f t="shared" si="68"/>
        <v>{12,3136}</v>
      </c>
      <c r="Q327" t="str">
        <f t="shared" si="69"/>
        <v>{6,3136}</v>
      </c>
      <c r="R327" t="str">
        <f t="shared" si="70"/>
        <v>{7,3136}</v>
      </c>
      <c r="S327" t="str">
        <f t="shared" si="71"/>
        <v>{{4,3136}|{11,3136}|{5,3136}|{12,3136}|{6,3136}|{7,3136}}</v>
      </c>
    </row>
    <row r="328" spans="1:19" ht="15" x14ac:dyDescent="0.25">
      <c r="A328" s="11"/>
      <c r="B328" s="11"/>
      <c r="C328">
        <v>324</v>
      </c>
      <c r="D328" s="8">
        <v>75872</v>
      </c>
      <c r="E328">
        <f t="shared" si="60"/>
        <v>7587200</v>
      </c>
      <c r="F328" t="str">
        <f t="shared" si="61"/>
        <v>{1,7587200}</v>
      </c>
      <c r="G328" t="str">
        <f t="shared" si="62"/>
        <v>{2,7587200}</v>
      </c>
      <c r="H328" t="str">
        <f t="shared" si="63"/>
        <v>{3,7587200}</v>
      </c>
      <c r="I328" t="str">
        <f t="shared" si="64"/>
        <v>{{1,7587200}|{2,7587200}|{3,7587200}}</v>
      </c>
      <c r="L328">
        <v>3176</v>
      </c>
      <c r="M328" t="str">
        <f t="shared" si="65"/>
        <v>{4,3176}</v>
      </c>
      <c r="N328" t="str">
        <f t="shared" si="66"/>
        <v>{11,3176}</v>
      </c>
      <c r="O328" t="str">
        <f t="shared" si="67"/>
        <v>{5,3176}</v>
      </c>
      <c r="P328" t="str">
        <f t="shared" si="68"/>
        <v>{12,3176}</v>
      </c>
      <c r="Q328" t="str">
        <f t="shared" si="69"/>
        <v>{6,3176}</v>
      </c>
      <c r="R328" t="str">
        <f t="shared" si="70"/>
        <v>{7,3176}</v>
      </c>
      <c r="S328" t="str">
        <f t="shared" si="71"/>
        <v>{{4,3176}|{11,3176}|{5,3176}|{12,3176}|{6,3176}|{7,3176}}</v>
      </c>
    </row>
    <row r="329" spans="1:19" ht="15" x14ac:dyDescent="0.25">
      <c r="A329" s="11"/>
      <c r="B329" s="11"/>
      <c r="C329">
        <v>325</v>
      </c>
      <c r="D329" s="8">
        <v>76191.599999999991</v>
      </c>
      <c r="E329">
        <f t="shared" si="60"/>
        <v>7619160</v>
      </c>
      <c r="F329" t="str">
        <f t="shared" si="61"/>
        <v>{1,7619160}</v>
      </c>
      <c r="G329" t="str">
        <f t="shared" si="62"/>
        <v>{2,7619160}</v>
      </c>
      <c r="H329" t="str">
        <f t="shared" si="63"/>
        <v>{3,7619160}</v>
      </c>
      <c r="I329" t="str">
        <f t="shared" si="64"/>
        <v>{{1,7619160}|{2,7619160}|{3,7619160}}</v>
      </c>
      <c r="L329">
        <v>3216</v>
      </c>
      <c r="M329" t="str">
        <f t="shared" si="65"/>
        <v>{4,3216}</v>
      </c>
      <c r="N329" t="str">
        <f t="shared" si="66"/>
        <v>{11,3216}</v>
      </c>
      <c r="O329" t="str">
        <f t="shared" si="67"/>
        <v>{5,3216}</v>
      </c>
      <c r="P329" t="str">
        <f t="shared" si="68"/>
        <v>{12,3216}</v>
      </c>
      <c r="Q329" t="str">
        <f t="shared" si="69"/>
        <v>{6,3216}</v>
      </c>
      <c r="R329" t="str">
        <f t="shared" si="70"/>
        <v>{7,3216}</v>
      </c>
      <c r="S329" t="str">
        <f t="shared" si="71"/>
        <v>{{4,3216}|{11,3216}|{5,3216}|{12,3216}|{6,3216}|{7,3216}}</v>
      </c>
    </row>
    <row r="330" spans="1:19" ht="15" x14ac:dyDescent="0.25">
      <c r="A330" s="11"/>
      <c r="B330" s="11"/>
      <c r="C330">
        <v>326</v>
      </c>
      <c r="D330" s="8">
        <v>76512</v>
      </c>
      <c r="E330">
        <f t="shared" si="60"/>
        <v>7651200</v>
      </c>
      <c r="F330" t="str">
        <f t="shared" si="61"/>
        <v>{1,7651200}</v>
      </c>
      <c r="G330" t="str">
        <f t="shared" si="62"/>
        <v>{2,7651200}</v>
      </c>
      <c r="H330" t="str">
        <f t="shared" si="63"/>
        <v>{3,7651200}</v>
      </c>
      <c r="I330" t="str">
        <f t="shared" si="64"/>
        <v>{{1,7651200}|{2,7651200}|{3,7651200}}</v>
      </c>
      <c r="L330">
        <v>3256</v>
      </c>
      <c r="M330" t="str">
        <f t="shared" si="65"/>
        <v>{4,3256}</v>
      </c>
      <c r="N330" t="str">
        <f t="shared" si="66"/>
        <v>{11,3256}</v>
      </c>
      <c r="O330" t="str">
        <f t="shared" si="67"/>
        <v>{5,3256}</v>
      </c>
      <c r="P330" t="str">
        <f t="shared" si="68"/>
        <v>{12,3256}</v>
      </c>
      <c r="Q330" t="str">
        <f t="shared" si="69"/>
        <v>{6,3256}</v>
      </c>
      <c r="R330" t="str">
        <f t="shared" si="70"/>
        <v>{7,3256}</v>
      </c>
      <c r="S330" t="str">
        <f t="shared" si="71"/>
        <v>{{4,3256}|{11,3256}|{5,3256}|{12,3256}|{6,3256}|{7,3256}}</v>
      </c>
    </row>
    <row r="331" spans="1:19" ht="15" x14ac:dyDescent="0.25">
      <c r="A331" s="11"/>
      <c r="B331" s="11"/>
      <c r="C331">
        <v>327</v>
      </c>
      <c r="D331" s="8">
        <v>76833.2</v>
      </c>
      <c r="E331">
        <f t="shared" si="60"/>
        <v>7683320</v>
      </c>
      <c r="F331" t="str">
        <f t="shared" si="61"/>
        <v>{1,7683320}</v>
      </c>
      <c r="G331" t="str">
        <f t="shared" si="62"/>
        <v>{2,7683320}</v>
      </c>
      <c r="H331" t="str">
        <f t="shared" si="63"/>
        <v>{3,7683320}</v>
      </c>
      <c r="I331" t="str">
        <f t="shared" si="64"/>
        <v>{{1,7683320}|{2,7683320}|{3,7683320}}</v>
      </c>
      <c r="L331">
        <v>3296</v>
      </c>
      <c r="M331" t="str">
        <f t="shared" si="65"/>
        <v>{4,3296}</v>
      </c>
      <c r="N331" t="str">
        <f t="shared" si="66"/>
        <v>{11,3296}</v>
      </c>
      <c r="O331" t="str">
        <f t="shared" si="67"/>
        <v>{5,3296}</v>
      </c>
      <c r="P331" t="str">
        <f t="shared" si="68"/>
        <v>{12,3296}</v>
      </c>
      <c r="Q331" t="str">
        <f t="shared" si="69"/>
        <v>{6,3296}</v>
      </c>
      <c r="R331" t="str">
        <f t="shared" si="70"/>
        <v>{7,3296}</v>
      </c>
      <c r="S331" t="str">
        <f t="shared" si="71"/>
        <v>{{4,3296}|{11,3296}|{5,3296}|{12,3296}|{6,3296}|{7,3296}}</v>
      </c>
    </row>
    <row r="332" spans="1:19" ht="15" x14ac:dyDescent="0.25">
      <c r="A332" s="11"/>
      <c r="B332" s="11"/>
      <c r="C332">
        <v>328</v>
      </c>
      <c r="D332" s="8">
        <v>77155.199999999997</v>
      </c>
      <c r="E332">
        <f t="shared" si="60"/>
        <v>7715520</v>
      </c>
      <c r="F332" t="str">
        <f t="shared" si="61"/>
        <v>{1,7715520}</v>
      </c>
      <c r="G332" t="str">
        <f t="shared" si="62"/>
        <v>{2,7715520}</v>
      </c>
      <c r="H332" t="str">
        <f t="shared" si="63"/>
        <v>{3,7715520}</v>
      </c>
      <c r="I332" t="str">
        <f t="shared" si="64"/>
        <v>{{1,7715520}|{2,7715520}|{3,7715520}}</v>
      </c>
      <c r="L332">
        <v>3336</v>
      </c>
      <c r="M332" t="str">
        <f t="shared" si="65"/>
        <v>{4,3336}</v>
      </c>
      <c r="N332" t="str">
        <f t="shared" si="66"/>
        <v>{11,3336}</v>
      </c>
      <c r="O332" t="str">
        <f t="shared" si="67"/>
        <v>{5,3336}</v>
      </c>
      <c r="P332" t="str">
        <f t="shared" si="68"/>
        <v>{12,3336}</v>
      </c>
      <c r="Q332" t="str">
        <f t="shared" si="69"/>
        <v>{6,3336}</v>
      </c>
      <c r="R332" t="str">
        <f t="shared" si="70"/>
        <v>{7,3336}</v>
      </c>
      <c r="S332" t="str">
        <f t="shared" si="71"/>
        <v>{{4,3336}|{11,3336}|{5,3336}|{12,3336}|{6,3336}|{7,3336}}</v>
      </c>
    </row>
    <row r="333" spans="1:19" ht="15" x14ac:dyDescent="0.25">
      <c r="A333" s="11"/>
      <c r="B333" s="11"/>
      <c r="C333">
        <v>329</v>
      </c>
      <c r="D333" s="8">
        <v>77478</v>
      </c>
      <c r="E333">
        <f t="shared" si="60"/>
        <v>7747800</v>
      </c>
      <c r="F333" t="str">
        <f t="shared" si="61"/>
        <v>{1,7747800}</v>
      </c>
      <c r="G333" t="str">
        <f t="shared" si="62"/>
        <v>{2,7747800}</v>
      </c>
      <c r="H333" t="str">
        <f t="shared" si="63"/>
        <v>{3,7747800}</v>
      </c>
      <c r="I333" t="str">
        <f t="shared" si="64"/>
        <v>{{1,7747800}|{2,7747800}|{3,7747800}}</v>
      </c>
      <c r="L333">
        <v>3376</v>
      </c>
      <c r="M333" t="str">
        <f t="shared" si="65"/>
        <v>{4,3376}</v>
      </c>
      <c r="N333" t="str">
        <f t="shared" si="66"/>
        <v>{11,3376}</v>
      </c>
      <c r="O333" t="str">
        <f t="shared" si="67"/>
        <v>{5,3376}</v>
      </c>
      <c r="P333" t="str">
        <f t="shared" si="68"/>
        <v>{12,3376}</v>
      </c>
      <c r="Q333" t="str">
        <f t="shared" si="69"/>
        <v>{6,3376}</v>
      </c>
      <c r="R333" t="str">
        <f t="shared" si="70"/>
        <v>{7,3376}</v>
      </c>
      <c r="S333" t="str">
        <f t="shared" si="71"/>
        <v>{{4,3376}|{11,3376}|{5,3376}|{12,3376}|{6,3376}|{7,3376}}</v>
      </c>
    </row>
    <row r="334" spans="1:19" ht="15" x14ac:dyDescent="0.25">
      <c r="A334" s="11"/>
      <c r="B334" s="11"/>
      <c r="C334">
        <v>330</v>
      </c>
      <c r="D334" s="8">
        <v>77801.599999999991</v>
      </c>
      <c r="E334">
        <f t="shared" si="60"/>
        <v>7780160</v>
      </c>
      <c r="F334" t="str">
        <f t="shared" si="61"/>
        <v>{1,7780160}</v>
      </c>
      <c r="G334" t="str">
        <f t="shared" si="62"/>
        <v>{2,7780160}</v>
      </c>
      <c r="H334" t="str">
        <f t="shared" si="63"/>
        <v>{3,7780160}</v>
      </c>
      <c r="I334" t="str">
        <f t="shared" si="64"/>
        <v>{{1,7780160}|{2,7780160}|{3,7780160}}</v>
      </c>
      <c r="L334">
        <v>3416</v>
      </c>
      <c r="M334" t="str">
        <f t="shared" si="65"/>
        <v>{4,3416}</v>
      </c>
      <c r="N334" t="str">
        <f t="shared" si="66"/>
        <v>{11,3416}</v>
      </c>
      <c r="O334" t="str">
        <f t="shared" si="67"/>
        <v>{5,3416}</v>
      </c>
      <c r="P334" t="str">
        <f t="shared" si="68"/>
        <v>{12,3416}</v>
      </c>
      <c r="Q334" t="str">
        <f t="shared" si="69"/>
        <v>{6,3416}</v>
      </c>
      <c r="R334" t="str">
        <f t="shared" si="70"/>
        <v>{7,3416}</v>
      </c>
      <c r="S334" t="str">
        <f t="shared" si="71"/>
        <v>{{4,3416}|{11,3416}|{5,3416}|{12,3416}|{6,3416}|{7,3416}}</v>
      </c>
    </row>
    <row r="335" spans="1:19" ht="15" x14ac:dyDescent="0.25">
      <c r="A335" s="11"/>
      <c r="B335" s="11"/>
      <c r="C335">
        <v>331</v>
      </c>
      <c r="D335" s="8">
        <v>78126</v>
      </c>
      <c r="E335">
        <f t="shared" si="60"/>
        <v>7812600</v>
      </c>
      <c r="F335" t="str">
        <f t="shared" si="61"/>
        <v>{1,7812600}</v>
      </c>
      <c r="G335" t="str">
        <f t="shared" si="62"/>
        <v>{2,7812600}</v>
      </c>
      <c r="H335" t="str">
        <f t="shared" si="63"/>
        <v>{3,7812600}</v>
      </c>
      <c r="I335" t="str">
        <f t="shared" si="64"/>
        <v>{{1,7812600}|{2,7812600}|{3,7812600}}</v>
      </c>
      <c r="L335">
        <v>3456</v>
      </c>
      <c r="M335" t="str">
        <f t="shared" si="65"/>
        <v>{4,3456}</v>
      </c>
      <c r="N335" t="str">
        <f t="shared" si="66"/>
        <v>{11,3456}</v>
      </c>
      <c r="O335" t="str">
        <f t="shared" si="67"/>
        <v>{5,3456}</v>
      </c>
      <c r="P335" t="str">
        <f t="shared" si="68"/>
        <v>{12,3456}</v>
      </c>
      <c r="Q335" t="str">
        <f t="shared" si="69"/>
        <v>{6,3456}</v>
      </c>
      <c r="R335" t="str">
        <f t="shared" si="70"/>
        <v>{7,3456}</v>
      </c>
      <c r="S335" t="str">
        <f t="shared" si="71"/>
        <v>{{4,3456}|{11,3456}|{5,3456}|{12,3456}|{6,3456}|{7,3456}}</v>
      </c>
    </row>
    <row r="336" spans="1:19" ht="15" x14ac:dyDescent="0.25">
      <c r="A336" s="11"/>
      <c r="B336" s="11"/>
      <c r="C336">
        <v>332</v>
      </c>
      <c r="D336" s="8">
        <v>78451.199999999997</v>
      </c>
      <c r="E336">
        <f t="shared" si="60"/>
        <v>7845120</v>
      </c>
      <c r="F336" t="str">
        <f t="shared" si="61"/>
        <v>{1,7845120}</v>
      </c>
      <c r="G336" t="str">
        <f t="shared" si="62"/>
        <v>{2,7845120}</v>
      </c>
      <c r="H336" t="str">
        <f t="shared" si="63"/>
        <v>{3,7845120}</v>
      </c>
      <c r="I336" t="str">
        <f t="shared" si="64"/>
        <v>{{1,7845120}|{2,7845120}|{3,7845120}}</v>
      </c>
      <c r="L336">
        <v>3496</v>
      </c>
      <c r="M336" t="str">
        <f t="shared" si="65"/>
        <v>{4,3496}</v>
      </c>
      <c r="N336" t="str">
        <f t="shared" si="66"/>
        <v>{11,3496}</v>
      </c>
      <c r="O336" t="str">
        <f t="shared" si="67"/>
        <v>{5,3496}</v>
      </c>
      <c r="P336" t="str">
        <f t="shared" si="68"/>
        <v>{12,3496}</v>
      </c>
      <c r="Q336" t="str">
        <f t="shared" si="69"/>
        <v>{6,3496}</v>
      </c>
      <c r="R336" t="str">
        <f t="shared" si="70"/>
        <v>{7,3496}</v>
      </c>
      <c r="S336" t="str">
        <f t="shared" si="71"/>
        <v>{{4,3496}|{11,3496}|{5,3496}|{12,3496}|{6,3496}|{7,3496}}</v>
      </c>
    </row>
    <row r="337" spans="1:19" ht="15" x14ac:dyDescent="0.25">
      <c r="A337" s="11"/>
      <c r="B337" s="11"/>
      <c r="C337">
        <v>333</v>
      </c>
      <c r="D337" s="8">
        <v>78777.2</v>
      </c>
      <c r="E337">
        <f t="shared" si="60"/>
        <v>7877720</v>
      </c>
      <c r="F337" t="str">
        <f t="shared" si="61"/>
        <v>{1,7877720}</v>
      </c>
      <c r="G337" t="str">
        <f t="shared" si="62"/>
        <v>{2,7877720}</v>
      </c>
      <c r="H337" t="str">
        <f t="shared" si="63"/>
        <v>{3,7877720}</v>
      </c>
      <c r="I337" t="str">
        <f t="shared" si="64"/>
        <v>{{1,7877720}|{2,7877720}|{3,7877720}}</v>
      </c>
      <c r="L337">
        <v>3536</v>
      </c>
      <c r="M337" t="str">
        <f t="shared" si="65"/>
        <v>{4,3536}</v>
      </c>
      <c r="N337" t="str">
        <f t="shared" si="66"/>
        <v>{11,3536}</v>
      </c>
      <c r="O337" t="str">
        <f t="shared" si="67"/>
        <v>{5,3536}</v>
      </c>
      <c r="P337" t="str">
        <f t="shared" si="68"/>
        <v>{12,3536}</v>
      </c>
      <c r="Q337" t="str">
        <f t="shared" si="69"/>
        <v>{6,3536}</v>
      </c>
      <c r="R337" t="str">
        <f t="shared" si="70"/>
        <v>{7,3536}</v>
      </c>
      <c r="S337" t="str">
        <f t="shared" si="71"/>
        <v>{{4,3536}|{11,3536}|{5,3536}|{12,3536}|{6,3536}|{7,3536}}</v>
      </c>
    </row>
    <row r="338" spans="1:19" ht="15" x14ac:dyDescent="0.25">
      <c r="A338" s="11"/>
      <c r="B338" s="11"/>
      <c r="C338">
        <v>334</v>
      </c>
      <c r="D338" s="8">
        <v>79104</v>
      </c>
      <c r="E338">
        <f t="shared" si="60"/>
        <v>7910400</v>
      </c>
      <c r="F338" t="str">
        <f t="shared" si="61"/>
        <v>{1,7910400}</v>
      </c>
      <c r="G338" t="str">
        <f t="shared" si="62"/>
        <v>{2,7910400}</v>
      </c>
      <c r="H338" t="str">
        <f t="shared" si="63"/>
        <v>{3,7910400}</v>
      </c>
      <c r="I338" t="str">
        <f t="shared" si="64"/>
        <v>{{1,7910400}|{2,7910400}|{3,7910400}}</v>
      </c>
      <c r="L338">
        <v>3576</v>
      </c>
      <c r="M338" t="str">
        <f t="shared" si="65"/>
        <v>{4,3576}</v>
      </c>
      <c r="N338" t="str">
        <f t="shared" si="66"/>
        <v>{11,3576}</v>
      </c>
      <c r="O338" t="str">
        <f t="shared" si="67"/>
        <v>{5,3576}</v>
      </c>
      <c r="P338" t="str">
        <f t="shared" si="68"/>
        <v>{12,3576}</v>
      </c>
      <c r="Q338" t="str">
        <f t="shared" si="69"/>
        <v>{6,3576}</v>
      </c>
      <c r="R338" t="str">
        <f t="shared" si="70"/>
        <v>{7,3576}</v>
      </c>
      <c r="S338" t="str">
        <f t="shared" si="71"/>
        <v>{{4,3576}|{11,3576}|{5,3576}|{12,3576}|{6,3576}|{7,3576}}</v>
      </c>
    </row>
    <row r="339" spans="1:19" ht="15" x14ac:dyDescent="0.25">
      <c r="A339" s="11"/>
      <c r="B339" s="11"/>
      <c r="C339">
        <v>335</v>
      </c>
      <c r="D339" s="8">
        <v>79431.599999999991</v>
      </c>
      <c r="E339">
        <f t="shared" si="60"/>
        <v>7943160</v>
      </c>
      <c r="F339" t="str">
        <f t="shared" si="61"/>
        <v>{1,7943160}</v>
      </c>
      <c r="G339" t="str">
        <f t="shared" si="62"/>
        <v>{2,7943160}</v>
      </c>
      <c r="H339" t="str">
        <f t="shared" si="63"/>
        <v>{3,7943160}</v>
      </c>
      <c r="I339" t="str">
        <f t="shared" si="64"/>
        <v>{{1,7943160}|{2,7943160}|{3,7943160}}</v>
      </c>
      <c r="L339">
        <v>3616</v>
      </c>
      <c r="M339" t="str">
        <f t="shared" si="65"/>
        <v>{4,3616}</v>
      </c>
      <c r="N339" t="str">
        <f t="shared" si="66"/>
        <v>{11,3616}</v>
      </c>
      <c r="O339" t="str">
        <f t="shared" si="67"/>
        <v>{5,3616}</v>
      </c>
      <c r="P339" t="str">
        <f t="shared" si="68"/>
        <v>{12,3616}</v>
      </c>
      <c r="Q339" t="str">
        <f t="shared" si="69"/>
        <v>{6,3616}</v>
      </c>
      <c r="R339" t="str">
        <f t="shared" si="70"/>
        <v>{7,3616}</v>
      </c>
      <c r="S339" t="str">
        <f t="shared" si="71"/>
        <v>{{4,3616}|{11,3616}|{5,3616}|{12,3616}|{6,3616}|{7,3616}}</v>
      </c>
    </row>
    <row r="340" spans="1:19" ht="15" x14ac:dyDescent="0.25">
      <c r="A340" s="11"/>
      <c r="B340" s="11"/>
      <c r="C340">
        <v>336</v>
      </c>
      <c r="D340" s="8">
        <v>79760</v>
      </c>
      <c r="E340">
        <f t="shared" si="60"/>
        <v>7976000</v>
      </c>
      <c r="F340" t="str">
        <f t="shared" si="61"/>
        <v>{1,7976000}</v>
      </c>
      <c r="G340" t="str">
        <f t="shared" si="62"/>
        <v>{2,7976000}</v>
      </c>
      <c r="H340" t="str">
        <f t="shared" si="63"/>
        <v>{3,7976000}</v>
      </c>
      <c r="I340" t="str">
        <f t="shared" si="64"/>
        <v>{{1,7976000}|{2,7976000}|{3,7976000}}</v>
      </c>
      <c r="L340">
        <v>3656</v>
      </c>
      <c r="M340" t="str">
        <f t="shared" si="65"/>
        <v>{4,3656}</v>
      </c>
      <c r="N340" t="str">
        <f t="shared" si="66"/>
        <v>{11,3656}</v>
      </c>
      <c r="O340" t="str">
        <f t="shared" si="67"/>
        <v>{5,3656}</v>
      </c>
      <c r="P340" t="str">
        <f t="shared" si="68"/>
        <v>{12,3656}</v>
      </c>
      <c r="Q340" t="str">
        <f t="shared" si="69"/>
        <v>{6,3656}</v>
      </c>
      <c r="R340" t="str">
        <f t="shared" si="70"/>
        <v>{7,3656}</v>
      </c>
      <c r="S340" t="str">
        <f t="shared" si="71"/>
        <v>{{4,3656}|{11,3656}|{5,3656}|{12,3656}|{6,3656}|{7,3656}}</v>
      </c>
    </row>
    <row r="341" spans="1:19" ht="15" x14ac:dyDescent="0.25">
      <c r="A341" s="11"/>
      <c r="B341" s="11"/>
      <c r="C341">
        <v>337</v>
      </c>
      <c r="D341" s="8">
        <v>80089.2</v>
      </c>
      <c r="E341">
        <f t="shared" si="60"/>
        <v>8008920</v>
      </c>
      <c r="F341" t="str">
        <f t="shared" si="61"/>
        <v>{1,8008920}</v>
      </c>
      <c r="G341" t="str">
        <f t="shared" si="62"/>
        <v>{2,8008920}</v>
      </c>
      <c r="H341" t="str">
        <f t="shared" si="63"/>
        <v>{3,8008920}</v>
      </c>
      <c r="I341" t="str">
        <f t="shared" si="64"/>
        <v>{{1,8008920}|{2,8008920}|{3,8008920}}</v>
      </c>
      <c r="L341">
        <v>3696</v>
      </c>
      <c r="M341" t="str">
        <f t="shared" si="65"/>
        <v>{4,3696}</v>
      </c>
      <c r="N341" t="str">
        <f t="shared" si="66"/>
        <v>{11,3696}</v>
      </c>
      <c r="O341" t="str">
        <f t="shared" si="67"/>
        <v>{5,3696}</v>
      </c>
      <c r="P341" t="str">
        <f t="shared" si="68"/>
        <v>{12,3696}</v>
      </c>
      <c r="Q341" t="str">
        <f t="shared" si="69"/>
        <v>{6,3696}</v>
      </c>
      <c r="R341" t="str">
        <f t="shared" si="70"/>
        <v>{7,3696}</v>
      </c>
      <c r="S341" t="str">
        <f t="shared" si="71"/>
        <v>{{4,3696}|{11,3696}|{5,3696}|{12,3696}|{6,3696}|{7,3696}}</v>
      </c>
    </row>
    <row r="342" spans="1:19" ht="15" x14ac:dyDescent="0.25">
      <c r="A342" s="11"/>
      <c r="B342" s="11"/>
      <c r="C342">
        <v>338</v>
      </c>
      <c r="D342" s="8">
        <v>80419.199999999997</v>
      </c>
      <c r="E342">
        <f t="shared" si="60"/>
        <v>8041920</v>
      </c>
      <c r="F342" t="str">
        <f t="shared" si="61"/>
        <v>{1,8041920}</v>
      </c>
      <c r="G342" t="str">
        <f t="shared" si="62"/>
        <v>{2,8041920}</v>
      </c>
      <c r="H342" t="str">
        <f t="shared" si="63"/>
        <v>{3,8041920}</v>
      </c>
      <c r="I342" t="str">
        <f t="shared" si="64"/>
        <v>{{1,8041920}|{2,8041920}|{3,8041920}}</v>
      </c>
      <c r="L342">
        <v>3736</v>
      </c>
      <c r="M342" t="str">
        <f t="shared" si="65"/>
        <v>{4,3736}</v>
      </c>
      <c r="N342" t="str">
        <f t="shared" si="66"/>
        <v>{11,3736}</v>
      </c>
      <c r="O342" t="str">
        <f t="shared" si="67"/>
        <v>{5,3736}</v>
      </c>
      <c r="P342" t="str">
        <f t="shared" si="68"/>
        <v>{12,3736}</v>
      </c>
      <c r="Q342" t="str">
        <f t="shared" si="69"/>
        <v>{6,3736}</v>
      </c>
      <c r="R342" t="str">
        <f t="shared" si="70"/>
        <v>{7,3736}</v>
      </c>
      <c r="S342" t="str">
        <f t="shared" si="71"/>
        <v>{{4,3736}|{11,3736}|{5,3736}|{12,3736}|{6,3736}|{7,3736}}</v>
      </c>
    </row>
    <row r="343" spans="1:19" ht="15" x14ac:dyDescent="0.25">
      <c r="A343" s="11"/>
      <c r="B343" s="11"/>
      <c r="C343">
        <v>339</v>
      </c>
      <c r="D343" s="8">
        <v>80749.999999999985</v>
      </c>
      <c r="E343">
        <f t="shared" si="60"/>
        <v>8075000</v>
      </c>
      <c r="F343" t="str">
        <f t="shared" si="61"/>
        <v>{1,8075000}</v>
      </c>
      <c r="G343" t="str">
        <f t="shared" si="62"/>
        <v>{2,8075000}</v>
      </c>
      <c r="H343" t="str">
        <f t="shared" si="63"/>
        <v>{3,8075000}</v>
      </c>
      <c r="I343" t="str">
        <f t="shared" si="64"/>
        <v>{{1,8075000}|{2,8075000}|{3,8075000}}</v>
      </c>
      <c r="L343">
        <v>3776</v>
      </c>
      <c r="M343" t="str">
        <f t="shared" si="65"/>
        <v>{4,3776}</v>
      </c>
      <c r="N343" t="str">
        <f t="shared" si="66"/>
        <v>{11,3776}</v>
      </c>
      <c r="O343" t="str">
        <f t="shared" si="67"/>
        <v>{5,3776}</v>
      </c>
      <c r="P343" t="str">
        <f t="shared" si="68"/>
        <v>{12,3776}</v>
      </c>
      <c r="Q343" t="str">
        <f t="shared" si="69"/>
        <v>{6,3776}</v>
      </c>
      <c r="R343" t="str">
        <f t="shared" si="70"/>
        <v>{7,3776}</v>
      </c>
      <c r="S343" t="str">
        <f t="shared" si="71"/>
        <v>{{4,3776}|{11,3776}|{5,3776}|{12,3776}|{6,3776}|{7,3776}}</v>
      </c>
    </row>
    <row r="344" spans="1:19" ht="15" x14ac:dyDescent="0.25">
      <c r="A344" s="11"/>
      <c r="B344" s="11"/>
      <c r="C344">
        <v>340</v>
      </c>
      <c r="D344" s="8">
        <v>81081.599999999991</v>
      </c>
      <c r="E344">
        <f t="shared" si="60"/>
        <v>8108160</v>
      </c>
      <c r="F344" t="str">
        <f t="shared" si="61"/>
        <v>{1,8108160}</v>
      </c>
      <c r="G344" t="str">
        <f t="shared" si="62"/>
        <v>{2,8108160}</v>
      </c>
      <c r="H344" t="str">
        <f t="shared" si="63"/>
        <v>{3,8108160}</v>
      </c>
      <c r="I344" t="str">
        <f t="shared" si="64"/>
        <v>{{1,8108160}|{2,8108160}|{3,8108160}}</v>
      </c>
      <c r="L344">
        <v>3816</v>
      </c>
      <c r="M344" t="str">
        <f t="shared" si="65"/>
        <v>{4,3816}</v>
      </c>
      <c r="N344" t="str">
        <f t="shared" si="66"/>
        <v>{11,3816}</v>
      </c>
      <c r="O344" t="str">
        <f t="shared" si="67"/>
        <v>{5,3816}</v>
      </c>
      <c r="P344" t="str">
        <f t="shared" si="68"/>
        <v>{12,3816}</v>
      </c>
      <c r="Q344" t="str">
        <f t="shared" si="69"/>
        <v>{6,3816}</v>
      </c>
      <c r="R344" t="str">
        <f t="shared" si="70"/>
        <v>{7,3816}</v>
      </c>
      <c r="S344" t="str">
        <f t="shared" si="71"/>
        <v>{{4,3816}|{11,3816}|{5,3816}|{12,3816}|{6,3816}|{7,3816}}</v>
      </c>
    </row>
    <row r="345" spans="1:19" ht="15" x14ac:dyDescent="0.25">
      <c r="A345" s="11"/>
      <c r="B345" s="11"/>
      <c r="C345">
        <v>341</v>
      </c>
      <c r="D345" s="9">
        <v>82954.89999999998</v>
      </c>
      <c r="E345">
        <f t="shared" si="60"/>
        <v>8295490</v>
      </c>
      <c r="F345" t="str">
        <f t="shared" si="61"/>
        <v>{1,8295490}</v>
      </c>
      <c r="G345" t="str">
        <f t="shared" si="62"/>
        <v>{2,8295490}</v>
      </c>
      <c r="H345" t="str">
        <f t="shared" si="63"/>
        <v>{3,8295490}</v>
      </c>
      <c r="I345" t="str">
        <f t="shared" si="64"/>
        <v>{{1,8295490}|{2,8295490}|{3,8295490}}</v>
      </c>
      <c r="L345">
        <v>3856</v>
      </c>
      <c r="M345" t="str">
        <f t="shared" si="65"/>
        <v>{4,3856}</v>
      </c>
      <c r="N345" t="str">
        <f t="shared" si="66"/>
        <v>{11,3856}</v>
      </c>
      <c r="O345" t="str">
        <f t="shared" si="67"/>
        <v>{5,3856}</v>
      </c>
      <c r="P345" t="str">
        <f t="shared" si="68"/>
        <v>{12,3856}</v>
      </c>
      <c r="Q345" t="str">
        <f t="shared" si="69"/>
        <v>{6,3856}</v>
      </c>
      <c r="R345" t="str">
        <f t="shared" si="70"/>
        <v>{7,3856}</v>
      </c>
      <c r="S345" t="str">
        <f t="shared" si="71"/>
        <v>{{4,3856}|{11,3856}|{5,3856}|{12,3856}|{6,3856}|{7,3856}}</v>
      </c>
    </row>
    <row r="346" spans="1:19" ht="15" x14ac:dyDescent="0.25">
      <c r="A346" s="11"/>
      <c r="B346" s="11"/>
      <c r="C346">
        <v>342</v>
      </c>
      <c r="D346" s="8">
        <v>83288.100000000006</v>
      </c>
      <c r="E346">
        <f t="shared" si="60"/>
        <v>8328810</v>
      </c>
      <c r="F346" t="str">
        <f t="shared" si="61"/>
        <v>{1,8328810}</v>
      </c>
      <c r="G346" t="str">
        <f t="shared" si="62"/>
        <v>{2,8328810}</v>
      </c>
      <c r="H346" t="str">
        <f t="shared" si="63"/>
        <v>{3,8328810}</v>
      </c>
      <c r="I346" t="str">
        <f t="shared" si="64"/>
        <v>{{1,8328810}|{2,8328810}|{3,8328810}}</v>
      </c>
      <c r="L346">
        <v>3896</v>
      </c>
      <c r="M346" t="str">
        <f t="shared" si="65"/>
        <v>{4,3896}</v>
      </c>
      <c r="N346" t="str">
        <f t="shared" si="66"/>
        <v>{11,3896}</v>
      </c>
      <c r="O346" t="str">
        <f t="shared" si="67"/>
        <v>{5,3896}</v>
      </c>
      <c r="P346" t="str">
        <f t="shared" si="68"/>
        <v>{12,3896}</v>
      </c>
      <c r="Q346" t="str">
        <f t="shared" si="69"/>
        <v>{6,3896}</v>
      </c>
      <c r="R346" t="str">
        <f t="shared" si="70"/>
        <v>{7,3896}</v>
      </c>
      <c r="S346" t="str">
        <f t="shared" si="71"/>
        <v>{{4,3896}|{11,3896}|{5,3896}|{12,3896}|{6,3896}|{7,3896}}</v>
      </c>
    </row>
    <row r="347" spans="1:19" ht="15" x14ac:dyDescent="0.25">
      <c r="A347" s="11"/>
      <c r="B347" s="11"/>
      <c r="C347">
        <v>343</v>
      </c>
      <c r="D347" s="8">
        <v>83622.100000000006</v>
      </c>
      <c r="E347">
        <f t="shared" si="60"/>
        <v>8362210</v>
      </c>
      <c r="F347" t="str">
        <f t="shared" si="61"/>
        <v>{1,8362210}</v>
      </c>
      <c r="G347" t="str">
        <f t="shared" si="62"/>
        <v>{2,8362210}</v>
      </c>
      <c r="H347" t="str">
        <f t="shared" si="63"/>
        <v>{3,8362210}</v>
      </c>
      <c r="I347" t="str">
        <f t="shared" si="64"/>
        <v>{{1,8362210}|{2,8362210}|{3,8362210}}</v>
      </c>
      <c r="L347">
        <v>3936</v>
      </c>
      <c r="M347" t="str">
        <f t="shared" si="65"/>
        <v>{4,3936}</v>
      </c>
      <c r="N347" t="str">
        <f t="shared" si="66"/>
        <v>{11,3936}</v>
      </c>
      <c r="O347" t="str">
        <f t="shared" si="67"/>
        <v>{5,3936}</v>
      </c>
      <c r="P347" t="str">
        <f t="shared" si="68"/>
        <v>{12,3936}</v>
      </c>
      <c r="Q347" t="str">
        <f t="shared" si="69"/>
        <v>{6,3936}</v>
      </c>
      <c r="R347" t="str">
        <f t="shared" si="70"/>
        <v>{7,3936}</v>
      </c>
      <c r="S347" t="str">
        <f t="shared" si="71"/>
        <v>{{4,3936}|{11,3936}|{5,3936}|{12,3936}|{6,3936}|{7,3936}}</v>
      </c>
    </row>
    <row r="348" spans="1:19" ht="15" x14ac:dyDescent="0.25">
      <c r="A348" s="11"/>
      <c r="B348" s="11"/>
      <c r="C348">
        <v>344</v>
      </c>
      <c r="D348" s="8">
        <v>83956.9</v>
      </c>
      <c r="E348">
        <f t="shared" si="60"/>
        <v>8395690</v>
      </c>
      <c r="F348" t="str">
        <f t="shared" si="61"/>
        <v>{1,8395690}</v>
      </c>
      <c r="G348" t="str">
        <f t="shared" si="62"/>
        <v>{2,8395690}</v>
      </c>
      <c r="H348" t="str">
        <f t="shared" si="63"/>
        <v>{3,8395690}</v>
      </c>
      <c r="I348" t="str">
        <f t="shared" si="64"/>
        <v>{{1,8395690}|{2,8395690}|{3,8395690}}</v>
      </c>
      <c r="L348">
        <v>3976</v>
      </c>
      <c r="M348" t="str">
        <f t="shared" si="65"/>
        <v>{4,3976}</v>
      </c>
      <c r="N348" t="str">
        <f t="shared" si="66"/>
        <v>{11,3976}</v>
      </c>
      <c r="O348" t="str">
        <f t="shared" si="67"/>
        <v>{5,3976}</v>
      </c>
      <c r="P348" t="str">
        <f t="shared" si="68"/>
        <v>{12,3976}</v>
      </c>
      <c r="Q348" t="str">
        <f t="shared" si="69"/>
        <v>{6,3976}</v>
      </c>
      <c r="R348" t="str">
        <f t="shared" si="70"/>
        <v>{7,3976}</v>
      </c>
      <c r="S348" t="str">
        <f t="shared" si="71"/>
        <v>{{4,3976}|{11,3976}|{5,3976}|{12,3976}|{6,3976}|{7,3976}}</v>
      </c>
    </row>
    <row r="349" spans="1:19" ht="15" x14ac:dyDescent="0.25">
      <c r="A349" s="11"/>
      <c r="B349" s="11"/>
      <c r="C349">
        <v>345</v>
      </c>
      <c r="D349" s="8">
        <v>84292.5</v>
      </c>
      <c r="E349">
        <f t="shared" si="60"/>
        <v>8429250</v>
      </c>
      <c r="F349" t="str">
        <f t="shared" si="61"/>
        <v>{1,8429250}</v>
      </c>
      <c r="G349" t="str">
        <f t="shared" si="62"/>
        <v>{2,8429250}</v>
      </c>
      <c r="H349" t="str">
        <f t="shared" si="63"/>
        <v>{3,8429250}</v>
      </c>
      <c r="I349" t="str">
        <f t="shared" si="64"/>
        <v>{{1,8429250}|{2,8429250}|{3,8429250}}</v>
      </c>
      <c r="L349">
        <v>4016</v>
      </c>
      <c r="M349" t="str">
        <f t="shared" si="65"/>
        <v>{4,4016}</v>
      </c>
      <c r="N349" t="str">
        <f t="shared" si="66"/>
        <v>{11,4016}</v>
      </c>
      <c r="O349" t="str">
        <f t="shared" si="67"/>
        <v>{5,4016}</v>
      </c>
      <c r="P349" t="str">
        <f t="shared" si="68"/>
        <v>{12,4016}</v>
      </c>
      <c r="Q349" t="str">
        <f t="shared" si="69"/>
        <v>{6,4016}</v>
      </c>
      <c r="R349" t="str">
        <f t="shared" si="70"/>
        <v>{7,4016}</v>
      </c>
      <c r="S349" t="str">
        <f t="shared" si="71"/>
        <v>{{4,4016}|{11,4016}|{5,4016}|{12,4016}|{6,4016}|{7,4016}}</v>
      </c>
    </row>
    <row r="350" spans="1:19" ht="15" x14ac:dyDescent="0.25">
      <c r="A350" s="11"/>
      <c r="B350" s="11"/>
      <c r="C350">
        <v>346</v>
      </c>
      <c r="D350" s="8">
        <v>84628.9</v>
      </c>
      <c r="E350">
        <f t="shared" si="60"/>
        <v>8462890</v>
      </c>
      <c r="F350" t="str">
        <f t="shared" si="61"/>
        <v>{1,8462890}</v>
      </c>
      <c r="G350" t="str">
        <f t="shared" si="62"/>
        <v>{2,8462890}</v>
      </c>
      <c r="H350" t="str">
        <f t="shared" si="63"/>
        <v>{3,8462890}</v>
      </c>
      <c r="I350" t="str">
        <f t="shared" si="64"/>
        <v>{{1,8462890}|{2,8462890}|{3,8462890}}</v>
      </c>
      <c r="L350">
        <v>4056</v>
      </c>
      <c r="M350" t="str">
        <f t="shared" si="65"/>
        <v>{4,4056}</v>
      </c>
      <c r="N350" t="str">
        <f t="shared" si="66"/>
        <v>{11,4056}</v>
      </c>
      <c r="O350" t="str">
        <f t="shared" si="67"/>
        <v>{5,4056}</v>
      </c>
      <c r="P350" t="str">
        <f t="shared" si="68"/>
        <v>{12,4056}</v>
      </c>
      <c r="Q350" t="str">
        <f t="shared" si="69"/>
        <v>{6,4056}</v>
      </c>
      <c r="R350" t="str">
        <f t="shared" si="70"/>
        <v>{7,4056}</v>
      </c>
      <c r="S350" t="str">
        <f t="shared" si="71"/>
        <v>{{4,4056}|{11,4056}|{5,4056}|{12,4056}|{6,4056}|{7,4056}}</v>
      </c>
    </row>
    <row r="351" spans="1:19" ht="15" x14ac:dyDescent="0.25">
      <c r="A351" s="11"/>
      <c r="B351" s="11"/>
      <c r="C351">
        <v>347</v>
      </c>
      <c r="D351" s="8">
        <v>84966.1</v>
      </c>
      <c r="E351">
        <f t="shared" si="60"/>
        <v>8496610</v>
      </c>
      <c r="F351" t="str">
        <f t="shared" si="61"/>
        <v>{1,8496610}</v>
      </c>
      <c r="G351" t="str">
        <f t="shared" si="62"/>
        <v>{2,8496610}</v>
      </c>
      <c r="H351" t="str">
        <f t="shared" si="63"/>
        <v>{3,8496610}</v>
      </c>
      <c r="I351" t="str">
        <f t="shared" si="64"/>
        <v>{{1,8496610}|{2,8496610}|{3,8496610}}</v>
      </c>
      <c r="L351">
        <v>4096</v>
      </c>
      <c r="M351" t="str">
        <f t="shared" si="65"/>
        <v>{4,4096}</v>
      </c>
      <c r="N351" t="str">
        <f t="shared" si="66"/>
        <v>{11,4096}</v>
      </c>
      <c r="O351" t="str">
        <f t="shared" si="67"/>
        <v>{5,4096}</v>
      </c>
      <c r="P351" t="str">
        <f t="shared" si="68"/>
        <v>{12,4096}</v>
      </c>
      <c r="Q351" t="str">
        <f t="shared" si="69"/>
        <v>{6,4096}</v>
      </c>
      <c r="R351" t="str">
        <f t="shared" si="70"/>
        <v>{7,4096}</v>
      </c>
      <c r="S351" t="str">
        <f t="shared" si="71"/>
        <v>{{4,4096}|{11,4096}|{5,4096}|{12,4096}|{6,4096}|{7,4096}}</v>
      </c>
    </row>
    <row r="352" spans="1:19" ht="15" x14ac:dyDescent="0.25">
      <c r="A352" s="11"/>
      <c r="B352" s="11"/>
      <c r="C352">
        <v>348</v>
      </c>
      <c r="D352" s="8">
        <v>85304.1</v>
      </c>
      <c r="E352">
        <f t="shared" si="60"/>
        <v>8530410</v>
      </c>
      <c r="F352" t="str">
        <f t="shared" si="61"/>
        <v>{1,8530410}</v>
      </c>
      <c r="G352" t="str">
        <f t="shared" si="62"/>
        <v>{2,8530410}</v>
      </c>
      <c r="H352" t="str">
        <f t="shared" si="63"/>
        <v>{3,8530410}</v>
      </c>
      <c r="I352" t="str">
        <f t="shared" si="64"/>
        <v>{{1,8530410}|{2,8530410}|{3,8530410}}</v>
      </c>
      <c r="L352">
        <v>4136</v>
      </c>
      <c r="M352" t="str">
        <f t="shared" si="65"/>
        <v>{4,4136}</v>
      </c>
      <c r="N352" t="str">
        <f t="shared" si="66"/>
        <v>{11,4136}</v>
      </c>
      <c r="O352" t="str">
        <f t="shared" si="67"/>
        <v>{5,4136}</v>
      </c>
      <c r="P352" t="str">
        <f t="shared" si="68"/>
        <v>{12,4136}</v>
      </c>
      <c r="Q352" t="str">
        <f t="shared" si="69"/>
        <v>{6,4136}</v>
      </c>
      <c r="R352" t="str">
        <f t="shared" si="70"/>
        <v>{7,4136}</v>
      </c>
      <c r="S352" t="str">
        <f t="shared" si="71"/>
        <v>{{4,4136}|{11,4136}|{5,4136}|{12,4136}|{6,4136}|{7,4136}}</v>
      </c>
    </row>
    <row r="353" spans="1:19" ht="15" x14ac:dyDescent="0.25">
      <c r="A353" s="11"/>
      <c r="B353" s="11"/>
      <c r="C353">
        <v>349</v>
      </c>
      <c r="D353" s="8">
        <v>85642.9</v>
      </c>
      <c r="E353">
        <f t="shared" si="60"/>
        <v>8564290</v>
      </c>
      <c r="F353" t="str">
        <f t="shared" si="61"/>
        <v>{1,8564290}</v>
      </c>
      <c r="G353" t="str">
        <f t="shared" si="62"/>
        <v>{2,8564290}</v>
      </c>
      <c r="H353" t="str">
        <f t="shared" si="63"/>
        <v>{3,8564290}</v>
      </c>
      <c r="I353" t="str">
        <f t="shared" si="64"/>
        <v>{{1,8564290}|{2,8564290}|{3,8564290}}</v>
      </c>
      <c r="L353">
        <v>4176</v>
      </c>
      <c r="M353" t="str">
        <f t="shared" si="65"/>
        <v>{4,4176}</v>
      </c>
      <c r="N353" t="str">
        <f t="shared" si="66"/>
        <v>{11,4176}</v>
      </c>
      <c r="O353" t="str">
        <f t="shared" si="67"/>
        <v>{5,4176}</v>
      </c>
      <c r="P353" t="str">
        <f t="shared" si="68"/>
        <v>{12,4176}</v>
      </c>
      <c r="Q353" t="str">
        <f t="shared" si="69"/>
        <v>{6,4176}</v>
      </c>
      <c r="R353" t="str">
        <f t="shared" si="70"/>
        <v>{7,4176}</v>
      </c>
      <c r="S353" t="str">
        <f t="shared" si="71"/>
        <v>{{4,4176}|{11,4176}|{5,4176}|{12,4176}|{6,4176}|{7,4176}}</v>
      </c>
    </row>
    <row r="354" spans="1:19" ht="15" x14ac:dyDescent="0.25">
      <c r="A354" s="11"/>
      <c r="B354" s="11"/>
      <c r="C354">
        <v>350</v>
      </c>
      <c r="D354" s="8">
        <v>85982.5</v>
      </c>
      <c r="E354">
        <f t="shared" si="60"/>
        <v>8598250</v>
      </c>
      <c r="F354" t="str">
        <f t="shared" si="61"/>
        <v>{1,8598250}</v>
      </c>
      <c r="G354" t="str">
        <f t="shared" si="62"/>
        <v>{2,8598250}</v>
      </c>
      <c r="H354" t="str">
        <f t="shared" si="63"/>
        <v>{3,8598250}</v>
      </c>
      <c r="I354" t="str">
        <f t="shared" si="64"/>
        <v>{{1,8598250}|{2,8598250}|{3,8598250}}</v>
      </c>
      <c r="L354">
        <v>4216</v>
      </c>
      <c r="M354" t="str">
        <f t="shared" si="65"/>
        <v>{4,4216}</v>
      </c>
      <c r="N354" t="str">
        <f t="shared" si="66"/>
        <v>{11,4216}</v>
      </c>
      <c r="O354" t="str">
        <f t="shared" si="67"/>
        <v>{5,4216}</v>
      </c>
      <c r="P354" t="str">
        <f t="shared" si="68"/>
        <v>{12,4216}</v>
      </c>
      <c r="Q354" t="str">
        <f t="shared" si="69"/>
        <v>{6,4216}</v>
      </c>
      <c r="R354" t="str">
        <f t="shared" si="70"/>
        <v>{7,4216}</v>
      </c>
      <c r="S354" t="str">
        <f t="shared" si="71"/>
        <v>{{4,4216}|{11,4216}|{5,4216}|{12,4216}|{6,4216}|{7,4216}}</v>
      </c>
    </row>
    <row r="355" spans="1:19" ht="15" x14ac:dyDescent="0.25">
      <c r="A355" s="11"/>
      <c r="B355" s="11"/>
      <c r="C355">
        <v>351</v>
      </c>
      <c r="D355" s="8">
        <v>86322.9</v>
      </c>
      <c r="E355">
        <f t="shared" si="60"/>
        <v>8632290</v>
      </c>
      <c r="F355" t="str">
        <f t="shared" si="61"/>
        <v>{1,8632290}</v>
      </c>
      <c r="G355" t="str">
        <f t="shared" si="62"/>
        <v>{2,8632290}</v>
      </c>
      <c r="H355" t="str">
        <f t="shared" si="63"/>
        <v>{3,8632290}</v>
      </c>
      <c r="I355" t="str">
        <f t="shared" si="64"/>
        <v>{{1,8632290}|{2,8632290}|{3,8632290}}</v>
      </c>
      <c r="L355">
        <v>4256</v>
      </c>
      <c r="M355" t="str">
        <f t="shared" si="65"/>
        <v>{4,4256}</v>
      </c>
      <c r="N355" t="str">
        <f t="shared" si="66"/>
        <v>{11,4256}</v>
      </c>
      <c r="O355" t="str">
        <f t="shared" si="67"/>
        <v>{5,4256}</v>
      </c>
      <c r="P355" t="str">
        <f t="shared" si="68"/>
        <v>{12,4256}</v>
      </c>
      <c r="Q355" t="str">
        <f t="shared" si="69"/>
        <v>{6,4256}</v>
      </c>
      <c r="R355" t="str">
        <f t="shared" si="70"/>
        <v>{7,4256}</v>
      </c>
      <c r="S355" t="str">
        <f t="shared" si="71"/>
        <v>{{4,4256}|{11,4256}|{5,4256}|{12,4256}|{6,4256}|{7,4256}}</v>
      </c>
    </row>
    <row r="356" spans="1:19" ht="15" x14ac:dyDescent="0.25">
      <c r="A356" s="11"/>
      <c r="B356" s="11"/>
      <c r="C356">
        <v>352</v>
      </c>
      <c r="D356" s="8">
        <v>86664.1</v>
      </c>
      <c r="E356">
        <f t="shared" si="60"/>
        <v>8666410</v>
      </c>
      <c r="F356" t="str">
        <f t="shared" si="61"/>
        <v>{1,8666410}</v>
      </c>
      <c r="G356" t="str">
        <f t="shared" si="62"/>
        <v>{2,8666410}</v>
      </c>
      <c r="H356" t="str">
        <f t="shared" si="63"/>
        <v>{3,8666410}</v>
      </c>
      <c r="I356" t="str">
        <f t="shared" si="64"/>
        <v>{{1,8666410}|{2,8666410}|{3,8666410}}</v>
      </c>
      <c r="L356">
        <v>4296</v>
      </c>
      <c r="M356" t="str">
        <f t="shared" si="65"/>
        <v>{4,4296}</v>
      </c>
      <c r="N356" t="str">
        <f t="shared" si="66"/>
        <v>{11,4296}</v>
      </c>
      <c r="O356" t="str">
        <f t="shared" si="67"/>
        <v>{5,4296}</v>
      </c>
      <c r="P356" t="str">
        <f t="shared" si="68"/>
        <v>{12,4296}</v>
      </c>
      <c r="Q356" t="str">
        <f t="shared" si="69"/>
        <v>{6,4296}</v>
      </c>
      <c r="R356" t="str">
        <f t="shared" si="70"/>
        <v>{7,4296}</v>
      </c>
      <c r="S356" t="str">
        <f t="shared" si="71"/>
        <v>{{4,4296}|{11,4296}|{5,4296}|{12,4296}|{6,4296}|{7,4296}}</v>
      </c>
    </row>
    <row r="357" spans="1:19" ht="15" x14ac:dyDescent="0.25">
      <c r="A357" s="11"/>
      <c r="B357" s="11"/>
      <c r="C357">
        <v>353</v>
      </c>
      <c r="D357" s="8">
        <v>87006.1</v>
      </c>
      <c r="E357">
        <f t="shared" si="60"/>
        <v>8700610</v>
      </c>
      <c r="F357" t="str">
        <f t="shared" si="61"/>
        <v>{1,8700610}</v>
      </c>
      <c r="G357" t="str">
        <f t="shared" si="62"/>
        <v>{2,8700610}</v>
      </c>
      <c r="H357" t="str">
        <f t="shared" si="63"/>
        <v>{3,8700610}</v>
      </c>
      <c r="I357" t="str">
        <f t="shared" si="64"/>
        <v>{{1,8700610}|{2,8700610}|{3,8700610}}</v>
      </c>
      <c r="L357">
        <v>4336</v>
      </c>
      <c r="M357" t="str">
        <f t="shared" si="65"/>
        <v>{4,4336}</v>
      </c>
      <c r="N357" t="str">
        <f t="shared" si="66"/>
        <v>{11,4336}</v>
      </c>
      <c r="O357" t="str">
        <f t="shared" si="67"/>
        <v>{5,4336}</v>
      </c>
      <c r="P357" t="str">
        <f t="shared" si="68"/>
        <v>{12,4336}</v>
      </c>
      <c r="Q357" t="str">
        <f t="shared" si="69"/>
        <v>{6,4336}</v>
      </c>
      <c r="R357" t="str">
        <f t="shared" si="70"/>
        <v>{7,4336}</v>
      </c>
      <c r="S357" t="str">
        <f t="shared" si="71"/>
        <v>{{4,4336}|{11,4336}|{5,4336}|{12,4336}|{6,4336}|{7,4336}}</v>
      </c>
    </row>
    <row r="358" spans="1:19" ht="15" x14ac:dyDescent="0.25">
      <c r="A358" s="11"/>
      <c r="B358" s="11"/>
      <c r="C358">
        <v>354</v>
      </c>
      <c r="D358" s="8">
        <v>87348.9</v>
      </c>
      <c r="E358">
        <f t="shared" si="60"/>
        <v>8734890</v>
      </c>
      <c r="F358" t="str">
        <f t="shared" si="61"/>
        <v>{1,8734890}</v>
      </c>
      <c r="G358" t="str">
        <f t="shared" si="62"/>
        <v>{2,8734890}</v>
      </c>
      <c r="H358" t="str">
        <f t="shared" si="63"/>
        <v>{3,8734890}</v>
      </c>
      <c r="I358" t="str">
        <f t="shared" si="64"/>
        <v>{{1,8734890}|{2,8734890}|{3,8734890}}</v>
      </c>
      <c r="L358">
        <v>4376</v>
      </c>
      <c r="M358" t="str">
        <f t="shared" si="65"/>
        <v>{4,4376}</v>
      </c>
      <c r="N358" t="str">
        <f t="shared" si="66"/>
        <v>{11,4376}</v>
      </c>
      <c r="O358" t="str">
        <f t="shared" si="67"/>
        <v>{5,4376}</v>
      </c>
      <c r="P358" t="str">
        <f t="shared" si="68"/>
        <v>{12,4376}</v>
      </c>
      <c r="Q358" t="str">
        <f t="shared" si="69"/>
        <v>{6,4376}</v>
      </c>
      <c r="R358" t="str">
        <f t="shared" si="70"/>
        <v>{7,4376}</v>
      </c>
      <c r="S358" t="str">
        <f t="shared" si="71"/>
        <v>{{4,4376}|{11,4376}|{5,4376}|{12,4376}|{6,4376}|{7,4376}}</v>
      </c>
    </row>
    <row r="359" spans="1:19" ht="15" x14ac:dyDescent="0.25">
      <c r="A359" s="11"/>
      <c r="B359" s="11"/>
      <c r="C359">
        <v>355</v>
      </c>
      <c r="D359" s="8">
        <v>87692.5</v>
      </c>
      <c r="E359">
        <f t="shared" si="60"/>
        <v>8769250</v>
      </c>
      <c r="F359" t="str">
        <f t="shared" si="61"/>
        <v>{1,8769250}</v>
      </c>
      <c r="G359" t="str">
        <f t="shared" si="62"/>
        <v>{2,8769250}</v>
      </c>
      <c r="H359" t="str">
        <f t="shared" si="63"/>
        <v>{3,8769250}</v>
      </c>
      <c r="I359" t="str">
        <f t="shared" si="64"/>
        <v>{{1,8769250}|{2,8769250}|{3,8769250}}</v>
      </c>
      <c r="L359">
        <v>4416</v>
      </c>
      <c r="M359" t="str">
        <f t="shared" si="65"/>
        <v>{4,4416}</v>
      </c>
      <c r="N359" t="str">
        <f t="shared" si="66"/>
        <v>{11,4416}</v>
      </c>
      <c r="O359" t="str">
        <f t="shared" si="67"/>
        <v>{5,4416}</v>
      </c>
      <c r="P359" t="str">
        <f t="shared" si="68"/>
        <v>{12,4416}</v>
      </c>
      <c r="Q359" t="str">
        <f t="shared" si="69"/>
        <v>{6,4416}</v>
      </c>
      <c r="R359" t="str">
        <f t="shared" si="70"/>
        <v>{7,4416}</v>
      </c>
      <c r="S359" t="str">
        <f t="shared" si="71"/>
        <v>{{4,4416}|{11,4416}|{5,4416}|{12,4416}|{6,4416}|{7,4416}}</v>
      </c>
    </row>
    <row r="360" spans="1:19" ht="15" x14ac:dyDescent="0.25">
      <c r="A360" s="11"/>
      <c r="B360" s="11"/>
      <c r="C360">
        <v>356</v>
      </c>
      <c r="D360" s="8">
        <v>88036.9</v>
      </c>
      <c r="E360">
        <f t="shared" si="60"/>
        <v>8803690</v>
      </c>
      <c r="F360" t="str">
        <f t="shared" si="61"/>
        <v>{1,8803690}</v>
      </c>
      <c r="G360" t="str">
        <f t="shared" si="62"/>
        <v>{2,8803690}</v>
      </c>
      <c r="H360" t="str">
        <f t="shared" si="63"/>
        <v>{3,8803690}</v>
      </c>
      <c r="I360" t="str">
        <f t="shared" si="64"/>
        <v>{{1,8803690}|{2,8803690}|{3,8803690}}</v>
      </c>
      <c r="L360">
        <v>4456</v>
      </c>
      <c r="M360" t="str">
        <f t="shared" si="65"/>
        <v>{4,4456}</v>
      </c>
      <c r="N360" t="str">
        <f t="shared" si="66"/>
        <v>{11,4456}</v>
      </c>
      <c r="O360" t="str">
        <f t="shared" si="67"/>
        <v>{5,4456}</v>
      </c>
      <c r="P360" t="str">
        <f t="shared" si="68"/>
        <v>{12,4456}</v>
      </c>
      <c r="Q360" t="str">
        <f t="shared" si="69"/>
        <v>{6,4456}</v>
      </c>
      <c r="R360" t="str">
        <f t="shared" si="70"/>
        <v>{7,4456}</v>
      </c>
      <c r="S360" t="str">
        <f t="shared" si="71"/>
        <v>{{4,4456}|{11,4456}|{5,4456}|{12,4456}|{6,4456}|{7,4456}}</v>
      </c>
    </row>
    <row r="361" spans="1:19" ht="15" x14ac:dyDescent="0.25">
      <c r="A361" s="11"/>
      <c r="B361" s="11"/>
      <c r="C361">
        <v>357</v>
      </c>
      <c r="D361" s="8">
        <v>88382.1</v>
      </c>
      <c r="E361">
        <f t="shared" si="60"/>
        <v>8838210</v>
      </c>
      <c r="F361" t="str">
        <f t="shared" si="61"/>
        <v>{1,8838210}</v>
      </c>
      <c r="G361" t="str">
        <f t="shared" si="62"/>
        <v>{2,8838210}</v>
      </c>
      <c r="H361" t="str">
        <f t="shared" si="63"/>
        <v>{3,8838210}</v>
      </c>
      <c r="I361" t="str">
        <f t="shared" si="64"/>
        <v>{{1,8838210}|{2,8838210}|{3,8838210}}</v>
      </c>
      <c r="L361">
        <v>4496</v>
      </c>
      <c r="M361" t="str">
        <f t="shared" si="65"/>
        <v>{4,4496}</v>
      </c>
      <c r="N361" t="str">
        <f t="shared" si="66"/>
        <v>{11,4496}</v>
      </c>
      <c r="O361" t="str">
        <f t="shared" si="67"/>
        <v>{5,4496}</v>
      </c>
      <c r="P361" t="str">
        <f t="shared" si="68"/>
        <v>{12,4496}</v>
      </c>
      <c r="Q361" t="str">
        <f t="shared" si="69"/>
        <v>{6,4496}</v>
      </c>
      <c r="R361" t="str">
        <f t="shared" si="70"/>
        <v>{7,4496}</v>
      </c>
      <c r="S361" t="str">
        <f t="shared" si="71"/>
        <v>{{4,4496}|{11,4496}|{5,4496}|{12,4496}|{6,4496}|{7,4496}}</v>
      </c>
    </row>
    <row r="362" spans="1:19" ht="15" x14ac:dyDescent="0.25">
      <c r="A362" s="11"/>
      <c r="B362" s="11"/>
      <c r="C362">
        <v>358</v>
      </c>
      <c r="D362" s="8">
        <v>88728.1</v>
      </c>
      <c r="E362">
        <f t="shared" si="60"/>
        <v>8872810</v>
      </c>
      <c r="F362" t="str">
        <f t="shared" si="61"/>
        <v>{1,8872810}</v>
      </c>
      <c r="G362" t="str">
        <f t="shared" si="62"/>
        <v>{2,8872810}</v>
      </c>
      <c r="H362" t="str">
        <f t="shared" si="63"/>
        <v>{3,8872810}</v>
      </c>
      <c r="I362" t="str">
        <f t="shared" si="64"/>
        <v>{{1,8872810}|{2,8872810}|{3,8872810}}</v>
      </c>
      <c r="L362">
        <v>4536</v>
      </c>
      <c r="M362" t="str">
        <f t="shared" si="65"/>
        <v>{4,4536}</v>
      </c>
      <c r="N362" t="str">
        <f t="shared" si="66"/>
        <v>{11,4536}</v>
      </c>
      <c r="O362" t="str">
        <f t="shared" si="67"/>
        <v>{5,4536}</v>
      </c>
      <c r="P362" t="str">
        <f t="shared" si="68"/>
        <v>{12,4536}</v>
      </c>
      <c r="Q362" t="str">
        <f t="shared" si="69"/>
        <v>{6,4536}</v>
      </c>
      <c r="R362" t="str">
        <f t="shared" si="70"/>
        <v>{7,4536}</v>
      </c>
      <c r="S362" t="str">
        <f t="shared" si="71"/>
        <v>{{4,4536}|{11,4536}|{5,4536}|{12,4536}|{6,4536}|{7,4536}}</v>
      </c>
    </row>
    <row r="363" spans="1:19" ht="15" x14ac:dyDescent="0.25">
      <c r="A363" s="11"/>
      <c r="B363" s="11"/>
      <c r="C363">
        <v>359</v>
      </c>
      <c r="D363" s="8">
        <v>89074.9</v>
      </c>
      <c r="E363">
        <f t="shared" si="60"/>
        <v>8907490</v>
      </c>
      <c r="F363" t="str">
        <f t="shared" si="61"/>
        <v>{1,8907490}</v>
      </c>
      <c r="G363" t="str">
        <f t="shared" si="62"/>
        <v>{2,8907490}</v>
      </c>
      <c r="H363" t="str">
        <f t="shared" si="63"/>
        <v>{3,8907490}</v>
      </c>
      <c r="I363" t="str">
        <f t="shared" si="64"/>
        <v>{{1,8907490}|{2,8907490}|{3,8907490}}</v>
      </c>
      <c r="L363">
        <v>4576</v>
      </c>
      <c r="M363" t="str">
        <f t="shared" si="65"/>
        <v>{4,4576}</v>
      </c>
      <c r="N363" t="str">
        <f t="shared" si="66"/>
        <v>{11,4576}</v>
      </c>
      <c r="O363" t="str">
        <f t="shared" si="67"/>
        <v>{5,4576}</v>
      </c>
      <c r="P363" t="str">
        <f t="shared" si="68"/>
        <v>{12,4576}</v>
      </c>
      <c r="Q363" t="str">
        <f t="shared" si="69"/>
        <v>{6,4576}</v>
      </c>
      <c r="R363" t="str">
        <f t="shared" si="70"/>
        <v>{7,4576}</v>
      </c>
      <c r="S363" t="str">
        <f t="shared" si="71"/>
        <v>{{4,4576}|{11,4576}|{5,4576}|{12,4576}|{6,4576}|{7,4576}}</v>
      </c>
    </row>
    <row r="364" spans="1:19" ht="15" x14ac:dyDescent="0.25">
      <c r="A364" s="11"/>
      <c r="B364" s="11"/>
      <c r="C364">
        <v>360</v>
      </c>
      <c r="D364" s="8">
        <v>89422.5</v>
      </c>
      <c r="E364">
        <f t="shared" si="60"/>
        <v>8942250</v>
      </c>
      <c r="F364" t="str">
        <f t="shared" si="61"/>
        <v>{1,8942250}</v>
      </c>
      <c r="G364" t="str">
        <f t="shared" si="62"/>
        <v>{2,8942250}</v>
      </c>
      <c r="H364" t="str">
        <f t="shared" si="63"/>
        <v>{3,8942250}</v>
      </c>
      <c r="I364" t="str">
        <f t="shared" si="64"/>
        <v>{{1,8942250}|{2,8942250}|{3,8942250}}</v>
      </c>
      <c r="L364">
        <v>4616</v>
      </c>
      <c r="M364" t="str">
        <f t="shared" si="65"/>
        <v>{4,4616}</v>
      </c>
      <c r="N364" t="str">
        <f t="shared" si="66"/>
        <v>{11,4616}</v>
      </c>
      <c r="O364" t="str">
        <f t="shared" si="67"/>
        <v>{5,4616}</v>
      </c>
      <c r="P364" t="str">
        <f t="shared" si="68"/>
        <v>{12,4616}</v>
      </c>
      <c r="Q364" t="str">
        <f t="shared" si="69"/>
        <v>{6,4616}</v>
      </c>
      <c r="R364" t="str">
        <f t="shared" si="70"/>
        <v>{7,4616}</v>
      </c>
      <c r="S364" t="str">
        <f t="shared" si="71"/>
        <v>{{4,4616}|{11,4616}|{5,4616}|{12,4616}|{6,4616}|{7,4616}}</v>
      </c>
    </row>
    <row r="365" spans="1:19" ht="15" x14ac:dyDescent="0.25">
      <c r="A365" s="11"/>
      <c r="B365" s="11"/>
      <c r="C365">
        <v>361</v>
      </c>
      <c r="D365" s="9">
        <v>91387.799999999988</v>
      </c>
      <c r="E365">
        <f t="shared" si="60"/>
        <v>9138780</v>
      </c>
      <c r="F365" t="str">
        <f t="shared" si="61"/>
        <v>{1,9138780}</v>
      </c>
      <c r="G365" t="str">
        <f t="shared" si="62"/>
        <v>{2,9138780}</v>
      </c>
      <c r="H365" t="str">
        <f t="shared" si="63"/>
        <v>{3,9138780}</v>
      </c>
      <c r="I365" t="str">
        <f t="shared" si="64"/>
        <v>{{1,9138780}|{2,9138780}|{3,9138780}}</v>
      </c>
      <c r="L365">
        <v>4656</v>
      </c>
      <c r="M365" t="str">
        <f t="shared" si="65"/>
        <v>{4,4656}</v>
      </c>
      <c r="N365" t="str">
        <f t="shared" si="66"/>
        <v>{11,4656}</v>
      </c>
      <c r="O365" t="str">
        <f t="shared" si="67"/>
        <v>{5,4656}</v>
      </c>
      <c r="P365" t="str">
        <f t="shared" si="68"/>
        <v>{12,4656}</v>
      </c>
      <c r="Q365" t="str">
        <f t="shared" si="69"/>
        <v>{6,4656}</v>
      </c>
      <c r="R365" t="str">
        <f t="shared" si="70"/>
        <v>{7,4656}</v>
      </c>
      <c r="S365" t="str">
        <f t="shared" si="71"/>
        <v>{{4,4656}|{11,4656}|{5,4656}|{12,4656}|{6,4656}|{7,4656}}</v>
      </c>
    </row>
    <row r="366" spans="1:19" ht="15" x14ac:dyDescent="0.25">
      <c r="A366" s="11"/>
      <c r="B366" s="11"/>
      <c r="C366">
        <v>362</v>
      </c>
      <c r="D366" s="8">
        <v>91737</v>
      </c>
      <c r="E366">
        <f t="shared" si="60"/>
        <v>9173700</v>
      </c>
      <c r="F366" t="str">
        <f t="shared" si="61"/>
        <v>{1,9173700}</v>
      </c>
      <c r="G366" t="str">
        <f t="shared" si="62"/>
        <v>{2,9173700}</v>
      </c>
      <c r="H366" t="str">
        <f t="shared" si="63"/>
        <v>{3,9173700}</v>
      </c>
      <c r="I366" t="str">
        <f t="shared" si="64"/>
        <v>{{1,9173700}|{2,9173700}|{3,9173700}}</v>
      </c>
      <c r="L366">
        <v>4696</v>
      </c>
      <c r="M366" t="str">
        <f t="shared" si="65"/>
        <v>{4,4696}</v>
      </c>
      <c r="N366" t="str">
        <f t="shared" si="66"/>
        <v>{11,4696}</v>
      </c>
      <c r="O366" t="str">
        <f t="shared" si="67"/>
        <v>{5,4696}</v>
      </c>
      <c r="P366" t="str">
        <f t="shared" si="68"/>
        <v>{12,4696}</v>
      </c>
      <c r="Q366" t="str">
        <f t="shared" si="69"/>
        <v>{6,4696}</v>
      </c>
      <c r="R366" t="str">
        <f t="shared" si="70"/>
        <v>{7,4696}</v>
      </c>
      <c r="S366" t="str">
        <f t="shared" si="71"/>
        <v>{{4,4696}|{11,4696}|{5,4696}|{12,4696}|{6,4696}|{7,4696}}</v>
      </c>
    </row>
    <row r="367" spans="1:19" ht="15" x14ac:dyDescent="0.25">
      <c r="A367" s="11"/>
      <c r="B367" s="11"/>
      <c r="C367">
        <v>363</v>
      </c>
      <c r="D367" s="8">
        <v>92087</v>
      </c>
      <c r="E367">
        <f t="shared" si="60"/>
        <v>9208700</v>
      </c>
      <c r="F367" t="str">
        <f t="shared" si="61"/>
        <v>{1,9208700}</v>
      </c>
      <c r="G367" t="str">
        <f t="shared" si="62"/>
        <v>{2,9208700}</v>
      </c>
      <c r="H367" t="str">
        <f t="shared" si="63"/>
        <v>{3,9208700}</v>
      </c>
      <c r="I367" t="str">
        <f t="shared" si="64"/>
        <v>{{1,9208700}|{2,9208700}|{3,9208700}}</v>
      </c>
      <c r="L367">
        <v>4736</v>
      </c>
      <c r="M367" t="str">
        <f t="shared" si="65"/>
        <v>{4,4736}</v>
      </c>
      <c r="N367" t="str">
        <f t="shared" si="66"/>
        <v>{11,4736}</v>
      </c>
      <c r="O367" t="str">
        <f t="shared" si="67"/>
        <v>{5,4736}</v>
      </c>
      <c r="P367" t="str">
        <f t="shared" si="68"/>
        <v>{12,4736}</v>
      </c>
      <c r="Q367" t="str">
        <f t="shared" si="69"/>
        <v>{6,4736}</v>
      </c>
      <c r="R367" t="str">
        <f t="shared" si="70"/>
        <v>{7,4736}</v>
      </c>
      <c r="S367" t="str">
        <f t="shared" si="71"/>
        <v>{{4,4736}|{11,4736}|{5,4736}|{12,4736}|{6,4736}|{7,4736}}</v>
      </c>
    </row>
    <row r="368" spans="1:19" ht="15" x14ac:dyDescent="0.25">
      <c r="A368" s="11"/>
      <c r="B368" s="11"/>
      <c r="C368">
        <v>364</v>
      </c>
      <c r="D368" s="8">
        <v>92437.799999999988</v>
      </c>
      <c r="E368">
        <f t="shared" si="60"/>
        <v>9243780</v>
      </c>
      <c r="F368" t="str">
        <f t="shared" si="61"/>
        <v>{1,9243780}</v>
      </c>
      <c r="G368" t="str">
        <f t="shared" si="62"/>
        <v>{2,9243780}</v>
      </c>
      <c r="H368" t="str">
        <f t="shared" si="63"/>
        <v>{3,9243780}</v>
      </c>
      <c r="I368" t="str">
        <f t="shared" si="64"/>
        <v>{{1,9243780}|{2,9243780}|{3,9243780}}</v>
      </c>
      <c r="L368">
        <v>4776</v>
      </c>
      <c r="M368" t="str">
        <f t="shared" si="65"/>
        <v>{4,4776}</v>
      </c>
      <c r="N368" t="str">
        <f t="shared" si="66"/>
        <v>{11,4776}</v>
      </c>
      <c r="O368" t="str">
        <f t="shared" si="67"/>
        <v>{5,4776}</v>
      </c>
      <c r="P368" t="str">
        <f t="shared" si="68"/>
        <v>{12,4776}</v>
      </c>
      <c r="Q368" t="str">
        <f t="shared" si="69"/>
        <v>{6,4776}</v>
      </c>
      <c r="R368" t="str">
        <f t="shared" si="70"/>
        <v>{7,4776}</v>
      </c>
      <c r="S368" t="str">
        <f t="shared" si="71"/>
        <v>{{4,4776}|{11,4776}|{5,4776}|{12,4776}|{6,4776}|{7,4776}}</v>
      </c>
    </row>
    <row r="369" spans="1:19" ht="15" x14ac:dyDescent="0.25">
      <c r="A369" s="11"/>
      <c r="B369" s="11"/>
      <c r="C369">
        <v>365</v>
      </c>
      <c r="D369" s="8">
        <v>92789.4</v>
      </c>
      <c r="E369">
        <f t="shared" si="60"/>
        <v>9278940</v>
      </c>
      <c r="F369" t="str">
        <f t="shared" si="61"/>
        <v>{1,9278940}</v>
      </c>
      <c r="G369" t="str">
        <f t="shared" si="62"/>
        <v>{2,9278940}</v>
      </c>
      <c r="H369" t="str">
        <f t="shared" si="63"/>
        <v>{3,9278940}</v>
      </c>
      <c r="I369" t="str">
        <f t="shared" si="64"/>
        <v>{{1,9278940}|{2,9278940}|{3,9278940}}</v>
      </c>
      <c r="L369">
        <v>4816</v>
      </c>
      <c r="M369" t="str">
        <f t="shared" si="65"/>
        <v>{4,4816}</v>
      </c>
      <c r="N369" t="str">
        <f t="shared" si="66"/>
        <v>{11,4816}</v>
      </c>
      <c r="O369" t="str">
        <f t="shared" si="67"/>
        <v>{5,4816}</v>
      </c>
      <c r="P369" t="str">
        <f t="shared" si="68"/>
        <v>{12,4816}</v>
      </c>
      <c r="Q369" t="str">
        <f t="shared" si="69"/>
        <v>{6,4816}</v>
      </c>
      <c r="R369" t="str">
        <f t="shared" si="70"/>
        <v>{7,4816}</v>
      </c>
      <c r="S369" t="str">
        <f t="shared" si="71"/>
        <v>{{4,4816}|{11,4816}|{5,4816}|{12,4816}|{6,4816}|{7,4816}}</v>
      </c>
    </row>
    <row r="370" spans="1:19" ht="15" x14ac:dyDescent="0.25">
      <c r="A370" s="11"/>
      <c r="B370" s="11"/>
      <c r="C370">
        <v>366</v>
      </c>
      <c r="D370" s="8">
        <v>93141.799999999988</v>
      </c>
      <c r="E370">
        <f t="shared" si="60"/>
        <v>9314180</v>
      </c>
      <c r="F370" t="str">
        <f t="shared" si="61"/>
        <v>{1,9314180}</v>
      </c>
      <c r="G370" t="str">
        <f t="shared" si="62"/>
        <v>{2,9314180}</v>
      </c>
      <c r="H370" t="str">
        <f t="shared" si="63"/>
        <v>{3,9314180}</v>
      </c>
      <c r="I370" t="str">
        <f t="shared" si="64"/>
        <v>{{1,9314180}|{2,9314180}|{3,9314180}}</v>
      </c>
      <c r="L370">
        <v>4856</v>
      </c>
      <c r="M370" t="str">
        <f t="shared" si="65"/>
        <v>{4,4856}</v>
      </c>
      <c r="N370" t="str">
        <f t="shared" si="66"/>
        <v>{11,4856}</v>
      </c>
      <c r="O370" t="str">
        <f t="shared" si="67"/>
        <v>{5,4856}</v>
      </c>
      <c r="P370" t="str">
        <f t="shared" si="68"/>
        <v>{12,4856}</v>
      </c>
      <c r="Q370" t="str">
        <f t="shared" si="69"/>
        <v>{6,4856}</v>
      </c>
      <c r="R370" t="str">
        <f t="shared" si="70"/>
        <v>{7,4856}</v>
      </c>
      <c r="S370" t="str">
        <f t="shared" si="71"/>
        <v>{{4,4856}|{11,4856}|{5,4856}|{12,4856}|{6,4856}|{7,4856}}</v>
      </c>
    </row>
    <row r="371" spans="1:19" ht="15" x14ac:dyDescent="0.25">
      <c r="A371" s="11"/>
      <c r="B371" s="11"/>
      <c r="C371">
        <v>367</v>
      </c>
      <c r="D371" s="8">
        <v>93495</v>
      </c>
      <c r="E371">
        <f t="shared" si="60"/>
        <v>9349500</v>
      </c>
      <c r="F371" t="str">
        <f t="shared" si="61"/>
        <v>{1,9349500}</v>
      </c>
      <c r="G371" t="str">
        <f t="shared" si="62"/>
        <v>{2,9349500}</v>
      </c>
      <c r="H371" t="str">
        <f t="shared" si="63"/>
        <v>{3,9349500}</v>
      </c>
      <c r="I371" t="str">
        <f t="shared" si="64"/>
        <v>{{1,9349500}|{2,9349500}|{3,9349500}}</v>
      </c>
      <c r="L371">
        <v>4896</v>
      </c>
      <c r="M371" t="str">
        <f t="shared" si="65"/>
        <v>{4,4896}</v>
      </c>
      <c r="N371" t="str">
        <f t="shared" si="66"/>
        <v>{11,4896}</v>
      </c>
      <c r="O371" t="str">
        <f t="shared" si="67"/>
        <v>{5,4896}</v>
      </c>
      <c r="P371" t="str">
        <f t="shared" si="68"/>
        <v>{12,4896}</v>
      </c>
      <c r="Q371" t="str">
        <f t="shared" si="69"/>
        <v>{6,4896}</v>
      </c>
      <c r="R371" t="str">
        <f t="shared" si="70"/>
        <v>{7,4896}</v>
      </c>
      <c r="S371" t="str">
        <f t="shared" si="71"/>
        <v>{{4,4896}|{11,4896}|{5,4896}|{12,4896}|{6,4896}|{7,4896}}</v>
      </c>
    </row>
    <row r="372" spans="1:19" ht="15" x14ac:dyDescent="0.25">
      <c r="A372" s="11"/>
      <c r="B372" s="11"/>
      <c r="C372">
        <v>368</v>
      </c>
      <c r="D372" s="8">
        <v>93849</v>
      </c>
      <c r="E372">
        <f t="shared" si="60"/>
        <v>9384900</v>
      </c>
      <c r="F372" t="str">
        <f t="shared" si="61"/>
        <v>{1,9384900}</v>
      </c>
      <c r="G372" t="str">
        <f t="shared" si="62"/>
        <v>{2,9384900}</v>
      </c>
      <c r="H372" t="str">
        <f t="shared" si="63"/>
        <v>{3,9384900}</v>
      </c>
      <c r="I372" t="str">
        <f t="shared" si="64"/>
        <v>{{1,9384900}|{2,9384900}|{3,9384900}}</v>
      </c>
      <c r="L372">
        <v>4936</v>
      </c>
      <c r="M372" t="str">
        <f t="shared" si="65"/>
        <v>{4,4936}</v>
      </c>
      <c r="N372" t="str">
        <f t="shared" si="66"/>
        <v>{11,4936}</v>
      </c>
      <c r="O372" t="str">
        <f t="shared" si="67"/>
        <v>{5,4936}</v>
      </c>
      <c r="P372" t="str">
        <f t="shared" si="68"/>
        <v>{12,4936}</v>
      </c>
      <c r="Q372" t="str">
        <f t="shared" si="69"/>
        <v>{6,4936}</v>
      </c>
      <c r="R372" t="str">
        <f t="shared" si="70"/>
        <v>{7,4936}</v>
      </c>
      <c r="S372" t="str">
        <f t="shared" si="71"/>
        <v>{{4,4936}|{11,4936}|{5,4936}|{12,4936}|{6,4936}|{7,4936}}</v>
      </c>
    </row>
    <row r="373" spans="1:19" ht="15" x14ac:dyDescent="0.25">
      <c r="A373" s="11"/>
      <c r="B373" s="11"/>
      <c r="C373">
        <v>369</v>
      </c>
      <c r="D373" s="8">
        <v>94203.799999999988</v>
      </c>
      <c r="E373">
        <f t="shared" si="60"/>
        <v>9420380</v>
      </c>
      <c r="F373" t="str">
        <f t="shared" si="61"/>
        <v>{1,9420380}</v>
      </c>
      <c r="G373" t="str">
        <f t="shared" si="62"/>
        <v>{2,9420380}</v>
      </c>
      <c r="H373" t="str">
        <f t="shared" si="63"/>
        <v>{3,9420380}</v>
      </c>
      <c r="I373" t="str">
        <f t="shared" si="64"/>
        <v>{{1,9420380}|{2,9420380}|{3,9420380}}</v>
      </c>
      <c r="L373">
        <v>4976</v>
      </c>
      <c r="M373" t="str">
        <f t="shared" si="65"/>
        <v>{4,4976}</v>
      </c>
      <c r="N373" t="str">
        <f t="shared" si="66"/>
        <v>{11,4976}</v>
      </c>
      <c r="O373" t="str">
        <f t="shared" si="67"/>
        <v>{5,4976}</v>
      </c>
      <c r="P373" t="str">
        <f t="shared" si="68"/>
        <v>{12,4976}</v>
      </c>
      <c r="Q373" t="str">
        <f t="shared" si="69"/>
        <v>{6,4976}</v>
      </c>
      <c r="R373" t="str">
        <f t="shared" si="70"/>
        <v>{7,4976}</v>
      </c>
      <c r="S373" t="str">
        <f t="shared" si="71"/>
        <v>{{4,4976}|{11,4976}|{5,4976}|{12,4976}|{6,4976}|{7,4976}}</v>
      </c>
    </row>
    <row r="374" spans="1:19" ht="15" x14ac:dyDescent="0.25">
      <c r="A374" s="11"/>
      <c r="B374" s="11"/>
      <c r="C374">
        <v>370</v>
      </c>
      <c r="D374" s="8">
        <v>94559.4</v>
      </c>
      <c r="E374">
        <f t="shared" si="60"/>
        <v>9455940</v>
      </c>
      <c r="F374" t="str">
        <f t="shared" si="61"/>
        <v>{1,9455940}</v>
      </c>
      <c r="G374" t="str">
        <f t="shared" si="62"/>
        <v>{2,9455940}</v>
      </c>
      <c r="H374" t="str">
        <f t="shared" si="63"/>
        <v>{3,9455940}</v>
      </c>
      <c r="I374" t="str">
        <f t="shared" si="64"/>
        <v>{{1,9455940}|{2,9455940}|{3,9455940}}</v>
      </c>
      <c r="L374">
        <v>5016</v>
      </c>
      <c r="M374" t="str">
        <f t="shared" si="65"/>
        <v>{4,5016}</v>
      </c>
      <c r="N374" t="str">
        <f t="shared" si="66"/>
        <v>{11,5016}</v>
      </c>
      <c r="O374" t="str">
        <f t="shared" si="67"/>
        <v>{5,5016}</v>
      </c>
      <c r="P374" t="str">
        <f t="shared" si="68"/>
        <v>{12,5016}</v>
      </c>
      <c r="Q374" t="str">
        <f t="shared" si="69"/>
        <v>{6,5016}</v>
      </c>
      <c r="R374" t="str">
        <f t="shared" si="70"/>
        <v>{7,5016}</v>
      </c>
      <c r="S374" t="str">
        <f t="shared" si="71"/>
        <v>{{4,5016}|{11,5016}|{5,5016}|{12,5016}|{6,5016}|{7,5016}}</v>
      </c>
    </row>
    <row r="375" spans="1:19" ht="15" x14ac:dyDescent="0.25">
      <c r="A375" s="11"/>
      <c r="B375" s="11"/>
      <c r="C375">
        <v>371</v>
      </c>
      <c r="D375" s="8">
        <v>94915.799999999988</v>
      </c>
      <c r="E375">
        <f t="shared" si="60"/>
        <v>9491580</v>
      </c>
      <c r="F375" t="str">
        <f t="shared" si="61"/>
        <v>{1,9491580}</v>
      </c>
      <c r="G375" t="str">
        <f t="shared" si="62"/>
        <v>{2,9491580}</v>
      </c>
      <c r="H375" t="str">
        <f t="shared" si="63"/>
        <v>{3,9491580}</v>
      </c>
      <c r="I375" t="str">
        <f t="shared" si="64"/>
        <v>{{1,9491580}|{2,9491580}|{3,9491580}}</v>
      </c>
      <c r="L375">
        <v>5056</v>
      </c>
      <c r="M375" t="str">
        <f t="shared" si="65"/>
        <v>{4,5056}</v>
      </c>
      <c r="N375" t="str">
        <f t="shared" si="66"/>
        <v>{11,5056}</v>
      </c>
      <c r="O375" t="str">
        <f t="shared" si="67"/>
        <v>{5,5056}</v>
      </c>
      <c r="P375" t="str">
        <f t="shared" si="68"/>
        <v>{12,5056}</v>
      </c>
      <c r="Q375" t="str">
        <f t="shared" si="69"/>
        <v>{6,5056}</v>
      </c>
      <c r="R375" t="str">
        <f t="shared" si="70"/>
        <v>{7,5056}</v>
      </c>
      <c r="S375" t="str">
        <f t="shared" si="71"/>
        <v>{{4,5056}|{11,5056}|{5,5056}|{12,5056}|{6,5056}|{7,5056}}</v>
      </c>
    </row>
    <row r="376" spans="1:19" ht="15" x14ac:dyDescent="0.25">
      <c r="A376" s="11"/>
      <c r="B376" s="11"/>
      <c r="C376">
        <v>372</v>
      </c>
      <c r="D376" s="8">
        <v>95273</v>
      </c>
      <c r="E376">
        <f t="shared" si="60"/>
        <v>9527300</v>
      </c>
      <c r="F376" t="str">
        <f t="shared" si="61"/>
        <v>{1,9527300}</v>
      </c>
      <c r="G376" t="str">
        <f t="shared" si="62"/>
        <v>{2,9527300}</v>
      </c>
      <c r="H376" t="str">
        <f t="shared" si="63"/>
        <v>{3,9527300}</v>
      </c>
      <c r="I376" t="str">
        <f t="shared" si="64"/>
        <v>{{1,9527300}|{2,9527300}|{3,9527300}}</v>
      </c>
      <c r="L376">
        <v>5096</v>
      </c>
      <c r="M376" t="str">
        <f t="shared" si="65"/>
        <v>{4,5096}</v>
      </c>
      <c r="N376" t="str">
        <f t="shared" si="66"/>
        <v>{11,5096}</v>
      </c>
      <c r="O376" t="str">
        <f t="shared" si="67"/>
        <v>{5,5096}</v>
      </c>
      <c r="P376" t="str">
        <f t="shared" si="68"/>
        <v>{12,5096}</v>
      </c>
      <c r="Q376" t="str">
        <f t="shared" si="69"/>
        <v>{6,5096}</v>
      </c>
      <c r="R376" t="str">
        <f t="shared" si="70"/>
        <v>{7,5096}</v>
      </c>
      <c r="S376" t="str">
        <f t="shared" si="71"/>
        <v>{{4,5096}|{11,5096}|{5,5096}|{12,5096}|{6,5096}|{7,5096}}</v>
      </c>
    </row>
    <row r="377" spans="1:19" ht="15" x14ac:dyDescent="0.25">
      <c r="A377" s="11"/>
      <c r="B377" s="11"/>
      <c r="C377">
        <v>373</v>
      </c>
      <c r="D377" s="8">
        <v>95631</v>
      </c>
      <c r="E377">
        <f t="shared" si="60"/>
        <v>9563100</v>
      </c>
      <c r="F377" t="str">
        <f t="shared" si="61"/>
        <v>{1,9563100}</v>
      </c>
      <c r="G377" t="str">
        <f t="shared" si="62"/>
        <v>{2,9563100}</v>
      </c>
      <c r="H377" t="str">
        <f t="shared" si="63"/>
        <v>{3,9563100}</v>
      </c>
      <c r="I377" t="str">
        <f t="shared" si="64"/>
        <v>{{1,9563100}|{2,9563100}|{3,9563100}}</v>
      </c>
      <c r="L377">
        <v>5136</v>
      </c>
      <c r="M377" t="str">
        <f t="shared" si="65"/>
        <v>{4,5136}</v>
      </c>
      <c r="N377" t="str">
        <f t="shared" si="66"/>
        <v>{11,5136}</v>
      </c>
      <c r="O377" t="str">
        <f t="shared" si="67"/>
        <v>{5,5136}</v>
      </c>
      <c r="P377" t="str">
        <f t="shared" si="68"/>
        <v>{12,5136}</v>
      </c>
      <c r="Q377" t="str">
        <f t="shared" si="69"/>
        <v>{6,5136}</v>
      </c>
      <c r="R377" t="str">
        <f t="shared" si="70"/>
        <v>{7,5136}</v>
      </c>
      <c r="S377" t="str">
        <f t="shared" si="71"/>
        <v>{{4,5136}|{11,5136}|{5,5136}|{12,5136}|{6,5136}|{7,5136}}</v>
      </c>
    </row>
    <row r="378" spans="1:19" ht="15" x14ac:dyDescent="0.25">
      <c r="A378" s="11"/>
      <c r="B378" s="11"/>
      <c r="C378">
        <v>374</v>
      </c>
      <c r="D378" s="8">
        <v>95989.799999999988</v>
      </c>
      <c r="E378">
        <f t="shared" si="60"/>
        <v>9598980</v>
      </c>
      <c r="F378" t="str">
        <f t="shared" si="61"/>
        <v>{1,9598980}</v>
      </c>
      <c r="G378" t="str">
        <f t="shared" si="62"/>
        <v>{2,9598980}</v>
      </c>
      <c r="H378" t="str">
        <f t="shared" si="63"/>
        <v>{3,9598980}</v>
      </c>
      <c r="I378" t="str">
        <f t="shared" si="64"/>
        <v>{{1,9598980}|{2,9598980}|{3,9598980}}</v>
      </c>
      <c r="L378">
        <v>5176</v>
      </c>
      <c r="M378" t="str">
        <f t="shared" si="65"/>
        <v>{4,5176}</v>
      </c>
      <c r="N378" t="str">
        <f t="shared" si="66"/>
        <v>{11,5176}</v>
      </c>
      <c r="O378" t="str">
        <f t="shared" si="67"/>
        <v>{5,5176}</v>
      </c>
      <c r="P378" t="str">
        <f t="shared" si="68"/>
        <v>{12,5176}</v>
      </c>
      <c r="Q378" t="str">
        <f t="shared" si="69"/>
        <v>{6,5176}</v>
      </c>
      <c r="R378" t="str">
        <f t="shared" si="70"/>
        <v>{7,5176}</v>
      </c>
      <c r="S378" t="str">
        <f t="shared" si="71"/>
        <v>{{4,5176}|{11,5176}|{5,5176}|{12,5176}|{6,5176}|{7,5176}}</v>
      </c>
    </row>
    <row r="379" spans="1:19" ht="15" x14ac:dyDescent="0.25">
      <c r="A379" s="11"/>
      <c r="B379" s="11"/>
      <c r="C379">
        <v>375</v>
      </c>
      <c r="D379" s="8">
        <v>96349.4</v>
      </c>
      <c r="E379">
        <f t="shared" si="60"/>
        <v>9634940</v>
      </c>
      <c r="F379" t="str">
        <f t="shared" si="61"/>
        <v>{1,9634940}</v>
      </c>
      <c r="G379" t="str">
        <f t="shared" si="62"/>
        <v>{2,9634940}</v>
      </c>
      <c r="H379" t="str">
        <f t="shared" si="63"/>
        <v>{3,9634940}</v>
      </c>
      <c r="I379" t="str">
        <f t="shared" si="64"/>
        <v>{{1,9634940}|{2,9634940}|{3,9634940}}</v>
      </c>
      <c r="L379">
        <v>5216</v>
      </c>
      <c r="M379" t="str">
        <f t="shared" si="65"/>
        <v>{4,5216}</v>
      </c>
      <c r="N379" t="str">
        <f t="shared" si="66"/>
        <v>{11,5216}</v>
      </c>
      <c r="O379" t="str">
        <f t="shared" si="67"/>
        <v>{5,5216}</v>
      </c>
      <c r="P379" t="str">
        <f t="shared" si="68"/>
        <v>{12,5216}</v>
      </c>
      <c r="Q379" t="str">
        <f t="shared" si="69"/>
        <v>{6,5216}</v>
      </c>
      <c r="R379" t="str">
        <f t="shared" si="70"/>
        <v>{7,5216}</v>
      </c>
      <c r="S379" t="str">
        <f t="shared" si="71"/>
        <v>{{4,5216}|{11,5216}|{5,5216}|{12,5216}|{6,5216}|{7,5216}}</v>
      </c>
    </row>
    <row r="380" spans="1:19" ht="15" x14ac:dyDescent="0.25">
      <c r="A380" s="11"/>
      <c r="B380" s="11"/>
      <c r="C380">
        <v>376</v>
      </c>
      <c r="D380" s="8">
        <v>96709.799999999988</v>
      </c>
      <c r="E380">
        <f t="shared" si="60"/>
        <v>9670980</v>
      </c>
      <c r="F380" t="str">
        <f t="shared" si="61"/>
        <v>{1,9670980}</v>
      </c>
      <c r="G380" t="str">
        <f t="shared" si="62"/>
        <v>{2,9670980}</v>
      </c>
      <c r="H380" t="str">
        <f t="shared" si="63"/>
        <v>{3,9670980}</v>
      </c>
      <c r="I380" t="str">
        <f t="shared" si="64"/>
        <v>{{1,9670980}|{2,9670980}|{3,9670980}}</v>
      </c>
      <c r="L380">
        <v>5256</v>
      </c>
      <c r="M380" t="str">
        <f t="shared" si="65"/>
        <v>{4,5256}</v>
      </c>
      <c r="N380" t="str">
        <f t="shared" si="66"/>
        <v>{11,5256}</v>
      </c>
      <c r="O380" t="str">
        <f t="shared" si="67"/>
        <v>{5,5256}</v>
      </c>
      <c r="P380" t="str">
        <f t="shared" si="68"/>
        <v>{12,5256}</v>
      </c>
      <c r="Q380" t="str">
        <f t="shared" si="69"/>
        <v>{6,5256}</v>
      </c>
      <c r="R380" t="str">
        <f t="shared" si="70"/>
        <v>{7,5256}</v>
      </c>
      <c r="S380" t="str">
        <f t="shared" si="71"/>
        <v>{{4,5256}|{11,5256}|{5,5256}|{12,5256}|{6,5256}|{7,5256}}</v>
      </c>
    </row>
    <row r="381" spans="1:19" ht="15" x14ac:dyDescent="0.25">
      <c r="A381" s="11"/>
      <c r="B381" s="11"/>
      <c r="C381">
        <v>377</v>
      </c>
      <c r="D381" s="8">
        <v>97071</v>
      </c>
      <c r="E381">
        <f t="shared" si="60"/>
        <v>9707100</v>
      </c>
      <c r="F381" t="str">
        <f t="shared" si="61"/>
        <v>{1,9707100}</v>
      </c>
      <c r="G381" t="str">
        <f t="shared" si="62"/>
        <v>{2,9707100}</v>
      </c>
      <c r="H381" t="str">
        <f t="shared" si="63"/>
        <v>{3,9707100}</v>
      </c>
      <c r="I381" t="str">
        <f t="shared" si="64"/>
        <v>{{1,9707100}|{2,9707100}|{3,9707100}}</v>
      </c>
      <c r="L381">
        <v>5296</v>
      </c>
      <c r="M381" t="str">
        <f t="shared" si="65"/>
        <v>{4,5296}</v>
      </c>
      <c r="N381" t="str">
        <f t="shared" si="66"/>
        <v>{11,5296}</v>
      </c>
      <c r="O381" t="str">
        <f t="shared" si="67"/>
        <v>{5,5296}</v>
      </c>
      <c r="P381" t="str">
        <f t="shared" si="68"/>
        <v>{12,5296}</v>
      </c>
      <c r="Q381" t="str">
        <f t="shared" si="69"/>
        <v>{6,5296}</v>
      </c>
      <c r="R381" t="str">
        <f t="shared" si="70"/>
        <v>{7,5296}</v>
      </c>
      <c r="S381" t="str">
        <f t="shared" si="71"/>
        <v>{{4,5296}|{11,5296}|{5,5296}|{12,5296}|{6,5296}|{7,5296}}</v>
      </c>
    </row>
    <row r="382" spans="1:19" ht="15" x14ac:dyDescent="0.25">
      <c r="A382" s="11"/>
      <c r="B382" s="11"/>
      <c r="C382">
        <v>378</v>
      </c>
      <c r="D382" s="8">
        <v>97433</v>
      </c>
      <c r="E382">
        <f t="shared" si="60"/>
        <v>9743300</v>
      </c>
      <c r="F382" t="str">
        <f t="shared" si="61"/>
        <v>{1,9743300}</v>
      </c>
      <c r="G382" t="str">
        <f t="shared" si="62"/>
        <v>{2,9743300}</v>
      </c>
      <c r="H382" t="str">
        <f t="shared" si="63"/>
        <v>{3,9743300}</v>
      </c>
      <c r="I382" t="str">
        <f t="shared" si="64"/>
        <v>{{1,9743300}|{2,9743300}|{3,9743300}}</v>
      </c>
      <c r="L382">
        <v>5336</v>
      </c>
      <c r="M382" t="str">
        <f t="shared" si="65"/>
        <v>{4,5336}</v>
      </c>
      <c r="N382" t="str">
        <f t="shared" si="66"/>
        <v>{11,5336}</v>
      </c>
      <c r="O382" t="str">
        <f t="shared" si="67"/>
        <v>{5,5336}</v>
      </c>
      <c r="P382" t="str">
        <f t="shared" si="68"/>
        <v>{12,5336}</v>
      </c>
      <c r="Q382" t="str">
        <f t="shared" si="69"/>
        <v>{6,5336}</v>
      </c>
      <c r="R382" t="str">
        <f t="shared" si="70"/>
        <v>{7,5336}</v>
      </c>
      <c r="S382" t="str">
        <f t="shared" si="71"/>
        <v>{{4,5336}|{11,5336}|{5,5336}|{12,5336}|{6,5336}|{7,5336}}</v>
      </c>
    </row>
    <row r="383" spans="1:19" ht="15" x14ac:dyDescent="0.25">
      <c r="A383" s="11"/>
      <c r="B383" s="11"/>
      <c r="C383">
        <v>379</v>
      </c>
      <c r="D383" s="8">
        <v>97795.799999999988</v>
      </c>
      <c r="E383">
        <f t="shared" si="60"/>
        <v>9779580</v>
      </c>
      <c r="F383" t="str">
        <f t="shared" si="61"/>
        <v>{1,9779580}</v>
      </c>
      <c r="G383" t="str">
        <f t="shared" si="62"/>
        <v>{2,9779580}</v>
      </c>
      <c r="H383" t="str">
        <f t="shared" si="63"/>
        <v>{3,9779580}</v>
      </c>
      <c r="I383" t="str">
        <f t="shared" si="64"/>
        <v>{{1,9779580}|{2,9779580}|{3,9779580}}</v>
      </c>
      <c r="L383">
        <v>5376</v>
      </c>
      <c r="M383" t="str">
        <f t="shared" si="65"/>
        <v>{4,5376}</v>
      </c>
      <c r="N383" t="str">
        <f t="shared" si="66"/>
        <v>{11,5376}</v>
      </c>
      <c r="O383" t="str">
        <f t="shared" si="67"/>
        <v>{5,5376}</v>
      </c>
      <c r="P383" t="str">
        <f t="shared" si="68"/>
        <v>{12,5376}</v>
      </c>
      <c r="Q383" t="str">
        <f t="shared" si="69"/>
        <v>{6,5376}</v>
      </c>
      <c r="R383" t="str">
        <f t="shared" si="70"/>
        <v>{7,5376}</v>
      </c>
      <c r="S383" t="str">
        <f t="shared" si="71"/>
        <v>{{4,5376}|{11,5376}|{5,5376}|{12,5376}|{6,5376}|{7,5376}}</v>
      </c>
    </row>
    <row r="384" spans="1:19" ht="15" x14ac:dyDescent="0.25">
      <c r="A384" s="11"/>
      <c r="B384" s="11"/>
      <c r="C384">
        <v>380</v>
      </c>
      <c r="D384" s="8">
        <v>98159.4</v>
      </c>
      <c r="E384">
        <f t="shared" si="60"/>
        <v>9815940</v>
      </c>
      <c r="F384" t="str">
        <f t="shared" si="61"/>
        <v>{1,9815940}</v>
      </c>
      <c r="G384" t="str">
        <f t="shared" si="62"/>
        <v>{2,9815940}</v>
      </c>
      <c r="H384" t="str">
        <f t="shared" si="63"/>
        <v>{3,9815940}</v>
      </c>
      <c r="I384" t="str">
        <f t="shared" si="64"/>
        <v>{{1,9815940}|{2,9815940}|{3,9815940}}</v>
      </c>
      <c r="L384">
        <v>5416</v>
      </c>
      <c r="M384" t="str">
        <f t="shared" si="65"/>
        <v>{4,5416}</v>
      </c>
      <c r="N384" t="str">
        <f t="shared" si="66"/>
        <v>{11,5416}</v>
      </c>
      <c r="O384" t="str">
        <f t="shared" si="67"/>
        <v>{5,5416}</v>
      </c>
      <c r="P384" t="str">
        <f t="shared" si="68"/>
        <v>{12,5416}</v>
      </c>
      <c r="Q384" t="str">
        <f t="shared" si="69"/>
        <v>{6,5416}</v>
      </c>
      <c r="R384" t="str">
        <f t="shared" si="70"/>
        <v>{7,5416}</v>
      </c>
      <c r="S384" t="str">
        <f t="shared" si="71"/>
        <v>{{4,5416}|{11,5416}|{5,5416}|{12,5416}|{6,5416}|{7,5416}}</v>
      </c>
    </row>
    <row r="385" spans="1:19" ht="15" x14ac:dyDescent="0.25">
      <c r="A385" s="11"/>
      <c r="B385" s="11"/>
      <c r="C385">
        <v>381</v>
      </c>
      <c r="D385" s="9">
        <v>100216.69999999998</v>
      </c>
      <c r="E385">
        <f t="shared" si="60"/>
        <v>10021670</v>
      </c>
      <c r="F385" t="str">
        <f t="shared" si="61"/>
        <v>{1,10021670}</v>
      </c>
      <c r="G385" t="str">
        <f t="shared" si="62"/>
        <v>{2,10021670}</v>
      </c>
      <c r="H385" t="str">
        <f t="shared" si="63"/>
        <v>{3,10021670}</v>
      </c>
      <c r="I385" t="str">
        <f t="shared" si="64"/>
        <v>{{1,10021670}|{2,10021670}|{3,10021670}}</v>
      </c>
      <c r="L385">
        <v>5456</v>
      </c>
      <c r="M385" t="str">
        <f t="shared" si="65"/>
        <v>{4,5456}</v>
      </c>
      <c r="N385" t="str">
        <f t="shared" si="66"/>
        <v>{11,5456}</v>
      </c>
      <c r="O385" t="str">
        <f t="shared" si="67"/>
        <v>{5,5456}</v>
      </c>
      <c r="P385" t="str">
        <f t="shared" si="68"/>
        <v>{12,5456}</v>
      </c>
      <c r="Q385" t="str">
        <f t="shared" si="69"/>
        <v>{6,5456}</v>
      </c>
      <c r="R385" t="str">
        <f t="shared" si="70"/>
        <v>{7,5456}</v>
      </c>
      <c r="S385" t="str">
        <f t="shared" si="71"/>
        <v>{{4,5456}|{11,5456}|{5,5456}|{12,5456}|{6,5456}|{7,5456}}</v>
      </c>
    </row>
    <row r="386" spans="1:19" ht="15" x14ac:dyDescent="0.25">
      <c r="A386" s="11"/>
      <c r="B386" s="11"/>
      <c r="C386">
        <v>382</v>
      </c>
      <c r="D386" s="8">
        <v>100581.90000000001</v>
      </c>
      <c r="E386">
        <f t="shared" si="60"/>
        <v>10058190</v>
      </c>
      <c r="F386" t="str">
        <f t="shared" si="61"/>
        <v>{1,10058190}</v>
      </c>
      <c r="G386" t="str">
        <f t="shared" si="62"/>
        <v>{2,10058190}</v>
      </c>
      <c r="H386" t="str">
        <f t="shared" si="63"/>
        <v>{3,10058190}</v>
      </c>
      <c r="I386" t="str">
        <f t="shared" si="64"/>
        <v>{{1,10058190}|{2,10058190}|{3,10058190}}</v>
      </c>
      <c r="L386">
        <v>5496</v>
      </c>
      <c r="M386" t="str">
        <f t="shared" si="65"/>
        <v>{4,5496}</v>
      </c>
      <c r="N386" t="str">
        <f t="shared" si="66"/>
        <v>{11,5496}</v>
      </c>
      <c r="O386" t="str">
        <f t="shared" si="67"/>
        <v>{5,5496}</v>
      </c>
      <c r="P386" t="str">
        <f t="shared" si="68"/>
        <v>{12,5496}</v>
      </c>
      <c r="Q386" t="str">
        <f t="shared" si="69"/>
        <v>{6,5496}</v>
      </c>
      <c r="R386" t="str">
        <f t="shared" si="70"/>
        <v>{7,5496}</v>
      </c>
      <c r="S386" t="str">
        <f t="shared" si="71"/>
        <v>{{4,5496}|{11,5496}|{5,5496}|{12,5496}|{6,5496}|{7,5496}}</v>
      </c>
    </row>
    <row r="387" spans="1:19" ht="15" x14ac:dyDescent="0.25">
      <c r="A387" s="11"/>
      <c r="B387" s="11"/>
      <c r="C387">
        <v>383</v>
      </c>
      <c r="D387" s="8">
        <v>100947.90000000001</v>
      </c>
      <c r="E387">
        <f t="shared" si="60"/>
        <v>10094790</v>
      </c>
      <c r="F387" t="str">
        <f t="shared" si="61"/>
        <v>{1,10094790}</v>
      </c>
      <c r="G387" t="str">
        <f t="shared" si="62"/>
        <v>{2,10094790}</v>
      </c>
      <c r="H387" t="str">
        <f t="shared" si="63"/>
        <v>{3,10094790}</v>
      </c>
      <c r="I387" t="str">
        <f t="shared" si="64"/>
        <v>{{1,10094790}|{2,10094790}|{3,10094790}}</v>
      </c>
      <c r="L387">
        <v>5536</v>
      </c>
      <c r="M387" t="str">
        <f t="shared" si="65"/>
        <v>{4,5536}</v>
      </c>
      <c r="N387" t="str">
        <f t="shared" si="66"/>
        <v>{11,5536}</v>
      </c>
      <c r="O387" t="str">
        <f t="shared" si="67"/>
        <v>{5,5536}</v>
      </c>
      <c r="P387" t="str">
        <f t="shared" si="68"/>
        <v>{12,5536}</v>
      </c>
      <c r="Q387" t="str">
        <f t="shared" si="69"/>
        <v>{6,5536}</v>
      </c>
      <c r="R387" t="str">
        <f t="shared" si="70"/>
        <v>{7,5536}</v>
      </c>
      <c r="S387" t="str">
        <f t="shared" si="71"/>
        <v>{{4,5536}|{11,5536}|{5,5536}|{12,5536}|{6,5536}|{7,5536}}</v>
      </c>
    </row>
    <row r="388" spans="1:19" ht="15" x14ac:dyDescent="0.25">
      <c r="A388" s="11"/>
      <c r="B388" s="11"/>
      <c r="C388">
        <v>384</v>
      </c>
      <c r="D388" s="8">
        <v>101314.7</v>
      </c>
      <c r="E388">
        <f t="shared" si="60"/>
        <v>10131470</v>
      </c>
      <c r="F388" t="str">
        <f t="shared" si="61"/>
        <v>{1,10131470}</v>
      </c>
      <c r="G388" t="str">
        <f t="shared" si="62"/>
        <v>{2,10131470}</v>
      </c>
      <c r="H388" t="str">
        <f t="shared" si="63"/>
        <v>{3,10131470}</v>
      </c>
      <c r="I388" t="str">
        <f t="shared" si="64"/>
        <v>{{1,10131470}|{2,10131470}|{3,10131470}}</v>
      </c>
      <c r="L388">
        <v>5576</v>
      </c>
      <c r="M388" t="str">
        <f t="shared" si="65"/>
        <v>{4,5576}</v>
      </c>
      <c r="N388" t="str">
        <f t="shared" si="66"/>
        <v>{11,5576}</v>
      </c>
      <c r="O388" t="str">
        <f t="shared" si="67"/>
        <v>{5,5576}</v>
      </c>
      <c r="P388" t="str">
        <f t="shared" si="68"/>
        <v>{12,5576}</v>
      </c>
      <c r="Q388" t="str">
        <f t="shared" si="69"/>
        <v>{6,5576}</v>
      </c>
      <c r="R388" t="str">
        <f t="shared" si="70"/>
        <v>{7,5576}</v>
      </c>
      <c r="S388" t="str">
        <f t="shared" si="71"/>
        <v>{{4,5576}|{11,5576}|{5,5576}|{12,5576}|{6,5576}|{7,5576}}</v>
      </c>
    </row>
    <row r="389" spans="1:19" ht="15" x14ac:dyDescent="0.25">
      <c r="A389" s="11"/>
      <c r="B389" s="11"/>
      <c r="C389">
        <v>385</v>
      </c>
      <c r="D389" s="8">
        <v>101682.3</v>
      </c>
      <c r="E389">
        <f t="shared" si="60"/>
        <v>10168230</v>
      </c>
      <c r="F389" t="str">
        <f t="shared" si="61"/>
        <v>{1,10168230}</v>
      </c>
      <c r="G389" t="str">
        <f t="shared" si="62"/>
        <v>{2,10168230}</v>
      </c>
      <c r="H389" t="str">
        <f t="shared" si="63"/>
        <v>{3,10168230}</v>
      </c>
      <c r="I389" t="str">
        <f t="shared" si="64"/>
        <v>{{1,10168230}|{2,10168230}|{3,10168230}}</v>
      </c>
      <c r="L389">
        <v>5616</v>
      </c>
      <c r="M389" t="str">
        <f t="shared" si="65"/>
        <v>{4,5616}</v>
      </c>
      <c r="N389" t="str">
        <f t="shared" si="66"/>
        <v>{11,5616}</v>
      </c>
      <c r="O389" t="str">
        <f t="shared" si="67"/>
        <v>{5,5616}</v>
      </c>
      <c r="P389" t="str">
        <f t="shared" si="68"/>
        <v>{12,5616}</v>
      </c>
      <c r="Q389" t="str">
        <f t="shared" si="69"/>
        <v>{6,5616}</v>
      </c>
      <c r="R389" t="str">
        <f t="shared" si="70"/>
        <v>{7,5616}</v>
      </c>
      <c r="S389" t="str">
        <f t="shared" si="71"/>
        <v>{{4,5616}|{11,5616}|{5,5616}|{12,5616}|{6,5616}|{7,5616}}</v>
      </c>
    </row>
    <row r="390" spans="1:19" ht="15" x14ac:dyDescent="0.25">
      <c r="A390" s="11"/>
      <c r="B390" s="11"/>
      <c r="C390">
        <v>386</v>
      </c>
      <c r="D390" s="8">
        <v>102050.7</v>
      </c>
      <c r="E390">
        <f t="shared" ref="E390:E453" si="72">INT(D390*100)</f>
        <v>10205070</v>
      </c>
      <c r="F390" t="str">
        <f t="shared" ref="F390:F453" si="73">"{"&amp;"1"&amp;","&amp;E390&amp;"}"</f>
        <v>{1,10205070}</v>
      </c>
      <c r="G390" t="str">
        <f t="shared" ref="G390:G453" si="74">"{"&amp;"2"&amp;","&amp;E390&amp;"}"</f>
        <v>{2,10205070}</v>
      </c>
      <c r="H390" t="str">
        <f t="shared" ref="H390:H453" si="75">"{"&amp;"3"&amp;","&amp;E390&amp;"}"</f>
        <v>{3,10205070}</v>
      </c>
      <c r="I390" t="str">
        <f t="shared" ref="I390:I453" si="76">"{"&amp;F390&amp;"|"&amp;G390&amp;"|"&amp;H390&amp;"}"</f>
        <v>{{1,10205070}|{2,10205070}|{3,10205070}}</v>
      </c>
      <c r="L390">
        <v>5656</v>
      </c>
      <c r="M390" t="str">
        <f t="shared" ref="M390:M453" si="77">"{"&amp;"4"&amp;","&amp;L390&amp;"}"</f>
        <v>{4,5656}</v>
      </c>
      <c r="N390" t="str">
        <f t="shared" ref="N390:N453" si="78">"{"&amp;"11"&amp;","&amp;L390&amp;"}"</f>
        <v>{11,5656}</v>
      </c>
      <c r="O390" t="str">
        <f t="shared" ref="O390:O453" si="79">"{"&amp;"5"&amp;","&amp;L390&amp;"}"</f>
        <v>{5,5656}</v>
      </c>
      <c r="P390" t="str">
        <f t="shared" ref="P390:P453" si="80">"{"&amp;"12"&amp;","&amp;L390&amp;"}"</f>
        <v>{12,5656}</v>
      </c>
      <c r="Q390" t="str">
        <f t="shared" ref="Q390:Q453" si="81">"{"&amp;"6"&amp;","&amp;L390&amp;"}"</f>
        <v>{6,5656}</v>
      </c>
      <c r="R390" t="str">
        <f t="shared" ref="R390:R453" si="82">"{"&amp;"7"&amp;","&amp;L390&amp;"}"</f>
        <v>{7,5656}</v>
      </c>
      <c r="S390" t="str">
        <f t="shared" ref="S390:S453" si="83">"{"&amp;M390&amp;"|"&amp;N390&amp;"|"&amp;O390&amp;"|"&amp;P390&amp;"|"&amp;Q390&amp;"|"&amp;R390&amp;"}"</f>
        <v>{{4,5656}|{11,5656}|{5,5656}|{12,5656}|{6,5656}|{7,5656}}</v>
      </c>
    </row>
    <row r="391" spans="1:19" ht="15" x14ac:dyDescent="0.25">
      <c r="A391" s="11"/>
      <c r="B391" s="11"/>
      <c r="C391">
        <v>387</v>
      </c>
      <c r="D391" s="8">
        <v>102419.90000000001</v>
      </c>
      <c r="E391">
        <f t="shared" si="72"/>
        <v>10241990</v>
      </c>
      <c r="F391" t="str">
        <f t="shared" si="73"/>
        <v>{1,10241990}</v>
      </c>
      <c r="G391" t="str">
        <f t="shared" si="74"/>
        <v>{2,10241990}</v>
      </c>
      <c r="H391" t="str">
        <f t="shared" si="75"/>
        <v>{3,10241990}</v>
      </c>
      <c r="I391" t="str">
        <f t="shared" si="76"/>
        <v>{{1,10241990}|{2,10241990}|{3,10241990}}</v>
      </c>
      <c r="L391">
        <v>5696</v>
      </c>
      <c r="M391" t="str">
        <f t="shared" si="77"/>
        <v>{4,5696}</v>
      </c>
      <c r="N391" t="str">
        <f t="shared" si="78"/>
        <v>{11,5696}</v>
      </c>
      <c r="O391" t="str">
        <f t="shared" si="79"/>
        <v>{5,5696}</v>
      </c>
      <c r="P391" t="str">
        <f t="shared" si="80"/>
        <v>{12,5696}</v>
      </c>
      <c r="Q391" t="str">
        <f t="shared" si="81"/>
        <v>{6,5696}</v>
      </c>
      <c r="R391" t="str">
        <f t="shared" si="82"/>
        <v>{7,5696}</v>
      </c>
      <c r="S391" t="str">
        <f t="shared" si="83"/>
        <v>{{4,5696}|{11,5696}|{5,5696}|{12,5696}|{6,5696}|{7,5696}}</v>
      </c>
    </row>
    <row r="392" spans="1:19" ht="15" x14ac:dyDescent="0.25">
      <c r="A392" s="11"/>
      <c r="B392" s="11"/>
      <c r="C392">
        <v>388</v>
      </c>
      <c r="D392" s="8">
        <v>102789.90000000001</v>
      </c>
      <c r="E392">
        <f t="shared" si="72"/>
        <v>10278990</v>
      </c>
      <c r="F392" t="str">
        <f t="shared" si="73"/>
        <v>{1,10278990}</v>
      </c>
      <c r="G392" t="str">
        <f t="shared" si="74"/>
        <v>{2,10278990}</v>
      </c>
      <c r="H392" t="str">
        <f t="shared" si="75"/>
        <v>{3,10278990}</v>
      </c>
      <c r="I392" t="str">
        <f t="shared" si="76"/>
        <v>{{1,10278990}|{2,10278990}|{3,10278990}}</v>
      </c>
      <c r="L392">
        <v>5736</v>
      </c>
      <c r="M392" t="str">
        <f t="shared" si="77"/>
        <v>{4,5736}</v>
      </c>
      <c r="N392" t="str">
        <f t="shared" si="78"/>
        <v>{11,5736}</v>
      </c>
      <c r="O392" t="str">
        <f t="shared" si="79"/>
        <v>{5,5736}</v>
      </c>
      <c r="P392" t="str">
        <f t="shared" si="80"/>
        <v>{12,5736}</v>
      </c>
      <c r="Q392" t="str">
        <f t="shared" si="81"/>
        <v>{6,5736}</v>
      </c>
      <c r="R392" t="str">
        <f t="shared" si="82"/>
        <v>{7,5736}</v>
      </c>
      <c r="S392" t="str">
        <f t="shared" si="83"/>
        <v>{{4,5736}|{11,5736}|{5,5736}|{12,5736}|{6,5736}|{7,5736}}</v>
      </c>
    </row>
    <row r="393" spans="1:19" ht="15" x14ac:dyDescent="0.25">
      <c r="A393" s="11"/>
      <c r="B393" s="11"/>
      <c r="C393">
        <v>389</v>
      </c>
      <c r="D393" s="8">
        <v>103160.7</v>
      </c>
      <c r="E393">
        <f t="shared" si="72"/>
        <v>10316070</v>
      </c>
      <c r="F393" t="str">
        <f t="shared" si="73"/>
        <v>{1,10316070}</v>
      </c>
      <c r="G393" t="str">
        <f t="shared" si="74"/>
        <v>{2,10316070}</v>
      </c>
      <c r="H393" t="str">
        <f t="shared" si="75"/>
        <v>{3,10316070}</v>
      </c>
      <c r="I393" t="str">
        <f t="shared" si="76"/>
        <v>{{1,10316070}|{2,10316070}|{3,10316070}}</v>
      </c>
      <c r="L393">
        <v>5776</v>
      </c>
      <c r="M393" t="str">
        <f t="shared" si="77"/>
        <v>{4,5776}</v>
      </c>
      <c r="N393" t="str">
        <f t="shared" si="78"/>
        <v>{11,5776}</v>
      </c>
      <c r="O393" t="str">
        <f t="shared" si="79"/>
        <v>{5,5776}</v>
      </c>
      <c r="P393" t="str">
        <f t="shared" si="80"/>
        <v>{12,5776}</v>
      </c>
      <c r="Q393" t="str">
        <f t="shared" si="81"/>
        <v>{6,5776}</v>
      </c>
      <c r="R393" t="str">
        <f t="shared" si="82"/>
        <v>{7,5776}</v>
      </c>
      <c r="S393" t="str">
        <f t="shared" si="83"/>
        <v>{{4,5776}|{11,5776}|{5,5776}|{12,5776}|{6,5776}|{7,5776}}</v>
      </c>
    </row>
    <row r="394" spans="1:19" ht="15" x14ac:dyDescent="0.25">
      <c r="A394" s="11"/>
      <c r="B394" s="11"/>
      <c r="C394">
        <v>390</v>
      </c>
      <c r="D394" s="8">
        <v>103532.3</v>
      </c>
      <c r="E394">
        <f t="shared" si="72"/>
        <v>10353230</v>
      </c>
      <c r="F394" t="str">
        <f t="shared" si="73"/>
        <v>{1,10353230}</v>
      </c>
      <c r="G394" t="str">
        <f t="shared" si="74"/>
        <v>{2,10353230}</v>
      </c>
      <c r="H394" t="str">
        <f t="shared" si="75"/>
        <v>{3,10353230}</v>
      </c>
      <c r="I394" t="str">
        <f t="shared" si="76"/>
        <v>{{1,10353230}|{2,10353230}|{3,10353230}}</v>
      </c>
      <c r="L394">
        <v>5816</v>
      </c>
      <c r="M394" t="str">
        <f t="shared" si="77"/>
        <v>{4,5816}</v>
      </c>
      <c r="N394" t="str">
        <f t="shared" si="78"/>
        <v>{11,5816}</v>
      </c>
      <c r="O394" t="str">
        <f t="shared" si="79"/>
        <v>{5,5816}</v>
      </c>
      <c r="P394" t="str">
        <f t="shared" si="80"/>
        <v>{12,5816}</v>
      </c>
      <c r="Q394" t="str">
        <f t="shared" si="81"/>
        <v>{6,5816}</v>
      </c>
      <c r="R394" t="str">
        <f t="shared" si="82"/>
        <v>{7,5816}</v>
      </c>
      <c r="S394" t="str">
        <f t="shared" si="83"/>
        <v>{{4,5816}|{11,5816}|{5,5816}|{12,5816}|{6,5816}|{7,5816}}</v>
      </c>
    </row>
    <row r="395" spans="1:19" ht="15" x14ac:dyDescent="0.25">
      <c r="A395" s="11"/>
      <c r="B395" s="11"/>
      <c r="C395">
        <v>391</v>
      </c>
      <c r="D395" s="8">
        <v>103904.7</v>
      </c>
      <c r="E395">
        <f t="shared" si="72"/>
        <v>10390470</v>
      </c>
      <c r="F395" t="str">
        <f t="shared" si="73"/>
        <v>{1,10390470}</v>
      </c>
      <c r="G395" t="str">
        <f t="shared" si="74"/>
        <v>{2,10390470}</v>
      </c>
      <c r="H395" t="str">
        <f t="shared" si="75"/>
        <v>{3,10390470}</v>
      </c>
      <c r="I395" t="str">
        <f t="shared" si="76"/>
        <v>{{1,10390470}|{2,10390470}|{3,10390470}}</v>
      </c>
      <c r="L395">
        <v>5856</v>
      </c>
      <c r="M395" t="str">
        <f t="shared" si="77"/>
        <v>{4,5856}</v>
      </c>
      <c r="N395" t="str">
        <f t="shared" si="78"/>
        <v>{11,5856}</v>
      </c>
      <c r="O395" t="str">
        <f t="shared" si="79"/>
        <v>{5,5856}</v>
      </c>
      <c r="P395" t="str">
        <f t="shared" si="80"/>
        <v>{12,5856}</v>
      </c>
      <c r="Q395" t="str">
        <f t="shared" si="81"/>
        <v>{6,5856}</v>
      </c>
      <c r="R395" t="str">
        <f t="shared" si="82"/>
        <v>{7,5856}</v>
      </c>
      <c r="S395" t="str">
        <f t="shared" si="83"/>
        <v>{{4,5856}|{11,5856}|{5,5856}|{12,5856}|{6,5856}|{7,5856}}</v>
      </c>
    </row>
    <row r="396" spans="1:19" ht="15" x14ac:dyDescent="0.25">
      <c r="A396" s="11"/>
      <c r="B396" s="11"/>
      <c r="C396">
        <v>392</v>
      </c>
      <c r="D396" s="8">
        <v>104277.90000000001</v>
      </c>
      <c r="E396">
        <f t="shared" si="72"/>
        <v>10427790</v>
      </c>
      <c r="F396" t="str">
        <f t="shared" si="73"/>
        <v>{1,10427790}</v>
      </c>
      <c r="G396" t="str">
        <f t="shared" si="74"/>
        <v>{2,10427790}</v>
      </c>
      <c r="H396" t="str">
        <f t="shared" si="75"/>
        <v>{3,10427790}</v>
      </c>
      <c r="I396" t="str">
        <f t="shared" si="76"/>
        <v>{{1,10427790}|{2,10427790}|{3,10427790}}</v>
      </c>
      <c r="L396">
        <v>5896</v>
      </c>
      <c r="M396" t="str">
        <f t="shared" si="77"/>
        <v>{4,5896}</v>
      </c>
      <c r="N396" t="str">
        <f t="shared" si="78"/>
        <v>{11,5896}</v>
      </c>
      <c r="O396" t="str">
        <f t="shared" si="79"/>
        <v>{5,5896}</v>
      </c>
      <c r="P396" t="str">
        <f t="shared" si="80"/>
        <v>{12,5896}</v>
      </c>
      <c r="Q396" t="str">
        <f t="shared" si="81"/>
        <v>{6,5896}</v>
      </c>
      <c r="R396" t="str">
        <f t="shared" si="82"/>
        <v>{7,5896}</v>
      </c>
      <c r="S396" t="str">
        <f t="shared" si="83"/>
        <v>{{4,5896}|{11,5896}|{5,5896}|{12,5896}|{6,5896}|{7,5896}}</v>
      </c>
    </row>
    <row r="397" spans="1:19" ht="15" x14ac:dyDescent="0.25">
      <c r="A397" s="11"/>
      <c r="B397" s="11"/>
      <c r="C397">
        <v>393</v>
      </c>
      <c r="D397" s="8">
        <v>104651.90000000001</v>
      </c>
      <c r="E397">
        <f t="shared" si="72"/>
        <v>10465190</v>
      </c>
      <c r="F397" t="str">
        <f t="shared" si="73"/>
        <v>{1,10465190}</v>
      </c>
      <c r="G397" t="str">
        <f t="shared" si="74"/>
        <v>{2,10465190}</v>
      </c>
      <c r="H397" t="str">
        <f t="shared" si="75"/>
        <v>{3,10465190}</v>
      </c>
      <c r="I397" t="str">
        <f t="shared" si="76"/>
        <v>{{1,10465190}|{2,10465190}|{3,10465190}}</v>
      </c>
      <c r="L397">
        <v>5936</v>
      </c>
      <c r="M397" t="str">
        <f t="shared" si="77"/>
        <v>{4,5936}</v>
      </c>
      <c r="N397" t="str">
        <f t="shared" si="78"/>
        <v>{11,5936}</v>
      </c>
      <c r="O397" t="str">
        <f t="shared" si="79"/>
        <v>{5,5936}</v>
      </c>
      <c r="P397" t="str">
        <f t="shared" si="80"/>
        <v>{12,5936}</v>
      </c>
      <c r="Q397" t="str">
        <f t="shared" si="81"/>
        <v>{6,5936}</v>
      </c>
      <c r="R397" t="str">
        <f t="shared" si="82"/>
        <v>{7,5936}</v>
      </c>
      <c r="S397" t="str">
        <f t="shared" si="83"/>
        <v>{{4,5936}|{11,5936}|{5,5936}|{12,5936}|{6,5936}|{7,5936}}</v>
      </c>
    </row>
    <row r="398" spans="1:19" ht="15" x14ac:dyDescent="0.25">
      <c r="A398" s="11"/>
      <c r="B398" s="11"/>
      <c r="C398">
        <v>394</v>
      </c>
      <c r="D398" s="8">
        <v>105026.7</v>
      </c>
      <c r="E398">
        <f t="shared" si="72"/>
        <v>10502670</v>
      </c>
      <c r="F398" t="str">
        <f t="shared" si="73"/>
        <v>{1,10502670}</v>
      </c>
      <c r="G398" t="str">
        <f t="shared" si="74"/>
        <v>{2,10502670}</v>
      </c>
      <c r="H398" t="str">
        <f t="shared" si="75"/>
        <v>{3,10502670}</v>
      </c>
      <c r="I398" t="str">
        <f t="shared" si="76"/>
        <v>{{1,10502670}|{2,10502670}|{3,10502670}}</v>
      </c>
      <c r="L398">
        <v>5976</v>
      </c>
      <c r="M398" t="str">
        <f t="shared" si="77"/>
        <v>{4,5976}</v>
      </c>
      <c r="N398" t="str">
        <f t="shared" si="78"/>
        <v>{11,5976}</v>
      </c>
      <c r="O398" t="str">
        <f t="shared" si="79"/>
        <v>{5,5976}</v>
      </c>
      <c r="P398" t="str">
        <f t="shared" si="80"/>
        <v>{12,5976}</v>
      </c>
      <c r="Q398" t="str">
        <f t="shared" si="81"/>
        <v>{6,5976}</v>
      </c>
      <c r="R398" t="str">
        <f t="shared" si="82"/>
        <v>{7,5976}</v>
      </c>
      <c r="S398" t="str">
        <f t="shared" si="83"/>
        <v>{{4,5976}|{11,5976}|{5,5976}|{12,5976}|{6,5976}|{7,5976}}</v>
      </c>
    </row>
    <row r="399" spans="1:19" ht="15" x14ac:dyDescent="0.25">
      <c r="A399" s="11"/>
      <c r="B399" s="11"/>
      <c r="C399">
        <v>395</v>
      </c>
      <c r="D399" s="8">
        <v>105402.3</v>
      </c>
      <c r="E399">
        <f t="shared" si="72"/>
        <v>10540230</v>
      </c>
      <c r="F399" t="str">
        <f t="shared" si="73"/>
        <v>{1,10540230}</v>
      </c>
      <c r="G399" t="str">
        <f t="shared" si="74"/>
        <v>{2,10540230}</v>
      </c>
      <c r="H399" t="str">
        <f t="shared" si="75"/>
        <v>{3,10540230}</v>
      </c>
      <c r="I399" t="str">
        <f t="shared" si="76"/>
        <v>{{1,10540230}|{2,10540230}|{3,10540230}}</v>
      </c>
      <c r="L399">
        <v>6016</v>
      </c>
      <c r="M399" t="str">
        <f t="shared" si="77"/>
        <v>{4,6016}</v>
      </c>
      <c r="N399" t="str">
        <f t="shared" si="78"/>
        <v>{11,6016}</v>
      </c>
      <c r="O399" t="str">
        <f t="shared" si="79"/>
        <v>{5,6016}</v>
      </c>
      <c r="P399" t="str">
        <f t="shared" si="80"/>
        <v>{12,6016}</v>
      </c>
      <c r="Q399" t="str">
        <f t="shared" si="81"/>
        <v>{6,6016}</v>
      </c>
      <c r="R399" t="str">
        <f t="shared" si="82"/>
        <v>{7,6016}</v>
      </c>
      <c r="S399" t="str">
        <f t="shared" si="83"/>
        <v>{{4,6016}|{11,6016}|{5,6016}|{12,6016}|{6,6016}|{7,6016}}</v>
      </c>
    </row>
    <row r="400" spans="1:19" ht="15" x14ac:dyDescent="0.25">
      <c r="A400" s="11"/>
      <c r="B400" s="11"/>
      <c r="C400">
        <v>396</v>
      </c>
      <c r="D400" s="8">
        <v>105778.7</v>
      </c>
      <c r="E400">
        <f t="shared" si="72"/>
        <v>10577870</v>
      </c>
      <c r="F400" t="str">
        <f t="shared" si="73"/>
        <v>{1,10577870}</v>
      </c>
      <c r="G400" t="str">
        <f t="shared" si="74"/>
        <v>{2,10577870}</v>
      </c>
      <c r="H400" t="str">
        <f t="shared" si="75"/>
        <v>{3,10577870}</v>
      </c>
      <c r="I400" t="str">
        <f t="shared" si="76"/>
        <v>{{1,10577870}|{2,10577870}|{3,10577870}}</v>
      </c>
      <c r="L400">
        <v>6056</v>
      </c>
      <c r="M400" t="str">
        <f t="shared" si="77"/>
        <v>{4,6056}</v>
      </c>
      <c r="N400" t="str">
        <f t="shared" si="78"/>
        <v>{11,6056}</v>
      </c>
      <c r="O400" t="str">
        <f t="shared" si="79"/>
        <v>{5,6056}</v>
      </c>
      <c r="P400" t="str">
        <f t="shared" si="80"/>
        <v>{12,6056}</v>
      </c>
      <c r="Q400" t="str">
        <f t="shared" si="81"/>
        <v>{6,6056}</v>
      </c>
      <c r="R400" t="str">
        <f t="shared" si="82"/>
        <v>{7,6056}</v>
      </c>
      <c r="S400" t="str">
        <f t="shared" si="83"/>
        <v>{{4,6056}|{11,6056}|{5,6056}|{12,6056}|{6,6056}|{7,6056}}</v>
      </c>
    </row>
    <row r="401" spans="1:19" ht="15" x14ac:dyDescent="0.25">
      <c r="A401" s="11"/>
      <c r="B401" s="11"/>
      <c r="C401">
        <v>397</v>
      </c>
      <c r="D401" s="8">
        <v>106155.90000000001</v>
      </c>
      <c r="E401">
        <f t="shared" si="72"/>
        <v>10615590</v>
      </c>
      <c r="F401" t="str">
        <f t="shared" si="73"/>
        <v>{1,10615590}</v>
      </c>
      <c r="G401" t="str">
        <f t="shared" si="74"/>
        <v>{2,10615590}</v>
      </c>
      <c r="H401" t="str">
        <f t="shared" si="75"/>
        <v>{3,10615590}</v>
      </c>
      <c r="I401" t="str">
        <f t="shared" si="76"/>
        <v>{{1,10615590}|{2,10615590}|{3,10615590}}</v>
      </c>
      <c r="L401">
        <v>6096</v>
      </c>
      <c r="M401" t="str">
        <f t="shared" si="77"/>
        <v>{4,6096}</v>
      </c>
      <c r="N401" t="str">
        <f t="shared" si="78"/>
        <v>{11,6096}</v>
      </c>
      <c r="O401" t="str">
        <f t="shared" si="79"/>
        <v>{5,6096}</v>
      </c>
      <c r="P401" t="str">
        <f t="shared" si="80"/>
        <v>{12,6096}</v>
      </c>
      <c r="Q401" t="str">
        <f t="shared" si="81"/>
        <v>{6,6096}</v>
      </c>
      <c r="R401" t="str">
        <f t="shared" si="82"/>
        <v>{7,6096}</v>
      </c>
      <c r="S401" t="str">
        <f t="shared" si="83"/>
        <v>{{4,6096}|{11,6096}|{5,6096}|{12,6096}|{6,6096}|{7,6096}}</v>
      </c>
    </row>
    <row r="402" spans="1:19" ht="15" x14ac:dyDescent="0.25">
      <c r="A402" s="11"/>
      <c r="B402" s="11"/>
      <c r="C402">
        <v>398</v>
      </c>
      <c r="D402" s="8">
        <v>106533.90000000001</v>
      </c>
      <c r="E402">
        <f t="shared" si="72"/>
        <v>10653390</v>
      </c>
      <c r="F402" t="str">
        <f t="shared" si="73"/>
        <v>{1,10653390}</v>
      </c>
      <c r="G402" t="str">
        <f t="shared" si="74"/>
        <v>{2,10653390}</v>
      </c>
      <c r="H402" t="str">
        <f t="shared" si="75"/>
        <v>{3,10653390}</v>
      </c>
      <c r="I402" t="str">
        <f t="shared" si="76"/>
        <v>{{1,10653390}|{2,10653390}|{3,10653390}}</v>
      </c>
      <c r="L402">
        <v>6136</v>
      </c>
      <c r="M402" t="str">
        <f t="shared" si="77"/>
        <v>{4,6136}</v>
      </c>
      <c r="N402" t="str">
        <f t="shared" si="78"/>
        <v>{11,6136}</v>
      </c>
      <c r="O402" t="str">
        <f t="shared" si="79"/>
        <v>{5,6136}</v>
      </c>
      <c r="P402" t="str">
        <f t="shared" si="80"/>
        <v>{12,6136}</v>
      </c>
      <c r="Q402" t="str">
        <f t="shared" si="81"/>
        <v>{6,6136}</v>
      </c>
      <c r="R402" t="str">
        <f t="shared" si="82"/>
        <v>{7,6136}</v>
      </c>
      <c r="S402" t="str">
        <f t="shared" si="83"/>
        <v>{{4,6136}|{11,6136}|{5,6136}|{12,6136}|{6,6136}|{7,6136}}</v>
      </c>
    </row>
    <row r="403" spans="1:19" ht="15" x14ac:dyDescent="0.25">
      <c r="A403" s="11"/>
      <c r="B403" s="11"/>
      <c r="C403">
        <v>399</v>
      </c>
      <c r="D403" s="8">
        <v>106912.7</v>
      </c>
      <c r="E403">
        <f t="shared" si="72"/>
        <v>10691270</v>
      </c>
      <c r="F403" t="str">
        <f t="shared" si="73"/>
        <v>{1,10691270}</v>
      </c>
      <c r="G403" t="str">
        <f t="shared" si="74"/>
        <v>{2,10691270}</v>
      </c>
      <c r="H403" t="str">
        <f t="shared" si="75"/>
        <v>{3,10691270}</v>
      </c>
      <c r="I403" t="str">
        <f t="shared" si="76"/>
        <v>{{1,10691270}|{2,10691270}|{3,10691270}}</v>
      </c>
      <c r="L403">
        <v>6176</v>
      </c>
      <c r="M403" t="str">
        <f t="shared" si="77"/>
        <v>{4,6176}</v>
      </c>
      <c r="N403" t="str">
        <f t="shared" si="78"/>
        <v>{11,6176}</v>
      </c>
      <c r="O403" t="str">
        <f t="shared" si="79"/>
        <v>{5,6176}</v>
      </c>
      <c r="P403" t="str">
        <f t="shared" si="80"/>
        <v>{12,6176}</v>
      </c>
      <c r="Q403" t="str">
        <f t="shared" si="81"/>
        <v>{6,6176}</v>
      </c>
      <c r="R403" t="str">
        <f t="shared" si="82"/>
        <v>{7,6176}</v>
      </c>
      <c r="S403" t="str">
        <f t="shared" si="83"/>
        <v>{{4,6176}|{11,6176}|{5,6176}|{12,6176}|{6,6176}|{7,6176}}</v>
      </c>
    </row>
    <row r="404" spans="1:19" ht="15" x14ac:dyDescent="0.25">
      <c r="A404" s="11"/>
      <c r="B404" s="11"/>
      <c r="C404">
        <v>400</v>
      </c>
      <c r="D404" s="8">
        <v>107292.3</v>
      </c>
      <c r="E404">
        <f t="shared" si="72"/>
        <v>10729230</v>
      </c>
      <c r="F404" t="str">
        <f t="shared" si="73"/>
        <v>{1,10729230}</v>
      </c>
      <c r="G404" t="str">
        <f t="shared" si="74"/>
        <v>{2,10729230}</v>
      </c>
      <c r="H404" t="str">
        <f t="shared" si="75"/>
        <v>{3,10729230}</v>
      </c>
      <c r="I404" t="str">
        <f t="shared" si="76"/>
        <v>{{1,10729230}|{2,10729230}|{3,10729230}}</v>
      </c>
      <c r="L404">
        <v>6216</v>
      </c>
      <c r="M404" t="str">
        <f t="shared" si="77"/>
        <v>{4,6216}</v>
      </c>
      <c r="N404" t="str">
        <f t="shared" si="78"/>
        <v>{11,6216}</v>
      </c>
      <c r="O404" t="str">
        <f t="shared" si="79"/>
        <v>{5,6216}</v>
      </c>
      <c r="P404" t="str">
        <f t="shared" si="80"/>
        <v>{12,6216}</v>
      </c>
      <c r="Q404" t="str">
        <f t="shared" si="81"/>
        <v>{6,6216}</v>
      </c>
      <c r="R404" t="str">
        <f t="shared" si="82"/>
        <v>{7,6216}</v>
      </c>
      <c r="S404" t="str">
        <f t="shared" si="83"/>
        <v>{{4,6216}|{11,6216}|{5,6216}|{12,6216}|{6,6216}|{7,6216}}</v>
      </c>
    </row>
    <row r="405" spans="1:19" ht="15" x14ac:dyDescent="0.25">
      <c r="A405" s="11"/>
      <c r="B405" s="11"/>
      <c r="C405">
        <v>401</v>
      </c>
      <c r="D405" s="9">
        <v>109441.60000000001</v>
      </c>
      <c r="E405">
        <f t="shared" si="72"/>
        <v>10944160</v>
      </c>
      <c r="F405" t="str">
        <f t="shared" si="73"/>
        <v>{1,10944160}</v>
      </c>
      <c r="G405" t="str">
        <f t="shared" si="74"/>
        <v>{2,10944160}</v>
      </c>
      <c r="H405" t="str">
        <f t="shared" si="75"/>
        <v>{3,10944160}</v>
      </c>
      <c r="I405" t="str">
        <f t="shared" si="76"/>
        <v>{{1,10944160}|{2,10944160}|{3,10944160}}</v>
      </c>
      <c r="L405">
        <v>6256</v>
      </c>
      <c r="M405" t="str">
        <f t="shared" si="77"/>
        <v>{4,6256}</v>
      </c>
      <c r="N405" t="str">
        <f t="shared" si="78"/>
        <v>{11,6256}</v>
      </c>
      <c r="O405" t="str">
        <f t="shared" si="79"/>
        <v>{5,6256}</v>
      </c>
      <c r="P405" t="str">
        <f t="shared" si="80"/>
        <v>{12,6256}</v>
      </c>
      <c r="Q405" t="str">
        <f t="shared" si="81"/>
        <v>{6,6256}</v>
      </c>
      <c r="R405" t="str">
        <f t="shared" si="82"/>
        <v>{7,6256}</v>
      </c>
      <c r="S405" t="str">
        <f t="shared" si="83"/>
        <v>{{4,6256}|{11,6256}|{5,6256}|{12,6256}|{6,6256}|{7,6256}}</v>
      </c>
    </row>
    <row r="406" spans="1:19" ht="15" x14ac:dyDescent="0.25">
      <c r="A406" s="11"/>
      <c r="B406" s="11"/>
      <c r="C406">
        <v>402</v>
      </c>
      <c r="D406" s="8">
        <v>109822.80000000002</v>
      </c>
      <c r="E406">
        <f t="shared" si="72"/>
        <v>10982280</v>
      </c>
      <c r="F406" t="str">
        <f t="shared" si="73"/>
        <v>{1,10982280}</v>
      </c>
      <c r="G406" t="str">
        <f t="shared" si="74"/>
        <v>{2,10982280}</v>
      </c>
      <c r="H406" t="str">
        <f t="shared" si="75"/>
        <v>{3,10982280}</v>
      </c>
      <c r="I406" t="str">
        <f t="shared" si="76"/>
        <v>{{1,10982280}|{2,10982280}|{3,10982280}}</v>
      </c>
      <c r="L406">
        <v>6296</v>
      </c>
      <c r="M406" t="str">
        <f t="shared" si="77"/>
        <v>{4,6296}</v>
      </c>
      <c r="N406" t="str">
        <f t="shared" si="78"/>
        <v>{11,6296}</v>
      </c>
      <c r="O406" t="str">
        <f t="shared" si="79"/>
        <v>{5,6296}</v>
      </c>
      <c r="P406" t="str">
        <f t="shared" si="80"/>
        <v>{12,6296}</v>
      </c>
      <c r="Q406" t="str">
        <f t="shared" si="81"/>
        <v>{6,6296}</v>
      </c>
      <c r="R406" t="str">
        <f t="shared" si="82"/>
        <v>{7,6296}</v>
      </c>
      <c r="S406" t="str">
        <f t="shared" si="83"/>
        <v>{{4,6296}|{11,6296}|{5,6296}|{12,6296}|{6,6296}|{7,6296}}</v>
      </c>
    </row>
    <row r="407" spans="1:19" ht="15" x14ac:dyDescent="0.25">
      <c r="A407" s="11"/>
      <c r="B407" s="11"/>
      <c r="C407">
        <v>403</v>
      </c>
      <c r="D407" s="8">
        <v>110204.80000000002</v>
      </c>
      <c r="E407">
        <f t="shared" si="72"/>
        <v>11020480</v>
      </c>
      <c r="F407" t="str">
        <f t="shared" si="73"/>
        <v>{1,11020480}</v>
      </c>
      <c r="G407" t="str">
        <f t="shared" si="74"/>
        <v>{2,11020480}</v>
      </c>
      <c r="H407" t="str">
        <f t="shared" si="75"/>
        <v>{3,11020480}</v>
      </c>
      <c r="I407" t="str">
        <f t="shared" si="76"/>
        <v>{{1,11020480}|{2,11020480}|{3,11020480}}</v>
      </c>
      <c r="L407">
        <v>6336</v>
      </c>
      <c r="M407" t="str">
        <f t="shared" si="77"/>
        <v>{4,6336}</v>
      </c>
      <c r="N407" t="str">
        <f t="shared" si="78"/>
        <v>{11,6336}</v>
      </c>
      <c r="O407" t="str">
        <f t="shared" si="79"/>
        <v>{5,6336}</v>
      </c>
      <c r="P407" t="str">
        <f t="shared" si="80"/>
        <v>{12,6336}</v>
      </c>
      <c r="Q407" t="str">
        <f t="shared" si="81"/>
        <v>{6,6336}</v>
      </c>
      <c r="R407" t="str">
        <f t="shared" si="82"/>
        <v>{7,6336}</v>
      </c>
      <c r="S407" t="str">
        <f t="shared" si="83"/>
        <v>{{4,6336}|{11,6336}|{5,6336}|{12,6336}|{6,6336}|{7,6336}}</v>
      </c>
    </row>
    <row r="408" spans="1:19" ht="15" x14ac:dyDescent="0.25">
      <c r="A408" s="11"/>
      <c r="B408" s="11"/>
      <c r="C408">
        <v>404</v>
      </c>
      <c r="D408" s="8">
        <v>110587.6</v>
      </c>
      <c r="E408">
        <f t="shared" si="72"/>
        <v>11058760</v>
      </c>
      <c r="F408" t="str">
        <f t="shared" si="73"/>
        <v>{1,11058760}</v>
      </c>
      <c r="G408" t="str">
        <f t="shared" si="74"/>
        <v>{2,11058760}</v>
      </c>
      <c r="H408" t="str">
        <f t="shared" si="75"/>
        <v>{3,11058760}</v>
      </c>
      <c r="I408" t="str">
        <f t="shared" si="76"/>
        <v>{{1,11058760}|{2,11058760}|{3,11058760}}</v>
      </c>
      <c r="L408">
        <v>6376</v>
      </c>
      <c r="M408" t="str">
        <f t="shared" si="77"/>
        <v>{4,6376}</v>
      </c>
      <c r="N408" t="str">
        <f t="shared" si="78"/>
        <v>{11,6376}</v>
      </c>
      <c r="O408" t="str">
        <f t="shared" si="79"/>
        <v>{5,6376}</v>
      </c>
      <c r="P408" t="str">
        <f t="shared" si="80"/>
        <v>{12,6376}</v>
      </c>
      <c r="Q408" t="str">
        <f t="shared" si="81"/>
        <v>{6,6376}</v>
      </c>
      <c r="R408" t="str">
        <f t="shared" si="82"/>
        <v>{7,6376}</v>
      </c>
      <c r="S408" t="str">
        <f t="shared" si="83"/>
        <v>{{4,6376}|{11,6376}|{5,6376}|{12,6376}|{6,6376}|{7,6376}}</v>
      </c>
    </row>
    <row r="409" spans="1:19" ht="15" x14ac:dyDescent="0.25">
      <c r="A409" s="11"/>
      <c r="B409" s="11"/>
      <c r="C409">
        <v>405</v>
      </c>
      <c r="D409" s="8">
        <v>110971.20000000001</v>
      </c>
      <c r="E409">
        <f t="shared" si="72"/>
        <v>11097120</v>
      </c>
      <c r="F409" t="str">
        <f t="shared" si="73"/>
        <v>{1,11097120}</v>
      </c>
      <c r="G409" t="str">
        <f t="shared" si="74"/>
        <v>{2,11097120}</v>
      </c>
      <c r="H409" t="str">
        <f t="shared" si="75"/>
        <v>{3,11097120}</v>
      </c>
      <c r="I409" t="str">
        <f t="shared" si="76"/>
        <v>{{1,11097120}|{2,11097120}|{3,11097120}}</v>
      </c>
      <c r="L409">
        <v>6416</v>
      </c>
      <c r="M409" t="str">
        <f t="shared" si="77"/>
        <v>{4,6416}</v>
      </c>
      <c r="N409" t="str">
        <f t="shared" si="78"/>
        <v>{11,6416}</v>
      </c>
      <c r="O409" t="str">
        <f t="shared" si="79"/>
        <v>{5,6416}</v>
      </c>
      <c r="P409" t="str">
        <f t="shared" si="80"/>
        <v>{12,6416}</v>
      </c>
      <c r="Q409" t="str">
        <f t="shared" si="81"/>
        <v>{6,6416}</v>
      </c>
      <c r="R409" t="str">
        <f t="shared" si="82"/>
        <v>{7,6416}</v>
      </c>
      <c r="S409" t="str">
        <f t="shared" si="83"/>
        <v>{{4,6416}|{11,6416}|{5,6416}|{12,6416}|{6,6416}|{7,6416}}</v>
      </c>
    </row>
    <row r="410" spans="1:19" ht="15" x14ac:dyDescent="0.25">
      <c r="A410" s="11"/>
      <c r="B410" s="11"/>
      <c r="C410">
        <v>406</v>
      </c>
      <c r="D410" s="8">
        <v>111355.6</v>
      </c>
      <c r="E410">
        <f t="shared" si="72"/>
        <v>11135560</v>
      </c>
      <c r="F410" t="str">
        <f t="shared" si="73"/>
        <v>{1,11135560}</v>
      </c>
      <c r="G410" t="str">
        <f t="shared" si="74"/>
        <v>{2,11135560}</v>
      </c>
      <c r="H410" t="str">
        <f t="shared" si="75"/>
        <v>{3,11135560}</v>
      </c>
      <c r="I410" t="str">
        <f t="shared" si="76"/>
        <v>{{1,11135560}|{2,11135560}|{3,11135560}}</v>
      </c>
      <c r="L410">
        <v>6456</v>
      </c>
      <c r="M410" t="str">
        <f t="shared" si="77"/>
        <v>{4,6456}</v>
      </c>
      <c r="N410" t="str">
        <f t="shared" si="78"/>
        <v>{11,6456}</v>
      </c>
      <c r="O410" t="str">
        <f t="shared" si="79"/>
        <v>{5,6456}</v>
      </c>
      <c r="P410" t="str">
        <f t="shared" si="80"/>
        <v>{12,6456}</v>
      </c>
      <c r="Q410" t="str">
        <f t="shared" si="81"/>
        <v>{6,6456}</v>
      </c>
      <c r="R410" t="str">
        <f t="shared" si="82"/>
        <v>{7,6456}</v>
      </c>
      <c r="S410" t="str">
        <f t="shared" si="83"/>
        <v>{{4,6456}|{11,6456}|{5,6456}|{12,6456}|{6,6456}|{7,6456}}</v>
      </c>
    </row>
    <row r="411" spans="1:19" ht="15" x14ac:dyDescent="0.25">
      <c r="A411" s="11"/>
      <c r="B411" s="11"/>
      <c r="C411">
        <v>407</v>
      </c>
      <c r="D411" s="8">
        <v>111740.80000000002</v>
      </c>
      <c r="E411">
        <f t="shared" si="72"/>
        <v>11174080</v>
      </c>
      <c r="F411" t="str">
        <f t="shared" si="73"/>
        <v>{1,11174080}</v>
      </c>
      <c r="G411" t="str">
        <f t="shared" si="74"/>
        <v>{2,11174080}</v>
      </c>
      <c r="H411" t="str">
        <f t="shared" si="75"/>
        <v>{3,11174080}</v>
      </c>
      <c r="I411" t="str">
        <f t="shared" si="76"/>
        <v>{{1,11174080}|{2,11174080}|{3,11174080}}</v>
      </c>
      <c r="L411">
        <v>6496</v>
      </c>
      <c r="M411" t="str">
        <f t="shared" si="77"/>
        <v>{4,6496}</v>
      </c>
      <c r="N411" t="str">
        <f t="shared" si="78"/>
        <v>{11,6496}</v>
      </c>
      <c r="O411" t="str">
        <f t="shared" si="79"/>
        <v>{5,6496}</v>
      </c>
      <c r="P411" t="str">
        <f t="shared" si="80"/>
        <v>{12,6496}</v>
      </c>
      <c r="Q411" t="str">
        <f t="shared" si="81"/>
        <v>{6,6496}</v>
      </c>
      <c r="R411" t="str">
        <f t="shared" si="82"/>
        <v>{7,6496}</v>
      </c>
      <c r="S411" t="str">
        <f t="shared" si="83"/>
        <v>{{4,6496}|{11,6496}|{5,6496}|{12,6496}|{6,6496}|{7,6496}}</v>
      </c>
    </row>
    <row r="412" spans="1:19" ht="15" x14ac:dyDescent="0.25">
      <c r="A412" s="11"/>
      <c r="B412" s="11"/>
      <c r="C412">
        <v>408</v>
      </c>
      <c r="D412" s="8">
        <v>112126.80000000002</v>
      </c>
      <c r="E412">
        <f t="shared" si="72"/>
        <v>11212680</v>
      </c>
      <c r="F412" t="str">
        <f t="shared" si="73"/>
        <v>{1,11212680}</v>
      </c>
      <c r="G412" t="str">
        <f t="shared" si="74"/>
        <v>{2,11212680}</v>
      </c>
      <c r="H412" t="str">
        <f t="shared" si="75"/>
        <v>{3,11212680}</v>
      </c>
      <c r="I412" t="str">
        <f t="shared" si="76"/>
        <v>{{1,11212680}|{2,11212680}|{3,11212680}}</v>
      </c>
      <c r="L412">
        <v>6536</v>
      </c>
      <c r="M412" t="str">
        <f t="shared" si="77"/>
        <v>{4,6536}</v>
      </c>
      <c r="N412" t="str">
        <f t="shared" si="78"/>
        <v>{11,6536}</v>
      </c>
      <c r="O412" t="str">
        <f t="shared" si="79"/>
        <v>{5,6536}</v>
      </c>
      <c r="P412" t="str">
        <f t="shared" si="80"/>
        <v>{12,6536}</v>
      </c>
      <c r="Q412" t="str">
        <f t="shared" si="81"/>
        <v>{6,6536}</v>
      </c>
      <c r="R412" t="str">
        <f t="shared" si="82"/>
        <v>{7,6536}</v>
      </c>
      <c r="S412" t="str">
        <f t="shared" si="83"/>
        <v>{{4,6536}|{11,6536}|{5,6536}|{12,6536}|{6,6536}|{7,6536}}</v>
      </c>
    </row>
    <row r="413" spans="1:19" ht="15" x14ac:dyDescent="0.25">
      <c r="A413" s="11"/>
      <c r="B413" s="11"/>
      <c r="C413">
        <v>409</v>
      </c>
      <c r="D413" s="8">
        <v>112513.60000000001</v>
      </c>
      <c r="E413">
        <f t="shared" si="72"/>
        <v>11251360</v>
      </c>
      <c r="F413" t="str">
        <f t="shared" si="73"/>
        <v>{1,11251360}</v>
      </c>
      <c r="G413" t="str">
        <f t="shared" si="74"/>
        <v>{2,11251360}</v>
      </c>
      <c r="H413" t="str">
        <f t="shared" si="75"/>
        <v>{3,11251360}</v>
      </c>
      <c r="I413" t="str">
        <f t="shared" si="76"/>
        <v>{{1,11251360}|{2,11251360}|{3,11251360}}</v>
      </c>
      <c r="L413">
        <v>6576</v>
      </c>
      <c r="M413" t="str">
        <f t="shared" si="77"/>
        <v>{4,6576}</v>
      </c>
      <c r="N413" t="str">
        <f t="shared" si="78"/>
        <v>{11,6576}</v>
      </c>
      <c r="O413" t="str">
        <f t="shared" si="79"/>
        <v>{5,6576}</v>
      </c>
      <c r="P413" t="str">
        <f t="shared" si="80"/>
        <v>{12,6576}</v>
      </c>
      <c r="Q413" t="str">
        <f t="shared" si="81"/>
        <v>{6,6576}</v>
      </c>
      <c r="R413" t="str">
        <f t="shared" si="82"/>
        <v>{7,6576}</v>
      </c>
      <c r="S413" t="str">
        <f t="shared" si="83"/>
        <v>{{4,6576}|{11,6576}|{5,6576}|{12,6576}|{6,6576}|{7,6576}}</v>
      </c>
    </row>
    <row r="414" spans="1:19" ht="15" x14ac:dyDescent="0.25">
      <c r="A414" s="11"/>
      <c r="B414" s="11"/>
      <c r="C414">
        <v>410</v>
      </c>
      <c r="D414" s="8">
        <v>112901.20000000001</v>
      </c>
      <c r="E414">
        <f t="shared" si="72"/>
        <v>11290120</v>
      </c>
      <c r="F414" t="str">
        <f t="shared" si="73"/>
        <v>{1,11290120}</v>
      </c>
      <c r="G414" t="str">
        <f t="shared" si="74"/>
        <v>{2,11290120}</v>
      </c>
      <c r="H414" t="str">
        <f t="shared" si="75"/>
        <v>{3,11290120}</v>
      </c>
      <c r="I414" t="str">
        <f t="shared" si="76"/>
        <v>{{1,11290120}|{2,11290120}|{3,11290120}}</v>
      </c>
      <c r="L414">
        <v>6616</v>
      </c>
      <c r="M414" t="str">
        <f t="shared" si="77"/>
        <v>{4,6616}</v>
      </c>
      <c r="N414" t="str">
        <f t="shared" si="78"/>
        <v>{11,6616}</v>
      </c>
      <c r="O414" t="str">
        <f t="shared" si="79"/>
        <v>{5,6616}</v>
      </c>
      <c r="P414" t="str">
        <f t="shared" si="80"/>
        <v>{12,6616}</v>
      </c>
      <c r="Q414" t="str">
        <f t="shared" si="81"/>
        <v>{6,6616}</v>
      </c>
      <c r="R414" t="str">
        <f t="shared" si="82"/>
        <v>{7,6616}</v>
      </c>
      <c r="S414" t="str">
        <f t="shared" si="83"/>
        <v>{{4,6616}|{11,6616}|{5,6616}|{12,6616}|{6,6616}|{7,6616}}</v>
      </c>
    </row>
    <row r="415" spans="1:19" ht="15" x14ac:dyDescent="0.25">
      <c r="A415" s="11"/>
      <c r="B415" s="11"/>
      <c r="C415">
        <v>411</v>
      </c>
      <c r="D415" s="8">
        <v>113289.60000000001</v>
      </c>
      <c r="E415">
        <f t="shared" si="72"/>
        <v>11328960</v>
      </c>
      <c r="F415" t="str">
        <f t="shared" si="73"/>
        <v>{1,11328960}</v>
      </c>
      <c r="G415" t="str">
        <f t="shared" si="74"/>
        <v>{2,11328960}</v>
      </c>
      <c r="H415" t="str">
        <f t="shared" si="75"/>
        <v>{3,11328960}</v>
      </c>
      <c r="I415" t="str">
        <f t="shared" si="76"/>
        <v>{{1,11328960}|{2,11328960}|{3,11328960}}</v>
      </c>
      <c r="L415">
        <v>6656</v>
      </c>
      <c r="M415" t="str">
        <f t="shared" si="77"/>
        <v>{4,6656}</v>
      </c>
      <c r="N415" t="str">
        <f t="shared" si="78"/>
        <v>{11,6656}</v>
      </c>
      <c r="O415" t="str">
        <f t="shared" si="79"/>
        <v>{5,6656}</v>
      </c>
      <c r="P415" t="str">
        <f t="shared" si="80"/>
        <v>{12,6656}</v>
      </c>
      <c r="Q415" t="str">
        <f t="shared" si="81"/>
        <v>{6,6656}</v>
      </c>
      <c r="R415" t="str">
        <f t="shared" si="82"/>
        <v>{7,6656}</v>
      </c>
      <c r="S415" t="str">
        <f t="shared" si="83"/>
        <v>{{4,6656}|{11,6656}|{5,6656}|{12,6656}|{6,6656}|{7,6656}}</v>
      </c>
    </row>
    <row r="416" spans="1:19" ht="15" x14ac:dyDescent="0.25">
      <c r="A416" s="11"/>
      <c r="B416" s="11"/>
      <c r="C416">
        <v>412</v>
      </c>
      <c r="D416" s="8">
        <v>113678.80000000002</v>
      </c>
      <c r="E416">
        <f t="shared" si="72"/>
        <v>11367880</v>
      </c>
      <c r="F416" t="str">
        <f t="shared" si="73"/>
        <v>{1,11367880}</v>
      </c>
      <c r="G416" t="str">
        <f t="shared" si="74"/>
        <v>{2,11367880}</v>
      </c>
      <c r="H416" t="str">
        <f t="shared" si="75"/>
        <v>{3,11367880}</v>
      </c>
      <c r="I416" t="str">
        <f t="shared" si="76"/>
        <v>{{1,11367880}|{2,11367880}|{3,11367880}}</v>
      </c>
      <c r="L416">
        <v>6696</v>
      </c>
      <c r="M416" t="str">
        <f t="shared" si="77"/>
        <v>{4,6696}</v>
      </c>
      <c r="N416" t="str">
        <f t="shared" si="78"/>
        <v>{11,6696}</v>
      </c>
      <c r="O416" t="str">
        <f t="shared" si="79"/>
        <v>{5,6696}</v>
      </c>
      <c r="P416" t="str">
        <f t="shared" si="80"/>
        <v>{12,6696}</v>
      </c>
      <c r="Q416" t="str">
        <f t="shared" si="81"/>
        <v>{6,6696}</v>
      </c>
      <c r="R416" t="str">
        <f t="shared" si="82"/>
        <v>{7,6696}</v>
      </c>
      <c r="S416" t="str">
        <f t="shared" si="83"/>
        <v>{{4,6696}|{11,6696}|{5,6696}|{12,6696}|{6,6696}|{7,6696}}</v>
      </c>
    </row>
    <row r="417" spans="1:19" ht="15" x14ac:dyDescent="0.25">
      <c r="A417" s="11"/>
      <c r="B417" s="11"/>
      <c r="C417">
        <v>413</v>
      </c>
      <c r="D417" s="8">
        <v>114068.80000000002</v>
      </c>
      <c r="E417">
        <f t="shared" si="72"/>
        <v>11406880</v>
      </c>
      <c r="F417" t="str">
        <f t="shared" si="73"/>
        <v>{1,11406880}</v>
      </c>
      <c r="G417" t="str">
        <f t="shared" si="74"/>
        <v>{2,11406880}</v>
      </c>
      <c r="H417" t="str">
        <f t="shared" si="75"/>
        <v>{3,11406880}</v>
      </c>
      <c r="I417" t="str">
        <f t="shared" si="76"/>
        <v>{{1,11406880}|{2,11406880}|{3,11406880}}</v>
      </c>
      <c r="L417">
        <v>6736</v>
      </c>
      <c r="M417" t="str">
        <f t="shared" si="77"/>
        <v>{4,6736}</v>
      </c>
      <c r="N417" t="str">
        <f t="shared" si="78"/>
        <v>{11,6736}</v>
      </c>
      <c r="O417" t="str">
        <f t="shared" si="79"/>
        <v>{5,6736}</v>
      </c>
      <c r="P417" t="str">
        <f t="shared" si="80"/>
        <v>{12,6736}</v>
      </c>
      <c r="Q417" t="str">
        <f t="shared" si="81"/>
        <v>{6,6736}</v>
      </c>
      <c r="R417" t="str">
        <f t="shared" si="82"/>
        <v>{7,6736}</v>
      </c>
      <c r="S417" t="str">
        <f t="shared" si="83"/>
        <v>{{4,6736}|{11,6736}|{5,6736}|{12,6736}|{6,6736}|{7,6736}}</v>
      </c>
    </row>
    <row r="418" spans="1:19" ht="15" x14ac:dyDescent="0.25">
      <c r="A418" s="11"/>
      <c r="B418" s="11"/>
      <c r="C418">
        <v>414</v>
      </c>
      <c r="D418" s="8">
        <v>114459.6</v>
      </c>
      <c r="E418">
        <f t="shared" si="72"/>
        <v>11445960</v>
      </c>
      <c r="F418" t="str">
        <f t="shared" si="73"/>
        <v>{1,11445960}</v>
      </c>
      <c r="G418" t="str">
        <f t="shared" si="74"/>
        <v>{2,11445960}</v>
      </c>
      <c r="H418" t="str">
        <f t="shared" si="75"/>
        <v>{3,11445960}</v>
      </c>
      <c r="I418" t="str">
        <f t="shared" si="76"/>
        <v>{{1,11445960}|{2,11445960}|{3,11445960}}</v>
      </c>
      <c r="L418">
        <v>6776</v>
      </c>
      <c r="M418" t="str">
        <f t="shared" si="77"/>
        <v>{4,6776}</v>
      </c>
      <c r="N418" t="str">
        <f t="shared" si="78"/>
        <v>{11,6776}</v>
      </c>
      <c r="O418" t="str">
        <f t="shared" si="79"/>
        <v>{5,6776}</v>
      </c>
      <c r="P418" t="str">
        <f t="shared" si="80"/>
        <v>{12,6776}</v>
      </c>
      <c r="Q418" t="str">
        <f t="shared" si="81"/>
        <v>{6,6776}</v>
      </c>
      <c r="R418" t="str">
        <f t="shared" si="82"/>
        <v>{7,6776}</v>
      </c>
      <c r="S418" t="str">
        <f t="shared" si="83"/>
        <v>{{4,6776}|{11,6776}|{5,6776}|{12,6776}|{6,6776}|{7,6776}}</v>
      </c>
    </row>
    <row r="419" spans="1:19" ht="15" x14ac:dyDescent="0.25">
      <c r="A419" s="11"/>
      <c r="B419" s="11"/>
      <c r="C419">
        <v>415</v>
      </c>
      <c r="D419" s="8">
        <v>114851.20000000001</v>
      </c>
      <c r="E419">
        <f t="shared" si="72"/>
        <v>11485120</v>
      </c>
      <c r="F419" t="str">
        <f t="shared" si="73"/>
        <v>{1,11485120}</v>
      </c>
      <c r="G419" t="str">
        <f t="shared" si="74"/>
        <v>{2,11485120}</v>
      </c>
      <c r="H419" t="str">
        <f t="shared" si="75"/>
        <v>{3,11485120}</v>
      </c>
      <c r="I419" t="str">
        <f t="shared" si="76"/>
        <v>{{1,11485120}|{2,11485120}|{3,11485120}}</v>
      </c>
      <c r="L419">
        <v>6816</v>
      </c>
      <c r="M419" t="str">
        <f t="shared" si="77"/>
        <v>{4,6816}</v>
      </c>
      <c r="N419" t="str">
        <f t="shared" si="78"/>
        <v>{11,6816}</v>
      </c>
      <c r="O419" t="str">
        <f t="shared" si="79"/>
        <v>{5,6816}</v>
      </c>
      <c r="P419" t="str">
        <f t="shared" si="80"/>
        <v>{12,6816}</v>
      </c>
      <c r="Q419" t="str">
        <f t="shared" si="81"/>
        <v>{6,6816}</v>
      </c>
      <c r="R419" t="str">
        <f t="shared" si="82"/>
        <v>{7,6816}</v>
      </c>
      <c r="S419" t="str">
        <f t="shared" si="83"/>
        <v>{{4,6816}|{11,6816}|{5,6816}|{12,6816}|{6,6816}|{7,6816}}</v>
      </c>
    </row>
    <row r="420" spans="1:19" ht="15" x14ac:dyDescent="0.25">
      <c r="A420" s="11"/>
      <c r="B420" s="11"/>
      <c r="C420">
        <v>416</v>
      </c>
      <c r="D420" s="8">
        <v>115243.6</v>
      </c>
      <c r="E420">
        <f t="shared" si="72"/>
        <v>11524360</v>
      </c>
      <c r="F420" t="str">
        <f t="shared" si="73"/>
        <v>{1,11524360}</v>
      </c>
      <c r="G420" t="str">
        <f t="shared" si="74"/>
        <v>{2,11524360}</v>
      </c>
      <c r="H420" t="str">
        <f t="shared" si="75"/>
        <v>{3,11524360}</v>
      </c>
      <c r="I420" t="str">
        <f t="shared" si="76"/>
        <v>{{1,11524360}|{2,11524360}|{3,11524360}}</v>
      </c>
      <c r="L420">
        <v>6856</v>
      </c>
      <c r="M420" t="str">
        <f t="shared" si="77"/>
        <v>{4,6856}</v>
      </c>
      <c r="N420" t="str">
        <f t="shared" si="78"/>
        <v>{11,6856}</v>
      </c>
      <c r="O420" t="str">
        <f t="shared" si="79"/>
        <v>{5,6856}</v>
      </c>
      <c r="P420" t="str">
        <f t="shared" si="80"/>
        <v>{12,6856}</v>
      </c>
      <c r="Q420" t="str">
        <f t="shared" si="81"/>
        <v>{6,6856}</v>
      </c>
      <c r="R420" t="str">
        <f t="shared" si="82"/>
        <v>{7,6856}</v>
      </c>
      <c r="S420" t="str">
        <f t="shared" si="83"/>
        <v>{{4,6856}|{11,6856}|{5,6856}|{12,6856}|{6,6856}|{7,6856}}</v>
      </c>
    </row>
    <row r="421" spans="1:19" ht="15" x14ac:dyDescent="0.25">
      <c r="A421" s="11"/>
      <c r="B421" s="11"/>
      <c r="C421">
        <v>417</v>
      </c>
      <c r="D421" s="8">
        <v>115636.80000000002</v>
      </c>
      <c r="E421">
        <f t="shared" si="72"/>
        <v>11563680</v>
      </c>
      <c r="F421" t="str">
        <f t="shared" si="73"/>
        <v>{1,11563680}</v>
      </c>
      <c r="G421" t="str">
        <f t="shared" si="74"/>
        <v>{2,11563680}</v>
      </c>
      <c r="H421" t="str">
        <f t="shared" si="75"/>
        <v>{3,11563680}</v>
      </c>
      <c r="I421" t="str">
        <f t="shared" si="76"/>
        <v>{{1,11563680}|{2,11563680}|{3,11563680}}</v>
      </c>
      <c r="L421">
        <v>6896</v>
      </c>
      <c r="M421" t="str">
        <f t="shared" si="77"/>
        <v>{4,6896}</v>
      </c>
      <c r="N421" t="str">
        <f t="shared" si="78"/>
        <v>{11,6896}</v>
      </c>
      <c r="O421" t="str">
        <f t="shared" si="79"/>
        <v>{5,6896}</v>
      </c>
      <c r="P421" t="str">
        <f t="shared" si="80"/>
        <v>{12,6896}</v>
      </c>
      <c r="Q421" t="str">
        <f t="shared" si="81"/>
        <v>{6,6896}</v>
      </c>
      <c r="R421" t="str">
        <f t="shared" si="82"/>
        <v>{7,6896}</v>
      </c>
      <c r="S421" t="str">
        <f t="shared" si="83"/>
        <v>{{4,6896}|{11,6896}|{5,6896}|{12,6896}|{6,6896}|{7,6896}}</v>
      </c>
    </row>
    <row r="422" spans="1:19" ht="15" x14ac:dyDescent="0.25">
      <c r="A422" s="11"/>
      <c r="B422" s="11"/>
      <c r="C422">
        <v>418</v>
      </c>
      <c r="D422" s="8">
        <v>116030.80000000002</v>
      </c>
      <c r="E422">
        <f t="shared" si="72"/>
        <v>11603080</v>
      </c>
      <c r="F422" t="str">
        <f t="shared" si="73"/>
        <v>{1,11603080}</v>
      </c>
      <c r="G422" t="str">
        <f t="shared" si="74"/>
        <v>{2,11603080}</v>
      </c>
      <c r="H422" t="str">
        <f t="shared" si="75"/>
        <v>{3,11603080}</v>
      </c>
      <c r="I422" t="str">
        <f t="shared" si="76"/>
        <v>{{1,11603080}|{2,11603080}|{3,11603080}}</v>
      </c>
      <c r="L422">
        <v>6936</v>
      </c>
      <c r="M422" t="str">
        <f t="shared" si="77"/>
        <v>{4,6936}</v>
      </c>
      <c r="N422" t="str">
        <f t="shared" si="78"/>
        <v>{11,6936}</v>
      </c>
      <c r="O422" t="str">
        <f t="shared" si="79"/>
        <v>{5,6936}</v>
      </c>
      <c r="P422" t="str">
        <f t="shared" si="80"/>
        <v>{12,6936}</v>
      </c>
      <c r="Q422" t="str">
        <f t="shared" si="81"/>
        <v>{6,6936}</v>
      </c>
      <c r="R422" t="str">
        <f t="shared" si="82"/>
        <v>{7,6936}</v>
      </c>
      <c r="S422" t="str">
        <f t="shared" si="83"/>
        <v>{{4,6936}|{11,6936}|{5,6936}|{12,6936}|{6,6936}|{7,6936}}</v>
      </c>
    </row>
    <row r="423" spans="1:19" ht="15" x14ac:dyDescent="0.25">
      <c r="A423" s="11"/>
      <c r="B423" s="11"/>
      <c r="C423">
        <v>419</v>
      </c>
      <c r="D423" s="8">
        <v>116425.60000000001</v>
      </c>
      <c r="E423">
        <f t="shared" si="72"/>
        <v>11642560</v>
      </c>
      <c r="F423" t="str">
        <f t="shared" si="73"/>
        <v>{1,11642560}</v>
      </c>
      <c r="G423" t="str">
        <f t="shared" si="74"/>
        <v>{2,11642560}</v>
      </c>
      <c r="H423" t="str">
        <f t="shared" si="75"/>
        <v>{3,11642560}</v>
      </c>
      <c r="I423" t="str">
        <f t="shared" si="76"/>
        <v>{{1,11642560}|{2,11642560}|{3,11642560}}</v>
      </c>
      <c r="L423">
        <v>6976</v>
      </c>
      <c r="M423" t="str">
        <f t="shared" si="77"/>
        <v>{4,6976}</v>
      </c>
      <c r="N423" t="str">
        <f t="shared" si="78"/>
        <v>{11,6976}</v>
      </c>
      <c r="O423" t="str">
        <f t="shared" si="79"/>
        <v>{5,6976}</v>
      </c>
      <c r="P423" t="str">
        <f t="shared" si="80"/>
        <v>{12,6976}</v>
      </c>
      <c r="Q423" t="str">
        <f t="shared" si="81"/>
        <v>{6,6976}</v>
      </c>
      <c r="R423" t="str">
        <f t="shared" si="82"/>
        <v>{7,6976}</v>
      </c>
      <c r="S423" t="str">
        <f t="shared" si="83"/>
        <v>{{4,6976}|{11,6976}|{5,6976}|{12,6976}|{6,6976}|{7,6976}}</v>
      </c>
    </row>
    <row r="424" spans="1:19" ht="15" x14ac:dyDescent="0.25">
      <c r="A424" s="11"/>
      <c r="B424" s="11"/>
      <c r="C424">
        <v>420</v>
      </c>
      <c r="D424" s="8">
        <v>116821.20000000001</v>
      </c>
      <c r="E424">
        <f t="shared" si="72"/>
        <v>11682120</v>
      </c>
      <c r="F424" t="str">
        <f t="shared" si="73"/>
        <v>{1,11682120}</v>
      </c>
      <c r="G424" t="str">
        <f t="shared" si="74"/>
        <v>{2,11682120}</v>
      </c>
      <c r="H424" t="str">
        <f t="shared" si="75"/>
        <v>{3,11682120}</v>
      </c>
      <c r="I424" t="str">
        <f t="shared" si="76"/>
        <v>{{1,11682120}|{2,11682120}|{3,11682120}}</v>
      </c>
      <c r="L424">
        <v>7016</v>
      </c>
      <c r="M424" t="str">
        <f t="shared" si="77"/>
        <v>{4,7016}</v>
      </c>
      <c r="N424" t="str">
        <f t="shared" si="78"/>
        <v>{11,7016}</v>
      </c>
      <c r="O424" t="str">
        <f t="shared" si="79"/>
        <v>{5,7016}</v>
      </c>
      <c r="P424" t="str">
        <f t="shared" si="80"/>
        <v>{12,7016}</v>
      </c>
      <c r="Q424" t="str">
        <f t="shared" si="81"/>
        <v>{6,7016}</v>
      </c>
      <c r="R424" t="str">
        <f t="shared" si="82"/>
        <v>{7,7016}</v>
      </c>
      <c r="S424" t="str">
        <f t="shared" si="83"/>
        <v>{{4,7016}|{11,7016}|{5,7016}|{12,7016}|{6,7016}|{7,7016}}</v>
      </c>
    </row>
    <row r="425" spans="1:19" ht="15" x14ac:dyDescent="0.25">
      <c r="A425" s="11"/>
      <c r="B425" s="11"/>
      <c r="C425">
        <v>421</v>
      </c>
      <c r="D425" s="9">
        <v>119062.50000000003</v>
      </c>
      <c r="E425">
        <f t="shared" si="72"/>
        <v>11906250</v>
      </c>
      <c r="F425" t="str">
        <f t="shared" si="73"/>
        <v>{1,11906250}</v>
      </c>
      <c r="G425" t="str">
        <f t="shared" si="74"/>
        <v>{2,11906250}</v>
      </c>
      <c r="H425" t="str">
        <f t="shared" si="75"/>
        <v>{3,11906250}</v>
      </c>
      <c r="I425" t="str">
        <f t="shared" si="76"/>
        <v>{{1,11906250}|{2,11906250}|{3,11906250}}</v>
      </c>
      <c r="L425">
        <v>7056</v>
      </c>
      <c r="M425" t="str">
        <f t="shared" si="77"/>
        <v>{4,7056}</v>
      </c>
      <c r="N425" t="str">
        <f t="shared" si="78"/>
        <v>{11,7056}</v>
      </c>
      <c r="O425" t="str">
        <f t="shared" si="79"/>
        <v>{5,7056}</v>
      </c>
      <c r="P425" t="str">
        <f t="shared" si="80"/>
        <v>{12,7056}</v>
      </c>
      <c r="Q425" t="str">
        <f t="shared" si="81"/>
        <v>{6,7056}</v>
      </c>
      <c r="R425" t="str">
        <f t="shared" si="82"/>
        <v>{7,7056}</v>
      </c>
      <c r="S425" t="str">
        <f t="shared" si="83"/>
        <v>{{4,7056}|{11,7056}|{5,7056}|{12,7056}|{6,7056}|{7,7056}}</v>
      </c>
    </row>
    <row r="426" spans="1:19" ht="15" x14ac:dyDescent="0.25">
      <c r="A426" s="11"/>
      <c r="B426" s="11"/>
      <c r="C426">
        <v>422</v>
      </c>
      <c r="D426" s="8">
        <v>119459.70000000001</v>
      </c>
      <c r="E426">
        <f t="shared" si="72"/>
        <v>11945970</v>
      </c>
      <c r="F426" t="str">
        <f t="shared" si="73"/>
        <v>{1,11945970}</v>
      </c>
      <c r="G426" t="str">
        <f t="shared" si="74"/>
        <v>{2,11945970}</v>
      </c>
      <c r="H426" t="str">
        <f t="shared" si="75"/>
        <v>{3,11945970}</v>
      </c>
      <c r="I426" t="str">
        <f t="shared" si="76"/>
        <v>{{1,11945970}|{2,11945970}|{3,11945970}}</v>
      </c>
      <c r="L426">
        <v>7096</v>
      </c>
      <c r="M426" t="str">
        <f t="shared" si="77"/>
        <v>{4,7096}</v>
      </c>
      <c r="N426" t="str">
        <f t="shared" si="78"/>
        <v>{11,7096}</v>
      </c>
      <c r="O426" t="str">
        <f t="shared" si="79"/>
        <v>{5,7096}</v>
      </c>
      <c r="P426" t="str">
        <f t="shared" si="80"/>
        <v>{12,7096}</v>
      </c>
      <c r="Q426" t="str">
        <f t="shared" si="81"/>
        <v>{6,7096}</v>
      </c>
      <c r="R426" t="str">
        <f t="shared" si="82"/>
        <v>{7,7096}</v>
      </c>
      <c r="S426" t="str">
        <f t="shared" si="83"/>
        <v>{{4,7096}|{11,7096}|{5,7096}|{12,7096}|{6,7096}|{7,7096}}</v>
      </c>
    </row>
    <row r="427" spans="1:19" ht="15" x14ac:dyDescent="0.25">
      <c r="A427" s="11"/>
      <c r="B427" s="11"/>
      <c r="C427">
        <v>423</v>
      </c>
      <c r="D427" s="8">
        <v>119857.70000000001</v>
      </c>
      <c r="E427">
        <f t="shared" si="72"/>
        <v>11985770</v>
      </c>
      <c r="F427" t="str">
        <f t="shared" si="73"/>
        <v>{1,11985770}</v>
      </c>
      <c r="G427" t="str">
        <f t="shared" si="74"/>
        <v>{2,11985770}</v>
      </c>
      <c r="H427" t="str">
        <f t="shared" si="75"/>
        <v>{3,11985770}</v>
      </c>
      <c r="I427" t="str">
        <f t="shared" si="76"/>
        <v>{{1,11985770}|{2,11985770}|{3,11985770}}</v>
      </c>
      <c r="L427">
        <v>7136</v>
      </c>
      <c r="M427" t="str">
        <f t="shared" si="77"/>
        <v>{4,7136}</v>
      </c>
      <c r="N427" t="str">
        <f t="shared" si="78"/>
        <v>{11,7136}</v>
      </c>
      <c r="O427" t="str">
        <f t="shared" si="79"/>
        <v>{5,7136}</v>
      </c>
      <c r="P427" t="str">
        <f t="shared" si="80"/>
        <v>{12,7136}</v>
      </c>
      <c r="Q427" t="str">
        <f t="shared" si="81"/>
        <v>{6,7136}</v>
      </c>
      <c r="R427" t="str">
        <f t="shared" si="82"/>
        <v>{7,7136}</v>
      </c>
      <c r="S427" t="str">
        <f t="shared" si="83"/>
        <v>{{4,7136}|{11,7136}|{5,7136}|{12,7136}|{6,7136}|{7,7136}}</v>
      </c>
    </row>
    <row r="428" spans="1:19" ht="15" x14ac:dyDescent="0.25">
      <c r="A428" s="11"/>
      <c r="B428" s="11"/>
      <c r="C428">
        <v>424</v>
      </c>
      <c r="D428" s="8">
        <v>120256.50000000001</v>
      </c>
      <c r="E428">
        <f t="shared" si="72"/>
        <v>12025650</v>
      </c>
      <c r="F428" t="str">
        <f t="shared" si="73"/>
        <v>{1,12025650}</v>
      </c>
      <c r="G428" t="str">
        <f t="shared" si="74"/>
        <v>{2,12025650}</v>
      </c>
      <c r="H428" t="str">
        <f t="shared" si="75"/>
        <v>{3,12025650}</v>
      </c>
      <c r="I428" t="str">
        <f t="shared" si="76"/>
        <v>{{1,12025650}|{2,12025650}|{3,12025650}}</v>
      </c>
      <c r="L428">
        <v>7176</v>
      </c>
      <c r="M428" t="str">
        <f t="shared" si="77"/>
        <v>{4,7176}</v>
      </c>
      <c r="N428" t="str">
        <f t="shared" si="78"/>
        <v>{11,7176}</v>
      </c>
      <c r="O428" t="str">
        <f t="shared" si="79"/>
        <v>{5,7176}</v>
      </c>
      <c r="P428" t="str">
        <f t="shared" si="80"/>
        <v>{12,7176}</v>
      </c>
      <c r="Q428" t="str">
        <f t="shared" si="81"/>
        <v>{6,7176}</v>
      </c>
      <c r="R428" t="str">
        <f t="shared" si="82"/>
        <v>{7,7176}</v>
      </c>
      <c r="S428" t="str">
        <f t="shared" si="83"/>
        <v>{{4,7176}|{11,7176}|{5,7176}|{12,7176}|{6,7176}|{7,7176}}</v>
      </c>
    </row>
    <row r="429" spans="1:19" ht="15" x14ac:dyDescent="0.25">
      <c r="A429" s="11"/>
      <c r="B429" s="11"/>
      <c r="C429">
        <v>425</v>
      </c>
      <c r="D429" s="8">
        <v>120656.1</v>
      </c>
      <c r="E429">
        <f t="shared" si="72"/>
        <v>12065610</v>
      </c>
      <c r="F429" t="str">
        <f t="shared" si="73"/>
        <v>{1,12065610}</v>
      </c>
      <c r="G429" t="str">
        <f t="shared" si="74"/>
        <v>{2,12065610}</v>
      </c>
      <c r="H429" t="str">
        <f t="shared" si="75"/>
        <v>{3,12065610}</v>
      </c>
      <c r="I429" t="str">
        <f t="shared" si="76"/>
        <v>{{1,12065610}|{2,12065610}|{3,12065610}}</v>
      </c>
      <c r="L429">
        <v>7216</v>
      </c>
      <c r="M429" t="str">
        <f t="shared" si="77"/>
        <v>{4,7216}</v>
      </c>
      <c r="N429" t="str">
        <f t="shared" si="78"/>
        <v>{11,7216}</v>
      </c>
      <c r="O429" t="str">
        <f t="shared" si="79"/>
        <v>{5,7216}</v>
      </c>
      <c r="P429" t="str">
        <f t="shared" si="80"/>
        <v>{12,7216}</v>
      </c>
      <c r="Q429" t="str">
        <f t="shared" si="81"/>
        <v>{6,7216}</v>
      </c>
      <c r="R429" t="str">
        <f t="shared" si="82"/>
        <v>{7,7216}</v>
      </c>
      <c r="S429" t="str">
        <f t="shared" si="83"/>
        <v>{{4,7216}|{11,7216}|{5,7216}|{12,7216}|{6,7216}|{7,7216}}</v>
      </c>
    </row>
    <row r="430" spans="1:19" ht="15" x14ac:dyDescent="0.25">
      <c r="A430" s="11"/>
      <c r="B430" s="11"/>
      <c r="C430">
        <v>426</v>
      </c>
      <c r="D430" s="8">
        <v>121056.50000000001</v>
      </c>
      <c r="E430">
        <f t="shared" si="72"/>
        <v>12105650</v>
      </c>
      <c r="F430" t="str">
        <f t="shared" si="73"/>
        <v>{1,12105650}</v>
      </c>
      <c r="G430" t="str">
        <f t="shared" si="74"/>
        <v>{2,12105650}</v>
      </c>
      <c r="H430" t="str">
        <f t="shared" si="75"/>
        <v>{3,12105650}</v>
      </c>
      <c r="I430" t="str">
        <f t="shared" si="76"/>
        <v>{{1,12105650}|{2,12105650}|{3,12105650}}</v>
      </c>
      <c r="L430">
        <v>7256</v>
      </c>
      <c r="M430" t="str">
        <f t="shared" si="77"/>
        <v>{4,7256}</v>
      </c>
      <c r="N430" t="str">
        <f t="shared" si="78"/>
        <v>{11,7256}</v>
      </c>
      <c r="O430" t="str">
        <f t="shared" si="79"/>
        <v>{5,7256}</v>
      </c>
      <c r="P430" t="str">
        <f t="shared" si="80"/>
        <v>{12,7256}</v>
      </c>
      <c r="Q430" t="str">
        <f t="shared" si="81"/>
        <v>{6,7256}</v>
      </c>
      <c r="R430" t="str">
        <f t="shared" si="82"/>
        <v>{7,7256}</v>
      </c>
      <c r="S430" t="str">
        <f t="shared" si="83"/>
        <v>{{4,7256}|{11,7256}|{5,7256}|{12,7256}|{6,7256}|{7,7256}}</v>
      </c>
    </row>
    <row r="431" spans="1:19" ht="15" x14ac:dyDescent="0.25">
      <c r="A431" s="11"/>
      <c r="B431" s="11"/>
      <c r="C431">
        <v>427</v>
      </c>
      <c r="D431" s="8">
        <v>121457.70000000001</v>
      </c>
      <c r="E431">
        <f t="shared" si="72"/>
        <v>12145770</v>
      </c>
      <c r="F431" t="str">
        <f t="shared" si="73"/>
        <v>{1,12145770}</v>
      </c>
      <c r="G431" t="str">
        <f t="shared" si="74"/>
        <v>{2,12145770}</v>
      </c>
      <c r="H431" t="str">
        <f t="shared" si="75"/>
        <v>{3,12145770}</v>
      </c>
      <c r="I431" t="str">
        <f t="shared" si="76"/>
        <v>{{1,12145770}|{2,12145770}|{3,12145770}}</v>
      </c>
      <c r="L431">
        <v>7296</v>
      </c>
      <c r="M431" t="str">
        <f t="shared" si="77"/>
        <v>{4,7296}</v>
      </c>
      <c r="N431" t="str">
        <f t="shared" si="78"/>
        <v>{11,7296}</v>
      </c>
      <c r="O431" t="str">
        <f t="shared" si="79"/>
        <v>{5,7296}</v>
      </c>
      <c r="P431" t="str">
        <f t="shared" si="80"/>
        <v>{12,7296}</v>
      </c>
      <c r="Q431" t="str">
        <f t="shared" si="81"/>
        <v>{6,7296}</v>
      </c>
      <c r="R431" t="str">
        <f t="shared" si="82"/>
        <v>{7,7296}</v>
      </c>
      <c r="S431" t="str">
        <f t="shared" si="83"/>
        <v>{{4,7296}|{11,7296}|{5,7296}|{12,7296}|{6,7296}|{7,7296}}</v>
      </c>
    </row>
    <row r="432" spans="1:19" ht="15" x14ac:dyDescent="0.25">
      <c r="A432" s="11"/>
      <c r="B432" s="11"/>
      <c r="C432">
        <v>428</v>
      </c>
      <c r="D432" s="8">
        <v>121859.70000000001</v>
      </c>
      <c r="E432">
        <f t="shared" si="72"/>
        <v>12185970</v>
      </c>
      <c r="F432" t="str">
        <f t="shared" si="73"/>
        <v>{1,12185970}</v>
      </c>
      <c r="G432" t="str">
        <f t="shared" si="74"/>
        <v>{2,12185970}</v>
      </c>
      <c r="H432" t="str">
        <f t="shared" si="75"/>
        <v>{3,12185970}</v>
      </c>
      <c r="I432" t="str">
        <f t="shared" si="76"/>
        <v>{{1,12185970}|{2,12185970}|{3,12185970}}</v>
      </c>
      <c r="L432">
        <v>7336</v>
      </c>
      <c r="M432" t="str">
        <f t="shared" si="77"/>
        <v>{4,7336}</v>
      </c>
      <c r="N432" t="str">
        <f t="shared" si="78"/>
        <v>{11,7336}</v>
      </c>
      <c r="O432" t="str">
        <f t="shared" si="79"/>
        <v>{5,7336}</v>
      </c>
      <c r="P432" t="str">
        <f t="shared" si="80"/>
        <v>{12,7336}</v>
      </c>
      <c r="Q432" t="str">
        <f t="shared" si="81"/>
        <v>{6,7336}</v>
      </c>
      <c r="R432" t="str">
        <f t="shared" si="82"/>
        <v>{7,7336}</v>
      </c>
      <c r="S432" t="str">
        <f t="shared" si="83"/>
        <v>{{4,7336}|{11,7336}|{5,7336}|{12,7336}|{6,7336}|{7,7336}}</v>
      </c>
    </row>
    <row r="433" spans="1:19" ht="15" x14ac:dyDescent="0.25">
      <c r="A433" s="11"/>
      <c r="B433" s="11"/>
      <c r="C433">
        <v>429</v>
      </c>
      <c r="D433" s="8">
        <v>122262.50000000001</v>
      </c>
      <c r="E433">
        <f t="shared" si="72"/>
        <v>12226250</v>
      </c>
      <c r="F433" t="str">
        <f t="shared" si="73"/>
        <v>{1,12226250}</v>
      </c>
      <c r="G433" t="str">
        <f t="shared" si="74"/>
        <v>{2,12226250}</v>
      </c>
      <c r="H433" t="str">
        <f t="shared" si="75"/>
        <v>{3,12226250}</v>
      </c>
      <c r="I433" t="str">
        <f t="shared" si="76"/>
        <v>{{1,12226250}|{2,12226250}|{3,12226250}}</v>
      </c>
      <c r="L433">
        <v>7376</v>
      </c>
      <c r="M433" t="str">
        <f t="shared" si="77"/>
        <v>{4,7376}</v>
      </c>
      <c r="N433" t="str">
        <f t="shared" si="78"/>
        <v>{11,7376}</v>
      </c>
      <c r="O433" t="str">
        <f t="shared" si="79"/>
        <v>{5,7376}</v>
      </c>
      <c r="P433" t="str">
        <f t="shared" si="80"/>
        <v>{12,7376}</v>
      </c>
      <c r="Q433" t="str">
        <f t="shared" si="81"/>
        <v>{6,7376}</v>
      </c>
      <c r="R433" t="str">
        <f t="shared" si="82"/>
        <v>{7,7376}</v>
      </c>
      <c r="S433" t="str">
        <f t="shared" si="83"/>
        <v>{{4,7376}|{11,7376}|{5,7376}|{12,7376}|{6,7376}|{7,7376}}</v>
      </c>
    </row>
    <row r="434" spans="1:19" ht="15" x14ac:dyDescent="0.25">
      <c r="A434" s="11"/>
      <c r="B434" s="11"/>
      <c r="C434">
        <v>430</v>
      </c>
      <c r="D434" s="8">
        <v>122666.1</v>
      </c>
      <c r="E434">
        <f t="shared" si="72"/>
        <v>12266610</v>
      </c>
      <c r="F434" t="str">
        <f t="shared" si="73"/>
        <v>{1,12266610}</v>
      </c>
      <c r="G434" t="str">
        <f t="shared" si="74"/>
        <v>{2,12266610}</v>
      </c>
      <c r="H434" t="str">
        <f t="shared" si="75"/>
        <v>{3,12266610}</v>
      </c>
      <c r="I434" t="str">
        <f t="shared" si="76"/>
        <v>{{1,12266610}|{2,12266610}|{3,12266610}}</v>
      </c>
      <c r="L434">
        <v>7416</v>
      </c>
      <c r="M434" t="str">
        <f t="shared" si="77"/>
        <v>{4,7416}</v>
      </c>
      <c r="N434" t="str">
        <f t="shared" si="78"/>
        <v>{11,7416}</v>
      </c>
      <c r="O434" t="str">
        <f t="shared" si="79"/>
        <v>{5,7416}</v>
      </c>
      <c r="P434" t="str">
        <f t="shared" si="80"/>
        <v>{12,7416}</v>
      </c>
      <c r="Q434" t="str">
        <f t="shared" si="81"/>
        <v>{6,7416}</v>
      </c>
      <c r="R434" t="str">
        <f t="shared" si="82"/>
        <v>{7,7416}</v>
      </c>
      <c r="S434" t="str">
        <f t="shared" si="83"/>
        <v>{{4,7416}|{11,7416}|{5,7416}|{12,7416}|{6,7416}|{7,7416}}</v>
      </c>
    </row>
    <row r="435" spans="1:19" ht="15" x14ac:dyDescent="0.25">
      <c r="A435" s="11"/>
      <c r="B435" s="11"/>
      <c r="C435">
        <v>431</v>
      </c>
      <c r="D435" s="8">
        <v>123070.50000000001</v>
      </c>
      <c r="E435">
        <f t="shared" si="72"/>
        <v>12307050</v>
      </c>
      <c r="F435" t="str">
        <f t="shared" si="73"/>
        <v>{1,12307050}</v>
      </c>
      <c r="G435" t="str">
        <f t="shared" si="74"/>
        <v>{2,12307050}</v>
      </c>
      <c r="H435" t="str">
        <f t="shared" si="75"/>
        <v>{3,12307050}</v>
      </c>
      <c r="I435" t="str">
        <f t="shared" si="76"/>
        <v>{{1,12307050}|{2,12307050}|{3,12307050}}</v>
      </c>
      <c r="L435">
        <v>7456</v>
      </c>
      <c r="M435" t="str">
        <f t="shared" si="77"/>
        <v>{4,7456}</v>
      </c>
      <c r="N435" t="str">
        <f t="shared" si="78"/>
        <v>{11,7456}</v>
      </c>
      <c r="O435" t="str">
        <f t="shared" si="79"/>
        <v>{5,7456}</v>
      </c>
      <c r="P435" t="str">
        <f t="shared" si="80"/>
        <v>{12,7456}</v>
      </c>
      <c r="Q435" t="str">
        <f t="shared" si="81"/>
        <v>{6,7456}</v>
      </c>
      <c r="R435" t="str">
        <f t="shared" si="82"/>
        <v>{7,7456}</v>
      </c>
      <c r="S435" t="str">
        <f t="shared" si="83"/>
        <v>{{4,7456}|{11,7456}|{5,7456}|{12,7456}|{6,7456}|{7,7456}}</v>
      </c>
    </row>
    <row r="436" spans="1:19" ht="15" x14ac:dyDescent="0.25">
      <c r="A436" s="11"/>
      <c r="B436" s="11"/>
      <c r="C436">
        <v>432</v>
      </c>
      <c r="D436" s="8">
        <v>123475.70000000001</v>
      </c>
      <c r="E436">
        <f t="shared" si="72"/>
        <v>12347570</v>
      </c>
      <c r="F436" t="str">
        <f t="shared" si="73"/>
        <v>{1,12347570}</v>
      </c>
      <c r="G436" t="str">
        <f t="shared" si="74"/>
        <v>{2,12347570}</v>
      </c>
      <c r="H436" t="str">
        <f t="shared" si="75"/>
        <v>{3,12347570}</v>
      </c>
      <c r="I436" t="str">
        <f t="shared" si="76"/>
        <v>{{1,12347570}|{2,12347570}|{3,12347570}}</v>
      </c>
      <c r="L436">
        <v>7496</v>
      </c>
      <c r="M436" t="str">
        <f t="shared" si="77"/>
        <v>{4,7496}</v>
      </c>
      <c r="N436" t="str">
        <f t="shared" si="78"/>
        <v>{11,7496}</v>
      </c>
      <c r="O436" t="str">
        <f t="shared" si="79"/>
        <v>{5,7496}</v>
      </c>
      <c r="P436" t="str">
        <f t="shared" si="80"/>
        <v>{12,7496}</v>
      </c>
      <c r="Q436" t="str">
        <f t="shared" si="81"/>
        <v>{6,7496}</v>
      </c>
      <c r="R436" t="str">
        <f t="shared" si="82"/>
        <v>{7,7496}</v>
      </c>
      <c r="S436" t="str">
        <f t="shared" si="83"/>
        <v>{{4,7496}|{11,7496}|{5,7496}|{12,7496}|{6,7496}|{7,7496}}</v>
      </c>
    </row>
    <row r="437" spans="1:19" ht="15" x14ac:dyDescent="0.25">
      <c r="A437" s="11"/>
      <c r="B437" s="11"/>
      <c r="C437">
        <v>433</v>
      </c>
      <c r="D437" s="8">
        <v>123881.70000000001</v>
      </c>
      <c r="E437">
        <f t="shared" si="72"/>
        <v>12388170</v>
      </c>
      <c r="F437" t="str">
        <f t="shared" si="73"/>
        <v>{1,12388170}</v>
      </c>
      <c r="G437" t="str">
        <f t="shared" si="74"/>
        <v>{2,12388170}</v>
      </c>
      <c r="H437" t="str">
        <f t="shared" si="75"/>
        <v>{3,12388170}</v>
      </c>
      <c r="I437" t="str">
        <f t="shared" si="76"/>
        <v>{{1,12388170}|{2,12388170}|{3,12388170}}</v>
      </c>
      <c r="L437">
        <v>7536</v>
      </c>
      <c r="M437" t="str">
        <f t="shared" si="77"/>
        <v>{4,7536}</v>
      </c>
      <c r="N437" t="str">
        <f t="shared" si="78"/>
        <v>{11,7536}</v>
      </c>
      <c r="O437" t="str">
        <f t="shared" si="79"/>
        <v>{5,7536}</v>
      </c>
      <c r="P437" t="str">
        <f t="shared" si="80"/>
        <v>{12,7536}</v>
      </c>
      <c r="Q437" t="str">
        <f t="shared" si="81"/>
        <v>{6,7536}</v>
      </c>
      <c r="R437" t="str">
        <f t="shared" si="82"/>
        <v>{7,7536}</v>
      </c>
      <c r="S437" t="str">
        <f t="shared" si="83"/>
        <v>{{4,7536}|{11,7536}|{5,7536}|{12,7536}|{6,7536}|{7,7536}}</v>
      </c>
    </row>
    <row r="438" spans="1:19" ht="15" x14ac:dyDescent="0.25">
      <c r="A438" s="11"/>
      <c r="B438" s="11"/>
      <c r="C438">
        <v>434</v>
      </c>
      <c r="D438" s="8">
        <v>124288.50000000001</v>
      </c>
      <c r="E438">
        <f t="shared" si="72"/>
        <v>12428850</v>
      </c>
      <c r="F438" t="str">
        <f t="shared" si="73"/>
        <v>{1,12428850}</v>
      </c>
      <c r="G438" t="str">
        <f t="shared" si="74"/>
        <v>{2,12428850}</v>
      </c>
      <c r="H438" t="str">
        <f t="shared" si="75"/>
        <v>{3,12428850}</v>
      </c>
      <c r="I438" t="str">
        <f t="shared" si="76"/>
        <v>{{1,12428850}|{2,12428850}|{3,12428850}}</v>
      </c>
      <c r="L438">
        <v>7576</v>
      </c>
      <c r="M438" t="str">
        <f t="shared" si="77"/>
        <v>{4,7576}</v>
      </c>
      <c r="N438" t="str">
        <f t="shared" si="78"/>
        <v>{11,7576}</v>
      </c>
      <c r="O438" t="str">
        <f t="shared" si="79"/>
        <v>{5,7576}</v>
      </c>
      <c r="P438" t="str">
        <f t="shared" si="80"/>
        <v>{12,7576}</v>
      </c>
      <c r="Q438" t="str">
        <f t="shared" si="81"/>
        <v>{6,7576}</v>
      </c>
      <c r="R438" t="str">
        <f t="shared" si="82"/>
        <v>{7,7576}</v>
      </c>
      <c r="S438" t="str">
        <f t="shared" si="83"/>
        <v>{{4,7576}|{11,7576}|{5,7576}|{12,7576}|{6,7576}|{7,7576}}</v>
      </c>
    </row>
    <row r="439" spans="1:19" ht="15" x14ac:dyDescent="0.25">
      <c r="A439" s="11"/>
      <c r="B439" s="11"/>
      <c r="C439">
        <v>435</v>
      </c>
      <c r="D439" s="8">
        <v>124696.1</v>
      </c>
      <c r="E439">
        <f t="shared" si="72"/>
        <v>12469610</v>
      </c>
      <c r="F439" t="str">
        <f t="shared" si="73"/>
        <v>{1,12469610}</v>
      </c>
      <c r="G439" t="str">
        <f t="shared" si="74"/>
        <v>{2,12469610}</v>
      </c>
      <c r="H439" t="str">
        <f t="shared" si="75"/>
        <v>{3,12469610}</v>
      </c>
      <c r="I439" t="str">
        <f t="shared" si="76"/>
        <v>{{1,12469610}|{2,12469610}|{3,12469610}}</v>
      </c>
      <c r="L439">
        <v>7616</v>
      </c>
      <c r="M439" t="str">
        <f t="shared" si="77"/>
        <v>{4,7616}</v>
      </c>
      <c r="N439" t="str">
        <f t="shared" si="78"/>
        <v>{11,7616}</v>
      </c>
      <c r="O439" t="str">
        <f t="shared" si="79"/>
        <v>{5,7616}</v>
      </c>
      <c r="P439" t="str">
        <f t="shared" si="80"/>
        <v>{12,7616}</v>
      </c>
      <c r="Q439" t="str">
        <f t="shared" si="81"/>
        <v>{6,7616}</v>
      </c>
      <c r="R439" t="str">
        <f t="shared" si="82"/>
        <v>{7,7616}</v>
      </c>
      <c r="S439" t="str">
        <f t="shared" si="83"/>
        <v>{{4,7616}|{11,7616}|{5,7616}|{12,7616}|{6,7616}|{7,7616}}</v>
      </c>
    </row>
    <row r="440" spans="1:19" ht="15" x14ac:dyDescent="0.25">
      <c r="A440" s="11"/>
      <c r="B440" s="11"/>
      <c r="C440">
        <v>436</v>
      </c>
      <c r="D440" s="8">
        <v>125104.50000000001</v>
      </c>
      <c r="E440">
        <f t="shared" si="72"/>
        <v>12510450</v>
      </c>
      <c r="F440" t="str">
        <f t="shared" si="73"/>
        <v>{1,12510450}</v>
      </c>
      <c r="G440" t="str">
        <f t="shared" si="74"/>
        <v>{2,12510450}</v>
      </c>
      <c r="H440" t="str">
        <f t="shared" si="75"/>
        <v>{3,12510450}</v>
      </c>
      <c r="I440" t="str">
        <f t="shared" si="76"/>
        <v>{{1,12510450}|{2,12510450}|{3,12510450}}</v>
      </c>
      <c r="L440">
        <v>7656</v>
      </c>
      <c r="M440" t="str">
        <f t="shared" si="77"/>
        <v>{4,7656}</v>
      </c>
      <c r="N440" t="str">
        <f t="shared" si="78"/>
        <v>{11,7656}</v>
      </c>
      <c r="O440" t="str">
        <f t="shared" si="79"/>
        <v>{5,7656}</v>
      </c>
      <c r="P440" t="str">
        <f t="shared" si="80"/>
        <v>{12,7656}</v>
      </c>
      <c r="Q440" t="str">
        <f t="shared" si="81"/>
        <v>{6,7656}</v>
      </c>
      <c r="R440" t="str">
        <f t="shared" si="82"/>
        <v>{7,7656}</v>
      </c>
      <c r="S440" t="str">
        <f t="shared" si="83"/>
        <v>{{4,7656}|{11,7656}|{5,7656}|{12,7656}|{6,7656}|{7,7656}}</v>
      </c>
    </row>
    <row r="441" spans="1:19" ht="15" x14ac:dyDescent="0.25">
      <c r="A441" s="11"/>
      <c r="B441" s="11"/>
      <c r="C441">
        <v>437</v>
      </c>
      <c r="D441" s="8">
        <v>125513.70000000001</v>
      </c>
      <c r="E441">
        <f t="shared" si="72"/>
        <v>12551370</v>
      </c>
      <c r="F441" t="str">
        <f t="shared" si="73"/>
        <v>{1,12551370}</v>
      </c>
      <c r="G441" t="str">
        <f t="shared" si="74"/>
        <v>{2,12551370}</v>
      </c>
      <c r="H441" t="str">
        <f t="shared" si="75"/>
        <v>{3,12551370}</v>
      </c>
      <c r="I441" t="str">
        <f t="shared" si="76"/>
        <v>{{1,12551370}|{2,12551370}|{3,12551370}}</v>
      </c>
      <c r="L441">
        <v>7696</v>
      </c>
      <c r="M441" t="str">
        <f t="shared" si="77"/>
        <v>{4,7696}</v>
      </c>
      <c r="N441" t="str">
        <f t="shared" si="78"/>
        <v>{11,7696}</v>
      </c>
      <c r="O441" t="str">
        <f t="shared" si="79"/>
        <v>{5,7696}</v>
      </c>
      <c r="P441" t="str">
        <f t="shared" si="80"/>
        <v>{12,7696}</v>
      </c>
      <c r="Q441" t="str">
        <f t="shared" si="81"/>
        <v>{6,7696}</v>
      </c>
      <c r="R441" t="str">
        <f t="shared" si="82"/>
        <v>{7,7696}</v>
      </c>
      <c r="S441" t="str">
        <f t="shared" si="83"/>
        <v>{{4,7696}|{11,7696}|{5,7696}|{12,7696}|{6,7696}|{7,7696}}</v>
      </c>
    </row>
    <row r="442" spans="1:19" ht="15" x14ac:dyDescent="0.25">
      <c r="A442" s="11"/>
      <c r="B442" s="11"/>
      <c r="C442">
        <v>438</v>
      </c>
      <c r="D442" s="8">
        <v>125923.70000000001</v>
      </c>
      <c r="E442">
        <f t="shared" si="72"/>
        <v>12592370</v>
      </c>
      <c r="F442" t="str">
        <f t="shared" si="73"/>
        <v>{1,12592370}</v>
      </c>
      <c r="G442" t="str">
        <f t="shared" si="74"/>
        <v>{2,12592370}</v>
      </c>
      <c r="H442" t="str">
        <f t="shared" si="75"/>
        <v>{3,12592370}</v>
      </c>
      <c r="I442" t="str">
        <f t="shared" si="76"/>
        <v>{{1,12592370}|{2,12592370}|{3,12592370}}</v>
      </c>
      <c r="L442">
        <v>7736</v>
      </c>
      <c r="M442" t="str">
        <f t="shared" si="77"/>
        <v>{4,7736}</v>
      </c>
      <c r="N442" t="str">
        <f t="shared" si="78"/>
        <v>{11,7736}</v>
      </c>
      <c r="O442" t="str">
        <f t="shared" si="79"/>
        <v>{5,7736}</v>
      </c>
      <c r="P442" t="str">
        <f t="shared" si="80"/>
        <v>{12,7736}</v>
      </c>
      <c r="Q442" t="str">
        <f t="shared" si="81"/>
        <v>{6,7736}</v>
      </c>
      <c r="R442" t="str">
        <f t="shared" si="82"/>
        <v>{7,7736}</v>
      </c>
      <c r="S442" t="str">
        <f t="shared" si="83"/>
        <v>{{4,7736}|{11,7736}|{5,7736}|{12,7736}|{6,7736}|{7,7736}}</v>
      </c>
    </row>
    <row r="443" spans="1:19" ht="15" x14ac:dyDescent="0.25">
      <c r="A443" s="11"/>
      <c r="B443" s="11"/>
      <c r="C443">
        <v>439</v>
      </c>
      <c r="D443" s="8">
        <v>126334.50000000001</v>
      </c>
      <c r="E443">
        <f t="shared" si="72"/>
        <v>12633450</v>
      </c>
      <c r="F443" t="str">
        <f t="shared" si="73"/>
        <v>{1,12633450}</v>
      </c>
      <c r="G443" t="str">
        <f t="shared" si="74"/>
        <v>{2,12633450}</v>
      </c>
      <c r="H443" t="str">
        <f t="shared" si="75"/>
        <v>{3,12633450}</v>
      </c>
      <c r="I443" t="str">
        <f t="shared" si="76"/>
        <v>{{1,12633450}|{2,12633450}|{3,12633450}}</v>
      </c>
      <c r="L443">
        <v>7776</v>
      </c>
      <c r="M443" t="str">
        <f t="shared" si="77"/>
        <v>{4,7776}</v>
      </c>
      <c r="N443" t="str">
        <f t="shared" si="78"/>
        <v>{11,7776}</v>
      </c>
      <c r="O443" t="str">
        <f t="shared" si="79"/>
        <v>{5,7776}</v>
      </c>
      <c r="P443" t="str">
        <f t="shared" si="80"/>
        <v>{12,7776}</v>
      </c>
      <c r="Q443" t="str">
        <f t="shared" si="81"/>
        <v>{6,7776}</v>
      </c>
      <c r="R443" t="str">
        <f t="shared" si="82"/>
        <v>{7,7776}</v>
      </c>
      <c r="S443" t="str">
        <f t="shared" si="83"/>
        <v>{{4,7776}|{11,7776}|{5,7776}|{12,7776}|{6,7776}|{7,7776}}</v>
      </c>
    </row>
    <row r="444" spans="1:19" ht="15" x14ac:dyDescent="0.25">
      <c r="A444" s="11"/>
      <c r="B444" s="11"/>
      <c r="C444">
        <v>440</v>
      </c>
      <c r="D444" s="8">
        <v>126746.1</v>
      </c>
      <c r="E444">
        <f t="shared" si="72"/>
        <v>12674610</v>
      </c>
      <c r="F444" t="str">
        <f t="shared" si="73"/>
        <v>{1,12674610}</v>
      </c>
      <c r="G444" t="str">
        <f t="shared" si="74"/>
        <v>{2,12674610}</v>
      </c>
      <c r="H444" t="str">
        <f t="shared" si="75"/>
        <v>{3,12674610}</v>
      </c>
      <c r="I444" t="str">
        <f t="shared" si="76"/>
        <v>{{1,12674610}|{2,12674610}|{3,12674610}}</v>
      </c>
      <c r="L444">
        <v>7816</v>
      </c>
      <c r="M444" t="str">
        <f t="shared" si="77"/>
        <v>{4,7816}</v>
      </c>
      <c r="N444" t="str">
        <f t="shared" si="78"/>
        <v>{11,7816}</v>
      </c>
      <c r="O444" t="str">
        <f t="shared" si="79"/>
        <v>{5,7816}</v>
      </c>
      <c r="P444" t="str">
        <f t="shared" si="80"/>
        <v>{12,7816}</v>
      </c>
      <c r="Q444" t="str">
        <f t="shared" si="81"/>
        <v>{6,7816}</v>
      </c>
      <c r="R444" t="str">
        <f t="shared" si="82"/>
        <v>{7,7816}</v>
      </c>
      <c r="S444" t="str">
        <f t="shared" si="83"/>
        <v>{{4,7816}|{11,7816}|{5,7816}|{12,7816}|{6,7816}|{7,7816}}</v>
      </c>
    </row>
    <row r="445" spans="1:19" ht="15" x14ac:dyDescent="0.25">
      <c r="A445" s="11"/>
      <c r="B445" s="11"/>
      <c r="C445">
        <v>441</v>
      </c>
      <c r="D445" s="9">
        <v>129079.40000000001</v>
      </c>
      <c r="E445">
        <f t="shared" si="72"/>
        <v>12907940</v>
      </c>
      <c r="F445" t="str">
        <f t="shared" si="73"/>
        <v>{1,12907940}</v>
      </c>
      <c r="G445" t="str">
        <f t="shared" si="74"/>
        <v>{2,12907940}</v>
      </c>
      <c r="H445" t="str">
        <f t="shared" si="75"/>
        <v>{3,12907940}</v>
      </c>
      <c r="I445" t="str">
        <f t="shared" si="76"/>
        <v>{{1,12907940}|{2,12907940}|{3,12907940}}</v>
      </c>
      <c r="L445">
        <v>7856</v>
      </c>
      <c r="M445" t="str">
        <f t="shared" si="77"/>
        <v>{4,7856}</v>
      </c>
      <c r="N445" t="str">
        <f t="shared" si="78"/>
        <v>{11,7856}</v>
      </c>
      <c r="O445" t="str">
        <f t="shared" si="79"/>
        <v>{5,7856}</v>
      </c>
      <c r="P445" t="str">
        <f t="shared" si="80"/>
        <v>{12,7856}</v>
      </c>
      <c r="Q445" t="str">
        <f t="shared" si="81"/>
        <v>{6,7856}</v>
      </c>
      <c r="R445" t="str">
        <f t="shared" si="82"/>
        <v>{7,7856}</v>
      </c>
      <c r="S445" t="str">
        <f t="shared" si="83"/>
        <v>{{4,7856}|{11,7856}|{5,7856}|{12,7856}|{6,7856}|{7,7856}}</v>
      </c>
    </row>
    <row r="446" spans="1:19" ht="15" x14ac:dyDescent="0.25">
      <c r="A446" s="11"/>
      <c r="B446" s="11"/>
      <c r="C446">
        <v>442</v>
      </c>
      <c r="D446" s="8">
        <v>129492.6</v>
      </c>
      <c r="E446">
        <f t="shared" si="72"/>
        <v>12949260</v>
      </c>
      <c r="F446" t="str">
        <f t="shared" si="73"/>
        <v>{1,12949260}</v>
      </c>
      <c r="G446" t="str">
        <f t="shared" si="74"/>
        <v>{2,12949260}</v>
      </c>
      <c r="H446" t="str">
        <f t="shared" si="75"/>
        <v>{3,12949260}</v>
      </c>
      <c r="I446" t="str">
        <f t="shared" si="76"/>
        <v>{{1,12949260}|{2,12949260}|{3,12949260}}</v>
      </c>
      <c r="L446">
        <v>7896</v>
      </c>
      <c r="M446" t="str">
        <f t="shared" si="77"/>
        <v>{4,7896}</v>
      </c>
      <c r="N446" t="str">
        <f t="shared" si="78"/>
        <v>{11,7896}</v>
      </c>
      <c r="O446" t="str">
        <f t="shared" si="79"/>
        <v>{5,7896}</v>
      </c>
      <c r="P446" t="str">
        <f t="shared" si="80"/>
        <v>{12,7896}</v>
      </c>
      <c r="Q446" t="str">
        <f t="shared" si="81"/>
        <v>{6,7896}</v>
      </c>
      <c r="R446" t="str">
        <f t="shared" si="82"/>
        <v>{7,7896}</v>
      </c>
      <c r="S446" t="str">
        <f t="shared" si="83"/>
        <v>{{4,7896}|{11,7896}|{5,7896}|{12,7896}|{6,7896}|{7,7896}}</v>
      </c>
    </row>
    <row r="447" spans="1:19" ht="15" x14ac:dyDescent="0.25">
      <c r="A447" s="11"/>
      <c r="B447" s="11"/>
      <c r="C447">
        <v>443</v>
      </c>
      <c r="D447" s="8">
        <v>129906.6</v>
      </c>
      <c r="E447">
        <f t="shared" si="72"/>
        <v>12990660</v>
      </c>
      <c r="F447" t="str">
        <f t="shared" si="73"/>
        <v>{1,12990660}</v>
      </c>
      <c r="G447" t="str">
        <f t="shared" si="74"/>
        <v>{2,12990660}</v>
      </c>
      <c r="H447" t="str">
        <f t="shared" si="75"/>
        <v>{3,12990660}</v>
      </c>
      <c r="I447" t="str">
        <f t="shared" si="76"/>
        <v>{{1,12990660}|{2,12990660}|{3,12990660}}</v>
      </c>
      <c r="L447">
        <v>7936</v>
      </c>
      <c r="M447" t="str">
        <f t="shared" si="77"/>
        <v>{4,7936}</v>
      </c>
      <c r="N447" t="str">
        <f t="shared" si="78"/>
        <v>{11,7936}</v>
      </c>
      <c r="O447" t="str">
        <f t="shared" si="79"/>
        <v>{5,7936}</v>
      </c>
      <c r="P447" t="str">
        <f t="shared" si="80"/>
        <v>{12,7936}</v>
      </c>
      <c r="Q447" t="str">
        <f t="shared" si="81"/>
        <v>{6,7936}</v>
      </c>
      <c r="R447" t="str">
        <f t="shared" si="82"/>
        <v>{7,7936}</v>
      </c>
      <c r="S447" t="str">
        <f t="shared" si="83"/>
        <v>{{4,7936}|{11,7936}|{5,7936}|{12,7936}|{6,7936}|{7,7936}}</v>
      </c>
    </row>
    <row r="448" spans="1:19" ht="15" x14ac:dyDescent="0.25">
      <c r="A448" s="11"/>
      <c r="B448" s="11"/>
      <c r="C448">
        <v>444</v>
      </c>
      <c r="D448" s="8">
        <v>130321.40000000001</v>
      </c>
      <c r="E448">
        <f t="shared" si="72"/>
        <v>13032140</v>
      </c>
      <c r="F448" t="str">
        <f t="shared" si="73"/>
        <v>{1,13032140}</v>
      </c>
      <c r="G448" t="str">
        <f t="shared" si="74"/>
        <v>{2,13032140}</v>
      </c>
      <c r="H448" t="str">
        <f t="shared" si="75"/>
        <v>{3,13032140}</v>
      </c>
      <c r="I448" t="str">
        <f t="shared" si="76"/>
        <v>{{1,13032140}|{2,13032140}|{3,13032140}}</v>
      </c>
      <c r="L448">
        <v>7976</v>
      </c>
      <c r="M448" t="str">
        <f t="shared" si="77"/>
        <v>{4,7976}</v>
      </c>
      <c r="N448" t="str">
        <f t="shared" si="78"/>
        <v>{11,7976}</v>
      </c>
      <c r="O448" t="str">
        <f t="shared" si="79"/>
        <v>{5,7976}</v>
      </c>
      <c r="P448" t="str">
        <f t="shared" si="80"/>
        <v>{12,7976}</v>
      </c>
      <c r="Q448" t="str">
        <f t="shared" si="81"/>
        <v>{6,7976}</v>
      </c>
      <c r="R448" t="str">
        <f t="shared" si="82"/>
        <v>{7,7976}</v>
      </c>
      <c r="S448" t="str">
        <f t="shared" si="83"/>
        <v>{{4,7976}|{11,7976}|{5,7976}|{12,7976}|{6,7976}|{7,7976}}</v>
      </c>
    </row>
    <row r="449" spans="1:19" ht="15" x14ac:dyDescent="0.25">
      <c r="A449" s="11"/>
      <c r="B449" s="11"/>
      <c r="C449">
        <v>445</v>
      </c>
      <c r="D449" s="8">
        <v>130737</v>
      </c>
      <c r="E449">
        <f t="shared" si="72"/>
        <v>13073700</v>
      </c>
      <c r="F449" t="str">
        <f t="shared" si="73"/>
        <v>{1,13073700}</v>
      </c>
      <c r="G449" t="str">
        <f t="shared" si="74"/>
        <v>{2,13073700}</v>
      </c>
      <c r="H449" t="str">
        <f t="shared" si="75"/>
        <v>{3,13073700}</v>
      </c>
      <c r="I449" t="str">
        <f t="shared" si="76"/>
        <v>{{1,13073700}|{2,13073700}|{3,13073700}}</v>
      </c>
      <c r="L449">
        <v>8016</v>
      </c>
      <c r="M449" t="str">
        <f t="shared" si="77"/>
        <v>{4,8016}</v>
      </c>
      <c r="N449" t="str">
        <f t="shared" si="78"/>
        <v>{11,8016}</v>
      </c>
      <c r="O449" t="str">
        <f t="shared" si="79"/>
        <v>{5,8016}</v>
      </c>
      <c r="P449" t="str">
        <f t="shared" si="80"/>
        <v>{12,8016}</v>
      </c>
      <c r="Q449" t="str">
        <f t="shared" si="81"/>
        <v>{6,8016}</v>
      </c>
      <c r="R449" t="str">
        <f t="shared" si="82"/>
        <v>{7,8016}</v>
      </c>
      <c r="S449" t="str">
        <f t="shared" si="83"/>
        <v>{{4,8016}|{11,8016}|{5,8016}|{12,8016}|{6,8016}|{7,8016}}</v>
      </c>
    </row>
    <row r="450" spans="1:19" ht="15" x14ac:dyDescent="0.25">
      <c r="A450" s="11"/>
      <c r="B450" s="11"/>
      <c r="C450">
        <v>446</v>
      </c>
      <c r="D450" s="8">
        <v>131153.40000000002</v>
      </c>
      <c r="E450">
        <f t="shared" si="72"/>
        <v>13115340</v>
      </c>
      <c r="F450" t="str">
        <f t="shared" si="73"/>
        <v>{1,13115340}</v>
      </c>
      <c r="G450" t="str">
        <f t="shared" si="74"/>
        <v>{2,13115340}</v>
      </c>
      <c r="H450" t="str">
        <f t="shared" si="75"/>
        <v>{3,13115340}</v>
      </c>
      <c r="I450" t="str">
        <f t="shared" si="76"/>
        <v>{{1,13115340}|{2,13115340}|{3,13115340}}</v>
      </c>
      <c r="L450">
        <v>8056</v>
      </c>
      <c r="M450" t="str">
        <f t="shared" si="77"/>
        <v>{4,8056}</v>
      </c>
      <c r="N450" t="str">
        <f t="shared" si="78"/>
        <v>{11,8056}</v>
      </c>
      <c r="O450" t="str">
        <f t="shared" si="79"/>
        <v>{5,8056}</v>
      </c>
      <c r="P450" t="str">
        <f t="shared" si="80"/>
        <v>{12,8056}</v>
      </c>
      <c r="Q450" t="str">
        <f t="shared" si="81"/>
        <v>{6,8056}</v>
      </c>
      <c r="R450" t="str">
        <f t="shared" si="82"/>
        <v>{7,8056}</v>
      </c>
      <c r="S450" t="str">
        <f t="shared" si="83"/>
        <v>{{4,8056}|{11,8056}|{5,8056}|{12,8056}|{6,8056}|{7,8056}}</v>
      </c>
    </row>
    <row r="451" spans="1:19" ht="15" x14ac:dyDescent="0.25">
      <c r="A451" s="11"/>
      <c r="B451" s="11"/>
      <c r="C451">
        <v>447</v>
      </c>
      <c r="D451" s="8">
        <v>131570.6</v>
      </c>
      <c r="E451">
        <f t="shared" si="72"/>
        <v>13157060</v>
      </c>
      <c r="F451" t="str">
        <f t="shared" si="73"/>
        <v>{1,13157060}</v>
      </c>
      <c r="G451" t="str">
        <f t="shared" si="74"/>
        <v>{2,13157060}</v>
      </c>
      <c r="H451" t="str">
        <f t="shared" si="75"/>
        <v>{3,13157060}</v>
      </c>
      <c r="I451" t="str">
        <f t="shared" si="76"/>
        <v>{{1,13157060}|{2,13157060}|{3,13157060}}</v>
      </c>
      <c r="L451">
        <v>8096</v>
      </c>
      <c r="M451" t="str">
        <f t="shared" si="77"/>
        <v>{4,8096}</v>
      </c>
      <c r="N451" t="str">
        <f t="shared" si="78"/>
        <v>{11,8096}</v>
      </c>
      <c r="O451" t="str">
        <f t="shared" si="79"/>
        <v>{5,8096}</v>
      </c>
      <c r="P451" t="str">
        <f t="shared" si="80"/>
        <v>{12,8096}</v>
      </c>
      <c r="Q451" t="str">
        <f t="shared" si="81"/>
        <v>{6,8096}</v>
      </c>
      <c r="R451" t="str">
        <f t="shared" si="82"/>
        <v>{7,8096}</v>
      </c>
      <c r="S451" t="str">
        <f t="shared" si="83"/>
        <v>{{4,8096}|{11,8096}|{5,8096}|{12,8096}|{6,8096}|{7,8096}}</v>
      </c>
    </row>
    <row r="452" spans="1:19" ht="15" x14ac:dyDescent="0.25">
      <c r="A452" s="11"/>
      <c r="B452" s="11"/>
      <c r="C452">
        <v>448</v>
      </c>
      <c r="D452" s="8">
        <v>131988.6</v>
      </c>
      <c r="E452">
        <f t="shared" si="72"/>
        <v>13198860</v>
      </c>
      <c r="F452" t="str">
        <f t="shared" si="73"/>
        <v>{1,13198860}</v>
      </c>
      <c r="G452" t="str">
        <f t="shared" si="74"/>
        <v>{2,13198860}</v>
      </c>
      <c r="H452" t="str">
        <f t="shared" si="75"/>
        <v>{3,13198860}</v>
      </c>
      <c r="I452" t="str">
        <f t="shared" si="76"/>
        <v>{{1,13198860}|{2,13198860}|{3,13198860}}</v>
      </c>
      <c r="L452">
        <v>8136</v>
      </c>
      <c r="M452" t="str">
        <f t="shared" si="77"/>
        <v>{4,8136}</v>
      </c>
      <c r="N452" t="str">
        <f t="shared" si="78"/>
        <v>{11,8136}</v>
      </c>
      <c r="O452" t="str">
        <f t="shared" si="79"/>
        <v>{5,8136}</v>
      </c>
      <c r="P452" t="str">
        <f t="shared" si="80"/>
        <v>{12,8136}</v>
      </c>
      <c r="Q452" t="str">
        <f t="shared" si="81"/>
        <v>{6,8136}</v>
      </c>
      <c r="R452" t="str">
        <f t="shared" si="82"/>
        <v>{7,8136}</v>
      </c>
      <c r="S452" t="str">
        <f t="shared" si="83"/>
        <v>{{4,8136}|{11,8136}|{5,8136}|{12,8136}|{6,8136}|{7,8136}}</v>
      </c>
    </row>
    <row r="453" spans="1:19" ht="15" x14ac:dyDescent="0.25">
      <c r="A453" s="11"/>
      <c r="B453" s="11"/>
      <c r="C453">
        <v>449</v>
      </c>
      <c r="D453" s="8">
        <v>132407.40000000002</v>
      </c>
      <c r="E453">
        <f t="shared" si="72"/>
        <v>13240740</v>
      </c>
      <c r="F453" t="str">
        <f t="shared" si="73"/>
        <v>{1,13240740}</v>
      </c>
      <c r="G453" t="str">
        <f t="shared" si="74"/>
        <v>{2,13240740}</v>
      </c>
      <c r="H453" t="str">
        <f t="shared" si="75"/>
        <v>{3,13240740}</v>
      </c>
      <c r="I453" t="str">
        <f t="shared" si="76"/>
        <v>{{1,13240740}|{2,13240740}|{3,13240740}}</v>
      </c>
      <c r="L453">
        <v>8176</v>
      </c>
      <c r="M453" t="str">
        <f t="shared" si="77"/>
        <v>{4,8176}</v>
      </c>
      <c r="N453" t="str">
        <f t="shared" si="78"/>
        <v>{11,8176}</v>
      </c>
      <c r="O453" t="str">
        <f t="shared" si="79"/>
        <v>{5,8176}</v>
      </c>
      <c r="P453" t="str">
        <f t="shared" si="80"/>
        <v>{12,8176}</v>
      </c>
      <c r="Q453" t="str">
        <f t="shared" si="81"/>
        <v>{6,8176}</v>
      </c>
      <c r="R453" t="str">
        <f t="shared" si="82"/>
        <v>{7,8176}</v>
      </c>
      <c r="S453" t="str">
        <f t="shared" si="83"/>
        <v>{{4,8176}|{11,8176}|{5,8176}|{12,8176}|{6,8176}|{7,8176}}</v>
      </c>
    </row>
    <row r="454" spans="1:19" ht="15" x14ac:dyDescent="0.25">
      <c r="A454" s="11"/>
      <c r="B454" s="11"/>
      <c r="C454">
        <v>450</v>
      </c>
      <c r="D454" s="8">
        <v>132827</v>
      </c>
      <c r="E454">
        <f t="shared" ref="E454:E517" si="84">INT(D454*100)</f>
        <v>13282700</v>
      </c>
      <c r="F454" t="str">
        <f t="shared" ref="F454:F517" si="85">"{"&amp;"1"&amp;","&amp;E454&amp;"}"</f>
        <v>{1,13282700}</v>
      </c>
      <c r="G454" t="str">
        <f t="shared" ref="G454:G517" si="86">"{"&amp;"2"&amp;","&amp;E454&amp;"}"</f>
        <v>{2,13282700}</v>
      </c>
      <c r="H454" t="str">
        <f t="shared" ref="H454:H517" si="87">"{"&amp;"3"&amp;","&amp;E454&amp;"}"</f>
        <v>{3,13282700}</v>
      </c>
      <c r="I454" t="str">
        <f t="shared" ref="I454:I517" si="88">"{"&amp;F454&amp;"|"&amp;G454&amp;"|"&amp;H454&amp;"}"</f>
        <v>{{1,13282700}|{2,13282700}|{3,13282700}}</v>
      </c>
      <c r="L454">
        <v>8216</v>
      </c>
      <c r="M454" t="str">
        <f t="shared" ref="M454:M517" si="89">"{"&amp;"4"&amp;","&amp;L454&amp;"}"</f>
        <v>{4,8216}</v>
      </c>
      <c r="N454" t="str">
        <f t="shared" ref="N454:N517" si="90">"{"&amp;"11"&amp;","&amp;L454&amp;"}"</f>
        <v>{11,8216}</v>
      </c>
      <c r="O454" t="str">
        <f t="shared" ref="O454:O517" si="91">"{"&amp;"5"&amp;","&amp;L454&amp;"}"</f>
        <v>{5,8216}</v>
      </c>
      <c r="P454" t="str">
        <f t="shared" ref="P454:P517" si="92">"{"&amp;"12"&amp;","&amp;L454&amp;"}"</f>
        <v>{12,8216}</v>
      </c>
      <c r="Q454" t="str">
        <f t="shared" ref="Q454:Q517" si="93">"{"&amp;"6"&amp;","&amp;L454&amp;"}"</f>
        <v>{6,8216}</v>
      </c>
      <c r="R454" t="str">
        <f t="shared" ref="R454:R517" si="94">"{"&amp;"7"&amp;","&amp;L454&amp;"}"</f>
        <v>{7,8216}</v>
      </c>
      <c r="S454" t="str">
        <f t="shared" ref="S454:S517" si="95">"{"&amp;M454&amp;"|"&amp;N454&amp;"|"&amp;O454&amp;"|"&amp;P454&amp;"|"&amp;Q454&amp;"|"&amp;R454&amp;"}"</f>
        <v>{{4,8216}|{11,8216}|{5,8216}|{12,8216}|{6,8216}|{7,8216}}</v>
      </c>
    </row>
    <row r="455" spans="1:19" ht="15" x14ac:dyDescent="0.25">
      <c r="A455" s="11"/>
      <c r="B455" s="11"/>
      <c r="C455">
        <v>451</v>
      </c>
      <c r="D455" s="8">
        <v>133247.40000000002</v>
      </c>
      <c r="E455">
        <f t="shared" si="84"/>
        <v>13324740</v>
      </c>
      <c r="F455" t="str">
        <f t="shared" si="85"/>
        <v>{1,13324740}</v>
      </c>
      <c r="G455" t="str">
        <f t="shared" si="86"/>
        <v>{2,13324740}</v>
      </c>
      <c r="H455" t="str">
        <f t="shared" si="87"/>
        <v>{3,13324740}</v>
      </c>
      <c r="I455" t="str">
        <f t="shared" si="88"/>
        <v>{{1,13324740}|{2,13324740}|{3,13324740}}</v>
      </c>
      <c r="L455">
        <v>8256</v>
      </c>
      <c r="M455" t="str">
        <f t="shared" si="89"/>
        <v>{4,8256}</v>
      </c>
      <c r="N455" t="str">
        <f t="shared" si="90"/>
        <v>{11,8256}</v>
      </c>
      <c r="O455" t="str">
        <f t="shared" si="91"/>
        <v>{5,8256}</v>
      </c>
      <c r="P455" t="str">
        <f t="shared" si="92"/>
        <v>{12,8256}</v>
      </c>
      <c r="Q455" t="str">
        <f t="shared" si="93"/>
        <v>{6,8256}</v>
      </c>
      <c r="R455" t="str">
        <f t="shared" si="94"/>
        <v>{7,8256}</v>
      </c>
      <c r="S455" t="str">
        <f t="shared" si="95"/>
        <v>{{4,8256}|{11,8256}|{5,8256}|{12,8256}|{6,8256}|{7,8256}}</v>
      </c>
    </row>
    <row r="456" spans="1:19" ht="15" x14ac:dyDescent="0.25">
      <c r="A456" s="11"/>
      <c r="B456" s="11"/>
      <c r="C456">
        <v>452</v>
      </c>
      <c r="D456" s="8">
        <v>133668.6</v>
      </c>
      <c r="E456">
        <f t="shared" si="84"/>
        <v>13366860</v>
      </c>
      <c r="F456" t="str">
        <f t="shared" si="85"/>
        <v>{1,13366860}</v>
      </c>
      <c r="G456" t="str">
        <f t="shared" si="86"/>
        <v>{2,13366860}</v>
      </c>
      <c r="H456" t="str">
        <f t="shared" si="87"/>
        <v>{3,13366860}</v>
      </c>
      <c r="I456" t="str">
        <f t="shared" si="88"/>
        <v>{{1,13366860}|{2,13366860}|{3,13366860}}</v>
      </c>
      <c r="L456">
        <v>8296</v>
      </c>
      <c r="M456" t="str">
        <f t="shared" si="89"/>
        <v>{4,8296}</v>
      </c>
      <c r="N456" t="str">
        <f t="shared" si="90"/>
        <v>{11,8296}</v>
      </c>
      <c r="O456" t="str">
        <f t="shared" si="91"/>
        <v>{5,8296}</v>
      </c>
      <c r="P456" t="str">
        <f t="shared" si="92"/>
        <v>{12,8296}</v>
      </c>
      <c r="Q456" t="str">
        <f t="shared" si="93"/>
        <v>{6,8296}</v>
      </c>
      <c r="R456" t="str">
        <f t="shared" si="94"/>
        <v>{7,8296}</v>
      </c>
      <c r="S456" t="str">
        <f t="shared" si="95"/>
        <v>{{4,8296}|{11,8296}|{5,8296}|{12,8296}|{6,8296}|{7,8296}}</v>
      </c>
    </row>
    <row r="457" spans="1:19" ht="15" x14ac:dyDescent="0.25">
      <c r="A457" s="11"/>
      <c r="B457" s="11"/>
      <c r="C457">
        <v>453</v>
      </c>
      <c r="D457" s="8">
        <v>134090.6</v>
      </c>
      <c r="E457">
        <f t="shared" si="84"/>
        <v>13409060</v>
      </c>
      <c r="F457" t="str">
        <f t="shared" si="85"/>
        <v>{1,13409060}</v>
      </c>
      <c r="G457" t="str">
        <f t="shared" si="86"/>
        <v>{2,13409060}</v>
      </c>
      <c r="H457" t="str">
        <f t="shared" si="87"/>
        <v>{3,13409060}</v>
      </c>
      <c r="I457" t="str">
        <f t="shared" si="88"/>
        <v>{{1,13409060}|{2,13409060}|{3,13409060}}</v>
      </c>
      <c r="L457">
        <v>8336</v>
      </c>
      <c r="M457" t="str">
        <f t="shared" si="89"/>
        <v>{4,8336}</v>
      </c>
      <c r="N457" t="str">
        <f t="shared" si="90"/>
        <v>{11,8336}</v>
      </c>
      <c r="O457" t="str">
        <f t="shared" si="91"/>
        <v>{5,8336}</v>
      </c>
      <c r="P457" t="str">
        <f t="shared" si="92"/>
        <v>{12,8336}</v>
      </c>
      <c r="Q457" t="str">
        <f t="shared" si="93"/>
        <v>{6,8336}</v>
      </c>
      <c r="R457" t="str">
        <f t="shared" si="94"/>
        <v>{7,8336}</v>
      </c>
      <c r="S457" t="str">
        <f t="shared" si="95"/>
        <v>{{4,8336}|{11,8336}|{5,8336}|{12,8336}|{6,8336}|{7,8336}}</v>
      </c>
    </row>
    <row r="458" spans="1:19" ht="15" x14ac:dyDescent="0.25">
      <c r="A458" s="11"/>
      <c r="B458" s="11"/>
      <c r="C458">
        <v>454</v>
      </c>
      <c r="D458" s="8">
        <v>134513.40000000002</v>
      </c>
      <c r="E458">
        <f t="shared" si="84"/>
        <v>13451340</v>
      </c>
      <c r="F458" t="str">
        <f t="shared" si="85"/>
        <v>{1,13451340}</v>
      </c>
      <c r="G458" t="str">
        <f t="shared" si="86"/>
        <v>{2,13451340}</v>
      </c>
      <c r="H458" t="str">
        <f t="shared" si="87"/>
        <v>{3,13451340}</v>
      </c>
      <c r="I458" t="str">
        <f t="shared" si="88"/>
        <v>{{1,13451340}|{2,13451340}|{3,13451340}}</v>
      </c>
      <c r="L458">
        <v>8376</v>
      </c>
      <c r="M458" t="str">
        <f t="shared" si="89"/>
        <v>{4,8376}</v>
      </c>
      <c r="N458" t="str">
        <f t="shared" si="90"/>
        <v>{11,8376}</v>
      </c>
      <c r="O458" t="str">
        <f t="shared" si="91"/>
        <v>{5,8376}</v>
      </c>
      <c r="P458" t="str">
        <f t="shared" si="92"/>
        <v>{12,8376}</v>
      </c>
      <c r="Q458" t="str">
        <f t="shared" si="93"/>
        <v>{6,8376}</v>
      </c>
      <c r="R458" t="str">
        <f t="shared" si="94"/>
        <v>{7,8376}</v>
      </c>
      <c r="S458" t="str">
        <f t="shared" si="95"/>
        <v>{{4,8376}|{11,8376}|{5,8376}|{12,8376}|{6,8376}|{7,8376}}</v>
      </c>
    </row>
    <row r="459" spans="1:19" ht="15" x14ac:dyDescent="0.25">
      <c r="A459" s="11"/>
      <c r="B459" s="11"/>
      <c r="C459">
        <v>455</v>
      </c>
      <c r="D459" s="8">
        <v>134937</v>
      </c>
      <c r="E459">
        <f t="shared" si="84"/>
        <v>13493700</v>
      </c>
      <c r="F459" t="str">
        <f t="shared" si="85"/>
        <v>{1,13493700}</v>
      </c>
      <c r="G459" t="str">
        <f t="shared" si="86"/>
        <v>{2,13493700}</v>
      </c>
      <c r="H459" t="str">
        <f t="shared" si="87"/>
        <v>{3,13493700}</v>
      </c>
      <c r="I459" t="str">
        <f t="shared" si="88"/>
        <v>{{1,13493700}|{2,13493700}|{3,13493700}}</v>
      </c>
      <c r="L459">
        <v>8416</v>
      </c>
      <c r="M459" t="str">
        <f t="shared" si="89"/>
        <v>{4,8416}</v>
      </c>
      <c r="N459" t="str">
        <f t="shared" si="90"/>
        <v>{11,8416}</v>
      </c>
      <c r="O459" t="str">
        <f t="shared" si="91"/>
        <v>{5,8416}</v>
      </c>
      <c r="P459" t="str">
        <f t="shared" si="92"/>
        <v>{12,8416}</v>
      </c>
      <c r="Q459" t="str">
        <f t="shared" si="93"/>
        <v>{6,8416}</v>
      </c>
      <c r="R459" t="str">
        <f t="shared" si="94"/>
        <v>{7,8416}</v>
      </c>
      <c r="S459" t="str">
        <f t="shared" si="95"/>
        <v>{{4,8416}|{11,8416}|{5,8416}|{12,8416}|{6,8416}|{7,8416}}</v>
      </c>
    </row>
    <row r="460" spans="1:19" ht="15" x14ac:dyDescent="0.25">
      <c r="A460" s="11"/>
      <c r="B460" s="11"/>
      <c r="C460">
        <v>456</v>
      </c>
      <c r="D460" s="8">
        <v>135361.40000000002</v>
      </c>
      <c r="E460">
        <f t="shared" si="84"/>
        <v>13536140</v>
      </c>
      <c r="F460" t="str">
        <f t="shared" si="85"/>
        <v>{1,13536140}</v>
      </c>
      <c r="G460" t="str">
        <f t="shared" si="86"/>
        <v>{2,13536140}</v>
      </c>
      <c r="H460" t="str">
        <f t="shared" si="87"/>
        <v>{3,13536140}</v>
      </c>
      <c r="I460" t="str">
        <f t="shared" si="88"/>
        <v>{{1,13536140}|{2,13536140}|{3,13536140}}</v>
      </c>
      <c r="L460">
        <v>8456</v>
      </c>
      <c r="M460" t="str">
        <f t="shared" si="89"/>
        <v>{4,8456}</v>
      </c>
      <c r="N460" t="str">
        <f t="shared" si="90"/>
        <v>{11,8456}</v>
      </c>
      <c r="O460" t="str">
        <f t="shared" si="91"/>
        <v>{5,8456}</v>
      </c>
      <c r="P460" t="str">
        <f t="shared" si="92"/>
        <v>{12,8456}</v>
      </c>
      <c r="Q460" t="str">
        <f t="shared" si="93"/>
        <v>{6,8456}</v>
      </c>
      <c r="R460" t="str">
        <f t="shared" si="94"/>
        <v>{7,8456}</v>
      </c>
      <c r="S460" t="str">
        <f t="shared" si="95"/>
        <v>{{4,8456}|{11,8456}|{5,8456}|{12,8456}|{6,8456}|{7,8456}}</v>
      </c>
    </row>
    <row r="461" spans="1:19" ht="15" x14ac:dyDescent="0.25">
      <c r="A461" s="11"/>
      <c r="B461" s="11"/>
      <c r="C461">
        <v>457</v>
      </c>
      <c r="D461" s="8">
        <v>135786.6</v>
      </c>
      <c r="E461">
        <f t="shared" si="84"/>
        <v>13578660</v>
      </c>
      <c r="F461" t="str">
        <f t="shared" si="85"/>
        <v>{1,13578660}</v>
      </c>
      <c r="G461" t="str">
        <f t="shared" si="86"/>
        <v>{2,13578660}</v>
      </c>
      <c r="H461" t="str">
        <f t="shared" si="87"/>
        <v>{3,13578660}</v>
      </c>
      <c r="I461" t="str">
        <f t="shared" si="88"/>
        <v>{{1,13578660}|{2,13578660}|{3,13578660}}</v>
      </c>
      <c r="L461">
        <v>8496</v>
      </c>
      <c r="M461" t="str">
        <f t="shared" si="89"/>
        <v>{4,8496}</v>
      </c>
      <c r="N461" t="str">
        <f t="shared" si="90"/>
        <v>{11,8496}</v>
      </c>
      <c r="O461" t="str">
        <f t="shared" si="91"/>
        <v>{5,8496}</v>
      </c>
      <c r="P461" t="str">
        <f t="shared" si="92"/>
        <v>{12,8496}</v>
      </c>
      <c r="Q461" t="str">
        <f t="shared" si="93"/>
        <v>{6,8496}</v>
      </c>
      <c r="R461" t="str">
        <f t="shared" si="94"/>
        <v>{7,8496}</v>
      </c>
      <c r="S461" t="str">
        <f t="shared" si="95"/>
        <v>{{4,8496}|{11,8496}|{5,8496}|{12,8496}|{6,8496}|{7,8496}}</v>
      </c>
    </row>
    <row r="462" spans="1:19" ht="15" x14ac:dyDescent="0.25">
      <c r="A462" s="11"/>
      <c r="B462" s="11"/>
      <c r="C462">
        <v>458</v>
      </c>
      <c r="D462" s="8">
        <v>136212.6</v>
      </c>
      <c r="E462">
        <f t="shared" si="84"/>
        <v>13621260</v>
      </c>
      <c r="F462" t="str">
        <f t="shared" si="85"/>
        <v>{1,13621260}</v>
      </c>
      <c r="G462" t="str">
        <f t="shared" si="86"/>
        <v>{2,13621260}</v>
      </c>
      <c r="H462" t="str">
        <f t="shared" si="87"/>
        <v>{3,13621260}</v>
      </c>
      <c r="I462" t="str">
        <f t="shared" si="88"/>
        <v>{{1,13621260}|{2,13621260}|{3,13621260}}</v>
      </c>
      <c r="L462">
        <v>8536</v>
      </c>
      <c r="M462" t="str">
        <f t="shared" si="89"/>
        <v>{4,8536}</v>
      </c>
      <c r="N462" t="str">
        <f t="shared" si="90"/>
        <v>{11,8536}</v>
      </c>
      <c r="O462" t="str">
        <f t="shared" si="91"/>
        <v>{5,8536}</v>
      </c>
      <c r="P462" t="str">
        <f t="shared" si="92"/>
        <v>{12,8536}</v>
      </c>
      <c r="Q462" t="str">
        <f t="shared" si="93"/>
        <v>{6,8536}</v>
      </c>
      <c r="R462" t="str">
        <f t="shared" si="94"/>
        <v>{7,8536}</v>
      </c>
      <c r="S462" t="str">
        <f t="shared" si="95"/>
        <v>{{4,8536}|{11,8536}|{5,8536}|{12,8536}|{6,8536}|{7,8536}}</v>
      </c>
    </row>
    <row r="463" spans="1:19" ht="15" x14ac:dyDescent="0.25">
      <c r="A463" s="11"/>
      <c r="B463" s="11"/>
      <c r="C463">
        <v>459</v>
      </c>
      <c r="D463" s="8">
        <v>136639.40000000002</v>
      </c>
      <c r="E463">
        <f t="shared" si="84"/>
        <v>13663940</v>
      </c>
      <c r="F463" t="str">
        <f t="shared" si="85"/>
        <v>{1,13663940}</v>
      </c>
      <c r="G463" t="str">
        <f t="shared" si="86"/>
        <v>{2,13663940}</v>
      </c>
      <c r="H463" t="str">
        <f t="shared" si="87"/>
        <v>{3,13663940}</v>
      </c>
      <c r="I463" t="str">
        <f t="shared" si="88"/>
        <v>{{1,13663940}|{2,13663940}|{3,13663940}}</v>
      </c>
      <c r="L463">
        <v>8576</v>
      </c>
      <c r="M463" t="str">
        <f t="shared" si="89"/>
        <v>{4,8576}</v>
      </c>
      <c r="N463" t="str">
        <f t="shared" si="90"/>
        <v>{11,8576}</v>
      </c>
      <c r="O463" t="str">
        <f t="shared" si="91"/>
        <v>{5,8576}</v>
      </c>
      <c r="P463" t="str">
        <f t="shared" si="92"/>
        <v>{12,8576}</v>
      </c>
      <c r="Q463" t="str">
        <f t="shared" si="93"/>
        <v>{6,8576}</v>
      </c>
      <c r="R463" t="str">
        <f t="shared" si="94"/>
        <v>{7,8576}</v>
      </c>
      <c r="S463" t="str">
        <f t="shared" si="95"/>
        <v>{{4,8576}|{11,8576}|{5,8576}|{12,8576}|{6,8576}|{7,8576}}</v>
      </c>
    </row>
    <row r="464" spans="1:19" ht="15" x14ac:dyDescent="0.25">
      <c r="A464" s="11"/>
      <c r="B464" s="11"/>
      <c r="C464">
        <v>460</v>
      </c>
      <c r="D464" s="8">
        <v>137067</v>
      </c>
      <c r="E464">
        <f t="shared" si="84"/>
        <v>13706700</v>
      </c>
      <c r="F464" t="str">
        <f t="shared" si="85"/>
        <v>{1,13706700}</v>
      </c>
      <c r="G464" t="str">
        <f t="shared" si="86"/>
        <v>{2,13706700}</v>
      </c>
      <c r="H464" t="str">
        <f t="shared" si="87"/>
        <v>{3,13706700}</v>
      </c>
      <c r="I464" t="str">
        <f t="shared" si="88"/>
        <v>{{1,13706700}|{2,13706700}|{3,13706700}}</v>
      </c>
      <c r="L464">
        <v>8616</v>
      </c>
      <c r="M464" t="str">
        <f t="shared" si="89"/>
        <v>{4,8616}</v>
      </c>
      <c r="N464" t="str">
        <f t="shared" si="90"/>
        <v>{11,8616}</v>
      </c>
      <c r="O464" t="str">
        <f t="shared" si="91"/>
        <v>{5,8616}</v>
      </c>
      <c r="P464" t="str">
        <f t="shared" si="92"/>
        <v>{12,8616}</v>
      </c>
      <c r="Q464" t="str">
        <f t="shared" si="93"/>
        <v>{6,8616}</v>
      </c>
      <c r="R464" t="str">
        <f t="shared" si="94"/>
        <v>{7,8616}</v>
      </c>
      <c r="S464" t="str">
        <f t="shared" si="95"/>
        <v>{{4,8616}|{11,8616}|{5,8616}|{12,8616}|{6,8616}|{7,8616}}</v>
      </c>
    </row>
    <row r="465" spans="1:19" ht="15" x14ac:dyDescent="0.25">
      <c r="A465" s="11"/>
      <c r="B465" s="11"/>
      <c r="C465">
        <v>461</v>
      </c>
      <c r="D465" s="9">
        <v>139492.29999999999</v>
      </c>
      <c r="E465">
        <f t="shared" si="84"/>
        <v>13949230</v>
      </c>
      <c r="F465" t="str">
        <f t="shared" si="85"/>
        <v>{1,13949230}</v>
      </c>
      <c r="G465" t="str">
        <f t="shared" si="86"/>
        <v>{2,13949230}</v>
      </c>
      <c r="H465" t="str">
        <f t="shared" si="87"/>
        <v>{3,13949230}</v>
      </c>
      <c r="I465" t="str">
        <f t="shared" si="88"/>
        <v>{{1,13949230}|{2,13949230}|{3,13949230}}</v>
      </c>
      <c r="L465">
        <v>8656</v>
      </c>
      <c r="M465" t="str">
        <f t="shared" si="89"/>
        <v>{4,8656}</v>
      </c>
      <c r="N465" t="str">
        <f t="shared" si="90"/>
        <v>{11,8656}</v>
      </c>
      <c r="O465" t="str">
        <f t="shared" si="91"/>
        <v>{5,8656}</v>
      </c>
      <c r="P465" t="str">
        <f t="shared" si="92"/>
        <v>{12,8656}</v>
      </c>
      <c r="Q465" t="str">
        <f t="shared" si="93"/>
        <v>{6,8656}</v>
      </c>
      <c r="R465" t="str">
        <f t="shared" si="94"/>
        <v>{7,8656}</v>
      </c>
      <c r="S465" t="str">
        <f t="shared" si="95"/>
        <v>{{4,8656}|{11,8656}|{5,8656}|{12,8656}|{6,8656}|{7,8656}}</v>
      </c>
    </row>
    <row r="466" spans="1:19" ht="15" x14ac:dyDescent="0.25">
      <c r="A466" s="11"/>
      <c r="B466" s="11"/>
      <c r="C466">
        <v>462</v>
      </c>
      <c r="D466" s="8">
        <v>139921.5</v>
      </c>
      <c r="E466">
        <f t="shared" si="84"/>
        <v>13992150</v>
      </c>
      <c r="F466" t="str">
        <f t="shared" si="85"/>
        <v>{1,13992150}</v>
      </c>
      <c r="G466" t="str">
        <f t="shared" si="86"/>
        <v>{2,13992150}</v>
      </c>
      <c r="H466" t="str">
        <f t="shared" si="87"/>
        <v>{3,13992150}</v>
      </c>
      <c r="I466" t="str">
        <f t="shared" si="88"/>
        <v>{{1,13992150}|{2,13992150}|{3,13992150}}</v>
      </c>
      <c r="L466">
        <v>8696</v>
      </c>
      <c r="M466" t="str">
        <f t="shared" si="89"/>
        <v>{4,8696}</v>
      </c>
      <c r="N466" t="str">
        <f t="shared" si="90"/>
        <v>{11,8696}</v>
      </c>
      <c r="O466" t="str">
        <f t="shared" si="91"/>
        <v>{5,8696}</v>
      </c>
      <c r="P466" t="str">
        <f t="shared" si="92"/>
        <v>{12,8696}</v>
      </c>
      <c r="Q466" t="str">
        <f t="shared" si="93"/>
        <v>{6,8696}</v>
      </c>
      <c r="R466" t="str">
        <f t="shared" si="94"/>
        <v>{7,8696}</v>
      </c>
      <c r="S466" t="str">
        <f t="shared" si="95"/>
        <v>{{4,8696}|{11,8696}|{5,8696}|{12,8696}|{6,8696}|{7,8696}}</v>
      </c>
    </row>
    <row r="467" spans="1:19" ht="15" x14ac:dyDescent="0.25">
      <c r="A467" s="11"/>
      <c r="B467" s="11"/>
      <c r="C467">
        <v>463</v>
      </c>
      <c r="D467" s="8">
        <v>140351.5</v>
      </c>
      <c r="E467">
        <f t="shared" si="84"/>
        <v>14035150</v>
      </c>
      <c r="F467" t="str">
        <f t="shared" si="85"/>
        <v>{1,14035150}</v>
      </c>
      <c r="G467" t="str">
        <f t="shared" si="86"/>
        <v>{2,14035150}</v>
      </c>
      <c r="H467" t="str">
        <f t="shared" si="87"/>
        <v>{3,14035150}</v>
      </c>
      <c r="I467" t="str">
        <f t="shared" si="88"/>
        <v>{{1,14035150}|{2,14035150}|{3,14035150}}</v>
      </c>
      <c r="L467">
        <v>8736</v>
      </c>
      <c r="M467" t="str">
        <f t="shared" si="89"/>
        <v>{4,8736}</v>
      </c>
      <c r="N467" t="str">
        <f t="shared" si="90"/>
        <v>{11,8736}</v>
      </c>
      <c r="O467" t="str">
        <f t="shared" si="91"/>
        <v>{5,8736}</v>
      </c>
      <c r="P467" t="str">
        <f t="shared" si="92"/>
        <v>{12,8736}</v>
      </c>
      <c r="Q467" t="str">
        <f t="shared" si="93"/>
        <v>{6,8736}</v>
      </c>
      <c r="R467" t="str">
        <f t="shared" si="94"/>
        <v>{7,8736}</v>
      </c>
      <c r="S467" t="str">
        <f t="shared" si="95"/>
        <v>{{4,8736}|{11,8736}|{5,8736}|{12,8736}|{6,8736}|{7,8736}}</v>
      </c>
    </row>
    <row r="468" spans="1:19" ht="15" x14ac:dyDescent="0.25">
      <c r="A468" s="11"/>
      <c r="B468" s="11"/>
      <c r="C468">
        <v>464</v>
      </c>
      <c r="D468" s="8">
        <v>140782.30000000002</v>
      </c>
      <c r="E468">
        <f t="shared" si="84"/>
        <v>14078230</v>
      </c>
      <c r="F468" t="str">
        <f t="shared" si="85"/>
        <v>{1,14078230}</v>
      </c>
      <c r="G468" t="str">
        <f t="shared" si="86"/>
        <v>{2,14078230}</v>
      </c>
      <c r="H468" t="str">
        <f t="shared" si="87"/>
        <v>{3,14078230}</v>
      </c>
      <c r="I468" t="str">
        <f t="shared" si="88"/>
        <v>{{1,14078230}|{2,14078230}|{3,14078230}}</v>
      </c>
      <c r="L468">
        <v>8776</v>
      </c>
      <c r="M468" t="str">
        <f t="shared" si="89"/>
        <v>{4,8776}</v>
      </c>
      <c r="N468" t="str">
        <f t="shared" si="90"/>
        <v>{11,8776}</v>
      </c>
      <c r="O468" t="str">
        <f t="shared" si="91"/>
        <v>{5,8776}</v>
      </c>
      <c r="P468" t="str">
        <f t="shared" si="92"/>
        <v>{12,8776}</v>
      </c>
      <c r="Q468" t="str">
        <f t="shared" si="93"/>
        <v>{6,8776}</v>
      </c>
      <c r="R468" t="str">
        <f t="shared" si="94"/>
        <v>{7,8776}</v>
      </c>
      <c r="S468" t="str">
        <f t="shared" si="95"/>
        <v>{{4,8776}|{11,8776}|{5,8776}|{12,8776}|{6,8776}|{7,8776}}</v>
      </c>
    </row>
    <row r="469" spans="1:19" ht="15" x14ac:dyDescent="0.25">
      <c r="A469" s="11"/>
      <c r="B469" s="11"/>
      <c r="C469">
        <v>465</v>
      </c>
      <c r="D469" s="8">
        <v>141213.9</v>
      </c>
      <c r="E469">
        <f t="shared" si="84"/>
        <v>14121390</v>
      </c>
      <c r="F469" t="str">
        <f t="shared" si="85"/>
        <v>{1,14121390}</v>
      </c>
      <c r="G469" t="str">
        <f t="shared" si="86"/>
        <v>{2,14121390}</v>
      </c>
      <c r="H469" t="str">
        <f t="shared" si="87"/>
        <v>{3,14121390}</v>
      </c>
      <c r="I469" t="str">
        <f t="shared" si="88"/>
        <v>{{1,14121390}|{2,14121390}|{3,14121390}}</v>
      </c>
      <c r="L469">
        <v>8816</v>
      </c>
      <c r="M469" t="str">
        <f t="shared" si="89"/>
        <v>{4,8816}</v>
      </c>
      <c r="N469" t="str">
        <f t="shared" si="90"/>
        <v>{11,8816}</v>
      </c>
      <c r="O469" t="str">
        <f t="shared" si="91"/>
        <v>{5,8816}</v>
      </c>
      <c r="P469" t="str">
        <f t="shared" si="92"/>
        <v>{12,8816}</v>
      </c>
      <c r="Q469" t="str">
        <f t="shared" si="93"/>
        <v>{6,8816}</v>
      </c>
      <c r="R469" t="str">
        <f t="shared" si="94"/>
        <v>{7,8816}</v>
      </c>
      <c r="S469" t="str">
        <f t="shared" si="95"/>
        <v>{{4,8816}|{11,8816}|{5,8816}|{12,8816}|{6,8816}|{7,8816}}</v>
      </c>
    </row>
    <row r="470" spans="1:19" ht="15" x14ac:dyDescent="0.25">
      <c r="A470" s="11"/>
      <c r="B470" s="11"/>
      <c r="C470">
        <v>466</v>
      </c>
      <c r="D470" s="8">
        <v>141646.30000000002</v>
      </c>
      <c r="E470">
        <f t="shared" si="84"/>
        <v>14164630</v>
      </c>
      <c r="F470" t="str">
        <f t="shared" si="85"/>
        <v>{1,14164630}</v>
      </c>
      <c r="G470" t="str">
        <f t="shared" si="86"/>
        <v>{2,14164630}</v>
      </c>
      <c r="H470" t="str">
        <f t="shared" si="87"/>
        <v>{3,14164630}</v>
      </c>
      <c r="I470" t="str">
        <f t="shared" si="88"/>
        <v>{{1,14164630}|{2,14164630}|{3,14164630}}</v>
      </c>
      <c r="L470">
        <v>8856</v>
      </c>
      <c r="M470" t="str">
        <f t="shared" si="89"/>
        <v>{4,8856}</v>
      </c>
      <c r="N470" t="str">
        <f t="shared" si="90"/>
        <v>{11,8856}</v>
      </c>
      <c r="O470" t="str">
        <f t="shared" si="91"/>
        <v>{5,8856}</v>
      </c>
      <c r="P470" t="str">
        <f t="shared" si="92"/>
        <v>{12,8856}</v>
      </c>
      <c r="Q470" t="str">
        <f t="shared" si="93"/>
        <v>{6,8856}</v>
      </c>
      <c r="R470" t="str">
        <f t="shared" si="94"/>
        <v>{7,8856}</v>
      </c>
      <c r="S470" t="str">
        <f t="shared" si="95"/>
        <v>{{4,8856}|{11,8856}|{5,8856}|{12,8856}|{6,8856}|{7,8856}}</v>
      </c>
    </row>
    <row r="471" spans="1:19" ht="15" x14ac:dyDescent="0.25">
      <c r="A471" s="11"/>
      <c r="B471" s="11"/>
      <c r="C471">
        <v>467</v>
      </c>
      <c r="D471" s="8">
        <v>142079.5</v>
      </c>
      <c r="E471">
        <f t="shared" si="84"/>
        <v>14207950</v>
      </c>
      <c r="F471" t="str">
        <f t="shared" si="85"/>
        <v>{1,14207950}</v>
      </c>
      <c r="G471" t="str">
        <f t="shared" si="86"/>
        <v>{2,14207950}</v>
      </c>
      <c r="H471" t="str">
        <f t="shared" si="87"/>
        <v>{3,14207950}</v>
      </c>
      <c r="I471" t="str">
        <f t="shared" si="88"/>
        <v>{{1,14207950}|{2,14207950}|{3,14207950}}</v>
      </c>
      <c r="L471">
        <v>8896</v>
      </c>
      <c r="M471" t="str">
        <f t="shared" si="89"/>
        <v>{4,8896}</v>
      </c>
      <c r="N471" t="str">
        <f t="shared" si="90"/>
        <v>{11,8896}</v>
      </c>
      <c r="O471" t="str">
        <f t="shared" si="91"/>
        <v>{5,8896}</v>
      </c>
      <c r="P471" t="str">
        <f t="shared" si="92"/>
        <v>{12,8896}</v>
      </c>
      <c r="Q471" t="str">
        <f t="shared" si="93"/>
        <v>{6,8896}</v>
      </c>
      <c r="R471" t="str">
        <f t="shared" si="94"/>
        <v>{7,8896}</v>
      </c>
      <c r="S471" t="str">
        <f t="shared" si="95"/>
        <v>{{4,8896}|{11,8896}|{5,8896}|{12,8896}|{6,8896}|{7,8896}}</v>
      </c>
    </row>
    <row r="472" spans="1:19" ht="15" x14ac:dyDescent="0.25">
      <c r="A472" s="11"/>
      <c r="B472" s="11"/>
      <c r="C472">
        <v>468</v>
      </c>
      <c r="D472" s="8">
        <v>142513.5</v>
      </c>
      <c r="E472">
        <f t="shared" si="84"/>
        <v>14251350</v>
      </c>
      <c r="F472" t="str">
        <f t="shared" si="85"/>
        <v>{1,14251350}</v>
      </c>
      <c r="G472" t="str">
        <f t="shared" si="86"/>
        <v>{2,14251350}</v>
      </c>
      <c r="H472" t="str">
        <f t="shared" si="87"/>
        <v>{3,14251350}</v>
      </c>
      <c r="I472" t="str">
        <f t="shared" si="88"/>
        <v>{{1,14251350}|{2,14251350}|{3,14251350}}</v>
      </c>
      <c r="L472">
        <v>8936</v>
      </c>
      <c r="M472" t="str">
        <f t="shared" si="89"/>
        <v>{4,8936}</v>
      </c>
      <c r="N472" t="str">
        <f t="shared" si="90"/>
        <v>{11,8936}</v>
      </c>
      <c r="O472" t="str">
        <f t="shared" si="91"/>
        <v>{5,8936}</v>
      </c>
      <c r="P472" t="str">
        <f t="shared" si="92"/>
        <v>{12,8936}</v>
      </c>
      <c r="Q472" t="str">
        <f t="shared" si="93"/>
        <v>{6,8936}</v>
      </c>
      <c r="R472" t="str">
        <f t="shared" si="94"/>
        <v>{7,8936}</v>
      </c>
      <c r="S472" t="str">
        <f t="shared" si="95"/>
        <v>{{4,8936}|{11,8936}|{5,8936}|{12,8936}|{6,8936}|{7,8936}}</v>
      </c>
    </row>
    <row r="473" spans="1:19" ht="15" x14ac:dyDescent="0.25">
      <c r="A473" s="11"/>
      <c r="B473" s="11"/>
      <c r="C473">
        <v>469</v>
      </c>
      <c r="D473" s="8">
        <v>142948.30000000002</v>
      </c>
      <c r="E473">
        <f t="shared" si="84"/>
        <v>14294830</v>
      </c>
      <c r="F473" t="str">
        <f t="shared" si="85"/>
        <v>{1,14294830}</v>
      </c>
      <c r="G473" t="str">
        <f t="shared" si="86"/>
        <v>{2,14294830}</v>
      </c>
      <c r="H473" t="str">
        <f t="shared" si="87"/>
        <v>{3,14294830}</v>
      </c>
      <c r="I473" t="str">
        <f t="shared" si="88"/>
        <v>{{1,14294830}|{2,14294830}|{3,14294830}}</v>
      </c>
      <c r="L473">
        <v>8976</v>
      </c>
      <c r="M473" t="str">
        <f t="shared" si="89"/>
        <v>{4,8976}</v>
      </c>
      <c r="N473" t="str">
        <f t="shared" si="90"/>
        <v>{11,8976}</v>
      </c>
      <c r="O473" t="str">
        <f t="shared" si="91"/>
        <v>{5,8976}</v>
      </c>
      <c r="P473" t="str">
        <f t="shared" si="92"/>
        <v>{12,8976}</v>
      </c>
      <c r="Q473" t="str">
        <f t="shared" si="93"/>
        <v>{6,8976}</v>
      </c>
      <c r="R473" t="str">
        <f t="shared" si="94"/>
        <v>{7,8976}</v>
      </c>
      <c r="S473" t="str">
        <f t="shared" si="95"/>
        <v>{{4,8976}|{11,8976}|{5,8976}|{12,8976}|{6,8976}|{7,8976}}</v>
      </c>
    </row>
    <row r="474" spans="1:19" ht="15" x14ac:dyDescent="0.25">
      <c r="A474" s="11"/>
      <c r="B474" s="11"/>
      <c r="C474">
        <v>470</v>
      </c>
      <c r="D474" s="8">
        <v>143383.9</v>
      </c>
      <c r="E474">
        <f t="shared" si="84"/>
        <v>14338390</v>
      </c>
      <c r="F474" t="str">
        <f t="shared" si="85"/>
        <v>{1,14338390}</v>
      </c>
      <c r="G474" t="str">
        <f t="shared" si="86"/>
        <v>{2,14338390}</v>
      </c>
      <c r="H474" t="str">
        <f t="shared" si="87"/>
        <v>{3,14338390}</v>
      </c>
      <c r="I474" t="str">
        <f t="shared" si="88"/>
        <v>{{1,14338390}|{2,14338390}|{3,14338390}}</v>
      </c>
      <c r="L474">
        <v>9016</v>
      </c>
      <c r="M474" t="str">
        <f t="shared" si="89"/>
        <v>{4,9016}</v>
      </c>
      <c r="N474" t="str">
        <f t="shared" si="90"/>
        <v>{11,9016}</v>
      </c>
      <c r="O474" t="str">
        <f t="shared" si="91"/>
        <v>{5,9016}</v>
      </c>
      <c r="P474" t="str">
        <f t="shared" si="92"/>
        <v>{12,9016}</v>
      </c>
      <c r="Q474" t="str">
        <f t="shared" si="93"/>
        <v>{6,9016}</v>
      </c>
      <c r="R474" t="str">
        <f t="shared" si="94"/>
        <v>{7,9016}</v>
      </c>
      <c r="S474" t="str">
        <f t="shared" si="95"/>
        <v>{{4,9016}|{11,9016}|{5,9016}|{12,9016}|{6,9016}|{7,9016}}</v>
      </c>
    </row>
    <row r="475" spans="1:19" ht="15" x14ac:dyDescent="0.25">
      <c r="A475" s="11"/>
      <c r="B475" s="11"/>
      <c r="C475">
        <v>471</v>
      </c>
      <c r="D475" s="8">
        <v>143820.30000000002</v>
      </c>
      <c r="E475">
        <f t="shared" si="84"/>
        <v>14382030</v>
      </c>
      <c r="F475" t="str">
        <f t="shared" si="85"/>
        <v>{1,14382030}</v>
      </c>
      <c r="G475" t="str">
        <f t="shared" si="86"/>
        <v>{2,14382030}</v>
      </c>
      <c r="H475" t="str">
        <f t="shared" si="87"/>
        <v>{3,14382030}</v>
      </c>
      <c r="I475" t="str">
        <f t="shared" si="88"/>
        <v>{{1,14382030}|{2,14382030}|{3,14382030}}</v>
      </c>
      <c r="L475">
        <v>9056</v>
      </c>
      <c r="M475" t="str">
        <f t="shared" si="89"/>
        <v>{4,9056}</v>
      </c>
      <c r="N475" t="str">
        <f t="shared" si="90"/>
        <v>{11,9056}</v>
      </c>
      <c r="O475" t="str">
        <f t="shared" si="91"/>
        <v>{5,9056}</v>
      </c>
      <c r="P475" t="str">
        <f t="shared" si="92"/>
        <v>{12,9056}</v>
      </c>
      <c r="Q475" t="str">
        <f t="shared" si="93"/>
        <v>{6,9056}</v>
      </c>
      <c r="R475" t="str">
        <f t="shared" si="94"/>
        <v>{7,9056}</v>
      </c>
      <c r="S475" t="str">
        <f t="shared" si="95"/>
        <v>{{4,9056}|{11,9056}|{5,9056}|{12,9056}|{6,9056}|{7,9056}}</v>
      </c>
    </row>
    <row r="476" spans="1:19" ht="15" x14ac:dyDescent="0.25">
      <c r="A476" s="11"/>
      <c r="B476" s="11"/>
      <c r="C476">
        <v>472</v>
      </c>
      <c r="D476" s="8">
        <v>144257.5</v>
      </c>
      <c r="E476">
        <f t="shared" si="84"/>
        <v>14425750</v>
      </c>
      <c r="F476" t="str">
        <f t="shared" si="85"/>
        <v>{1,14425750}</v>
      </c>
      <c r="G476" t="str">
        <f t="shared" si="86"/>
        <v>{2,14425750}</v>
      </c>
      <c r="H476" t="str">
        <f t="shared" si="87"/>
        <v>{3,14425750}</v>
      </c>
      <c r="I476" t="str">
        <f t="shared" si="88"/>
        <v>{{1,14425750}|{2,14425750}|{3,14425750}}</v>
      </c>
      <c r="L476">
        <v>9096</v>
      </c>
      <c r="M476" t="str">
        <f t="shared" si="89"/>
        <v>{4,9096}</v>
      </c>
      <c r="N476" t="str">
        <f t="shared" si="90"/>
        <v>{11,9096}</v>
      </c>
      <c r="O476" t="str">
        <f t="shared" si="91"/>
        <v>{5,9096}</v>
      </c>
      <c r="P476" t="str">
        <f t="shared" si="92"/>
        <v>{12,9096}</v>
      </c>
      <c r="Q476" t="str">
        <f t="shared" si="93"/>
        <v>{6,9096}</v>
      </c>
      <c r="R476" t="str">
        <f t="shared" si="94"/>
        <v>{7,9096}</v>
      </c>
      <c r="S476" t="str">
        <f t="shared" si="95"/>
        <v>{{4,9096}|{11,9096}|{5,9096}|{12,9096}|{6,9096}|{7,9096}}</v>
      </c>
    </row>
    <row r="477" spans="1:19" ht="15" x14ac:dyDescent="0.25">
      <c r="A477" s="11"/>
      <c r="B477" s="11"/>
      <c r="C477">
        <v>473</v>
      </c>
      <c r="D477" s="8">
        <v>144695.5</v>
      </c>
      <c r="E477">
        <f t="shared" si="84"/>
        <v>14469550</v>
      </c>
      <c r="F477" t="str">
        <f t="shared" si="85"/>
        <v>{1,14469550}</v>
      </c>
      <c r="G477" t="str">
        <f t="shared" si="86"/>
        <v>{2,14469550}</v>
      </c>
      <c r="H477" t="str">
        <f t="shared" si="87"/>
        <v>{3,14469550}</v>
      </c>
      <c r="I477" t="str">
        <f t="shared" si="88"/>
        <v>{{1,14469550}|{2,14469550}|{3,14469550}}</v>
      </c>
      <c r="L477">
        <v>9136</v>
      </c>
      <c r="M477" t="str">
        <f t="shared" si="89"/>
        <v>{4,9136}</v>
      </c>
      <c r="N477" t="str">
        <f t="shared" si="90"/>
        <v>{11,9136}</v>
      </c>
      <c r="O477" t="str">
        <f t="shared" si="91"/>
        <v>{5,9136}</v>
      </c>
      <c r="P477" t="str">
        <f t="shared" si="92"/>
        <v>{12,9136}</v>
      </c>
      <c r="Q477" t="str">
        <f t="shared" si="93"/>
        <v>{6,9136}</v>
      </c>
      <c r="R477" t="str">
        <f t="shared" si="94"/>
        <v>{7,9136}</v>
      </c>
      <c r="S477" t="str">
        <f t="shared" si="95"/>
        <v>{{4,9136}|{11,9136}|{5,9136}|{12,9136}|{6,9136}|{7,9136}}</v>
      </c>
    </row>
    <row r="478" spans="1:19" ht="15" x14ac:dyDescent="0.25">
      <c r="A478" s="11"/>
      <c r="B478" s="11"/>
      <c r="C478">
        <v>474</v>
      </c>
      <c r="D478" s="8">
        <v>145134.30000000002</v>
      </c>
      <c r="E478">
        <f t="shared" si="84"/>
        <v>14513430</v>
      </c>
      <c r="F478" t="str">
        <f t="shared" si="85"/>
        <v>{1,14513430}</v>
      </c>
      <c r="G478" t="str">
        <f t="shared" si="86"/>
        <v>{2,14513430}</v>
      </c>
      <c r="H478" t="str">
        <f t="shared" si="87"/>
        <v>{3,14513430}</v>
      </c>
      <c r="I478" t="str">
        <f t="shared" si="88"/>
        <v>{{1,14513430}|{2,14513430}|{3,14513430}}</v>
      </c>
      <c r="L478">
        <v>9176</v>
      </c>
      <c r="M478" t="str">
        <f t="shared" si="89"/>
        <v>{4,9176}</v>
      </c>
      <c r="N478" t="str">
        <f t="shared" si="90"/>
        <v>{11,9176}</v>
      </c>
      <c r="O478" t="str">
        <f t="shared" si="91"/>
        <v>{5,9176}</v>
      </c>
      <c r="P478" t="str">
        <f t="shared" si="92"/>
        <v>{12,9176}</v>
      </c>
      <c r="Q478" t="str">
        <f t="shared" si="93"/>
        <v>{6,9176}</v>
      </c>
      <c r="R478" t="str">
        <f t="shared" si="94"/>
        <v>{7,9176}</v>
      </c>
      <c r="S478" t="str">
        <f t="shared" si="95"/>
        <v>{{4,9176}|{11,9176}|{5,9176}|{12,9176}|{6,9176}|{7,9176}}</v>
      </c>
    </row>
    <row r="479" spans="1:19" ht="15" x14ac:dyDescent="0.25">
      <c r="A479" s="11"/>
      <c r="B479" s="11"/>
      <c r="C479">
        <v>475</v>
      </c>
      <c r="D479" s="8">
        <v>145573.9</v>
      </c>
      <c r="E479">
        <f t="shared" si="84"/>
        <v>14557390</v>
      </c>
      <c r="F479" t="str">
        <f t="shared" si="85"/>
        <v>{1,14557390}</v>
      </c>
      <c r="G479" t="str">
        <f t="shared" si="86"/>
        <v>{2,14557390}</v>
      </c>
      <c r="H479" t="str">
        <f t="shared" si="87"/>
        <v>{3,14557390}</v>
      </c>
      <c r="I479" t="str">
        <f t="shared" si="88"/>
        <v>{{1,14557390}|{2,14557390}|{3,14557390}}</v>
      </c>
      <c r="L479">
        <v>9216</v>
      </c>
      <c r="M479" t="str">
        <f t="shared" si="89"/>
        <v>{4,9216}</v>
      </c>
      <c r="N479" t="str">
        <f t="shared" si="90"/>
        <v>{11,9216}</v>
      </c>
      <c r="O479" t="str">
        <f t="shared" si="91"/>
        <v>{5,9216}</v>
      </c>
      <c r="P479" t="str">
        <f t="shared" si="92"/>
        <v>{12,9216}</v>
      </c>
      <c r="Q479" t="str">
        <f t="shared" si="93"/>
        <v>{6,9216}</v>
      </c>
      <c r="R479" t="str">
        <f t="shared" si="94"/>
        <v>{7,9216}</v>
      </c>
      <c r="S479" t="str">
        <f t="shared" si="95"/>
        <v>{{4,9216}|{11,9216}|{5,9216}|{12,9216}|{6,9216}|{7,9216}}</v>
      </c>
    </row>
    <row r="480" spans="1:19" ht="15" x14ac:dyDescent="0.25">
      <c r="A480" s="11"/>
      <c r="B480" s="11"/>
      <c r="C480">
        <v>476</v>
      </c>
      <c r="D480" s="8">
        <v>146014.30000000002</v>
      </c>
      <c r="E480">
        <f t="shared" si="84"/>
        <v>14601430</v>
      </c>
      <c r="F480" t="str">
        <f t="shared" si="85"/>
        <v>{1,14601430}</v>
      </c>
      <c r="G480" t="str">
        <f t="shared" si="86"/>
        <v>{2,14601430}</v>
      </c>
      <c r="H480" t="str">
        <f t="shared" si="87"/>
        <v>{3,14601430}</v>
      </c>
      <c r="I480" t="str">
        <f t="shared" si="88"/>
        <v>{{1,14601430}|{2,14601430}|{3,14601430}}</v>
      </c>
      <c r="L480">
        <v>9256</v>
      </c>
      <c r="M480" t="str">
        <f t="shared" si="89"/>
        <v>{4,9256}</v>
      </c>
      <c r="N480" t="str">
        <f t="shared" si="90"/>
        <v>{11,9256}</v>
      </c>
      <c r="O480" t="str">
        <f t="shared" si="91"/>
        <v>{5,9256}</v>
      </c>
      <c r="P480" t="str">
        <f t="shared" si="92"/>
        <v>{12,9256}</v>
      </c>
      <c r="Q480" t="str">
        <f t="shared" si="93"/>
        <v>{6,9256}</v>
      </c>
      <c r="R480" t="str">
        <f t="shared" si="94"/>
        <v>{7,9256}</v>
      </c>
      <c r="S480" t="str">
        <f t="shared" si="95"/>
        <v>{{4,9256}|{11,9256}|{5,9256}|{12,9256}|{6,9256}|{7,9256}}</v>
      </c>
    </row>
    <row r="481" spans="1:19" ht="15" x14ac:dyDescent="0.25">
      <c r="A481" s="11"/>
      <c r="B481" s="11"/>
      <c r="C481">
        <v>477</v>
      </c>
      <c r="D481" s="8">
        <v>146455.5</v>
      </c>
      <c r="E481">
        <f t="shared" si="84"/>
        <v>14645550</v>
      </c>
      <c r="F481" t="str">
        <f t="shared" si="85"/>
        <v>{1,14645550}</v>
      </c>
      <c r="G481" t="str">
        <f t="shared" si="86"/>
        <v>{2,14645550}</v>
      </c>
      <c r="H481" t="str">
        <f t="shared" si="87"/>
        <v>{3,14645550}</v>
      </c>
      <c r="I481" t="str">
        <f t="shared" si="88"/>
        <v>{{1,14645550}|{2,14645550}|{3,14645550}}</v>
      </c>
      <c r="L481">
        <v>9296</v>
      </c>
      <c r="M481" t="str">
        <f t="shared" si="89"/>
        <v>{4,9296}</v>
      </c>
      <c r="N481" t="str">
        <f t="shared" si="90"/>
        <v>{11,9296}</v>
      </c>
      <c r="O481" t="str">
        <f t="shared" si="91"/>
        <v>{5,9296}</v>
      </c>
      <c r="P481" t="str">
        <f t="shared" si="92"/>
        <v>{12,9296}</v>
      </c>
      <c r="Q481" t="str">
        <f t="shared" si="93"/>
        <v>{6,9296}</v>
      </c>
      <c r="R481" t="str">
        <f t="shared" si="94"/>
        <v>{7,9296}</v>
      </c>
      <c r="S481" t="str">
        <f t="shared" si="95"/>
        <v>{{4,9296}|{11,9296}|{5,9296}|{12,9296}|{6,9296}|{7,9296}}</v>
      </c>
    </row>
    <row r="482" spans="1:19" ht="15" x14ac:dyDescent="0.25">
      <c r="A482" s="11"/>
      <c r="B482" s="11"/>
      <c r="C482">
        <v>478</v>
      </c>
      <c r="D482" s="8">
        <v>146897.5</v>
      </c>
      <c r="E482">
        <f t="shared" si="84"/>
        <v>14689750</v>
      </c>
      <c r="F482" t="str">
        <f t="shared" si="85"/>
        <v>{1,14689750}</v>
      </c>
      <c r="G482" t="str">
        <f t="shared" si="86"/>
        <v>{2,14689750}</v>
      </c>
      <c r="H482" t="str">
        <f t="shared" si="87"/>
        <v>{3,14689750}</v>
      </c>
      <c r="I482" t="str">
        <f t="shared" si="88"/>
        <v>{{1,14689750}|{2,14689750}|{3,14689750}}</v>
      </c>
      <c r="L482">
        <v>9336</v>
      </c>
      <c r="M482" t="str">
        <f t="shared" si="89"/>
        <v>{4,9336}</v>
      </c>
      <c r="N482" t="str">
        <f t="shared" si="90"/>
        <v>{11,9336}</v>
      </c>
      <c r="O482" t="str">
        <f t="shared" si="91"/>
        <v>{5,9336}</v>
      </c>
      <c r="P482" t="str">
        <f t="shared" si="92"/>
        <v>{12,9336}</v>
      </c>
      <c r="Q482" t="str">
        <f t="shared" si="93"/>
        <v>{6,9336}</v>
      </c>
      <c r="R482" t="str">
        <f t="shared" si="94"/>
        <v>{7,9336}</v>
      </c>
      <c r="S482" t="str">
        <f t="shared" si="95"/>
        <v>{{4,9336}|{11,9336}|{5,9336}|{12,9336}|{6,9336}|{7,9336}}</v>
      </c>
    </row>
    <row r="483" spans="1:19" ht="15" x14ac:dyDescent="0.25">
      <c r="A483" s="11"/>
      <c r="B483" s="11"/>
      <c r="C483">
        <v>479</v>
      </c>
      <c r="D483" s="8">
        <v>147340.30000000002</v>
      </c>
      <c r="E483">
        <f t="shared" si="84"/>
        <v>14734030</v>
      </c>
      <c r="F483" t="str">
        <f t="shared" si="85"/>
        <v>{1,14734030}</v>
      </c>
      <c r="G483" t="str">
        <f t="shared" si="86"/>
        <v>{2,14734030}</v>
      </c>
      <c r="H483" t="str">
        <f t="shared" si="87"/>
        <v>{3,14734030}</v>
      </c>
      <c r="I483" t="str">
        <f t="shared" si="88"/>
        <v>{{1,14734030}|{2,14734030}|{3,14734030}}</v>
      </c>
      <c r="L483">
        <v>9376</v>
      </c>
      <c r="M483" t="str">
        <f t="shared" si="89"/>
        <v>{4,9376}</v>
      </c>
      <c r="N483" t="str">
        <f t="shared" si="90"/>
        <v>{11,9376}</v>
      </c>
      <c r="O483" t="str">
        <f t="shared" si="91"/>
        <v>{5,9376}</v>
      </c>
      <c r="P483" t="str">
        <f t="shared" si="92"/>
        <v>{12,9376}</v>
      </c>
      <c r="Q483" t="str">
        <f t="shared" si="93"/>
        <v>{6,9376}</v>
      </c>
      <c r="R483" t="str">
        <f t="shared" si="94"/>
        <v>{7,9376}</v>
      </c>
      <c r="S483" t="str">
        <f t="shared" si="95"/>
        <v>{{4,9376}|{11,9376}|{5,9376}|{12,9376}|{6,9376}|{7,9376}}</v>
      </c>
    </row>
    <row r="484" spans="1:19" ht="15" x14ac:dyDescent="0.25">
      <c r="A484" s="11"/>
      <c r="B484" s="11"/>
      <c r="C484">
        <v>480</v>
      </c>
      <c r="D484" s="8">
        <v>147783.9</v>
      </c>
      <c r="E484">
        <f t="shared" si="84"/>
        <v>14778390</v>
      </c>
      <c r="F484" t="str">
        <f t="shared" si="85"/>
        <v>{1,14778390}</v>
      </c>
      <c r="G484" t="str">
        <f t="shared" si="86"/>
        <v>{2,14778390}</v>
      </c>
      <c r="H484" t="str">
        <f t="shared" si="87"/>
        <v>{3,14778390}</v>
      </c>
      <c r="I484" t="str">
        <f t="shared" si="88"/>
        <v>{{1,14778390}|{2,14778390}|{3,14778390}}</v>
      </c>
      <c r="L484">
        <v>9416</v>
      </c>
      <c r="M484" t="str">
        <f t="shared" si="89"/>
        <v>{4,9416}</v>
      </c>
      <c r="N484" t="str">
        <f t="shared" si="90"/>
        <v>{11,9416}</v>
      </c>
      <c r="O484" t="str">
        <f t="shared" si="91"/>
        <v>{5,9416}</v>
      </c>
      <c r="P484" t="str">
        <f t="shared" si="92"/>
        <v>{12,9416}</v>
      </c>
      <c r="Q484" t="str">
        <f t="shared" si="93"/>
        <v>{6,9416}</v>
      </c>
      <c r="R484" t="str">
        <f t="shared" si="94"/>
        <v>{7,9416}</v>
      </c>
      <c r="S484" t="str">
        <f t="shared" si="95"/>
        <v>{{4,9416}|{11,9416}|{5,9416}|{12,9416}|{6,9416}|{7,9416}}</v>
      </c>
    </row>
    <row r="485" spans="1:19" ht="15" x14ac:dyDescent="0.25">
      <c r="A485" s="11"/>
      <c r="B485" s="11"/>
      <c r="C485">
        <v>481</v>
      </c>
      <c r="D485" s="9">
        <v>150301.20000000001</v>
      </c>
      <c r="E485">
        <f t="shared" si="84"/>
        <v>15030120</v>
      </c>
      <c r="F485" t="str">
        <f t="shared" si="85"/>
        <v>{1,15030120}</v>
      </c>
      <c r="G485" t="str">
        <f t="shared" si="86"/>
        <v>{2,15030120}</v>
      </c>
      <c r="H485" t="str">
        <f t="shared" si="87"/>
        <v>{3,15030120}</v>
      </c>
      <c r="I485" t="str">
        <f t="shared" si="88"/>
        <v>{{1,15030120}|{2,15030120}|{3,15030120}}</v>
      </c>
      <c r="L485">
        <v>9456</v>
      </c>
      <c r="M485" t="str">
        <f t="shared" si="89"/>
        <v>{4,9456}</v>
      </c>
      <c r="N485" t="str">
        <f t="shared" si="90"/>
        <v>{11,9456}</v>
      </c>
      <c r="O485" t="str">
        <f t="shared" si="91"/>
        <v>{5,9456}</v>
      </c>
      <c r="P485" t="str">
        <f t="shared" si="92"/>
        <v>{12,9456}</v>
      </c>
      <c r="Q485" t="str">
        <f t="shared" si="93"/>
        <v>{6,9456}</v>
      </c>
      <c r="R485" t="str">
        <f t="shared" si="94"/>
        <v>{7,9456}</v>
      </c>
      <c r="S485" t="str">
        <f t="shared" si="95"/>
        <v>{{4,9456}|{11,9456}|{5,9456}|{12,9456}|{6,9456}|{7,9456}}</v>
      </c>
    </row>
    <row r="486" spans="1:19" ht="15" x14ac:dyDescent="0.25">
      <c r="A486" s="11"/>
      <c r="B486" s="11"/>
      <c r="C486">
        <v>482</v>
      </c>
      <c r="D486" s="8">
        <v>150746.4</v>
      </c>
      <c r="E486">
        <f t="shared" si="84"/>
        <v>15074640</v>
      </c>
      <c r="F486" t="str">
        <f t="shared" si="85"/>
        <v>{1,15074640}</v>
      </c>
      <c r="G486" t="str">
        <f t="shared" si="86"/>
        <v>{2,15074640}</v>
      </c>
      <c r="H486" t="str">
        <f t="shared" si="87"/>
        <v>{3,15074640}</v>
      </c>
      <c r="I486" t="str">
        <f t="shared" si="88"/>
        <v>{{1,15074640}|{2,15074640}|{3,15074640}}</v>
      </c>
      <c r="L486">
        <v>9496</v>
      </c>
      <c r="M486" t="str">
        <f t="shared" si="89"/>
        <v>{4,9496}</v>
      </c>
      <c r="N486" t="str">
        <f t="shared" si="90"/>
        <v>{11,9496}</v>
      </c>
      <c r="O486" t="str">
        <f t="shared" si="91"/>
        <v>{5,9496}</v>
      </c>
      <c r="P486" t="str">
        <f t="shared" si="92"/>
        <v>{12,9496}</v>
      </c>
      <c r="Q486" t="str">
        <f t="shared" si="93"/>
        <v>{6,9496}</v>
      </c>
      <c r="R486" t="str">
        <f t="shared" si="94"/>
        <v>{7,9496}</v>
      </c>
      <c r="S486" t="str">
        <f t="shared" si="95"/>
        <v>{{4,9496}|{11,9496}|{5,9496}|{12,9496}|{6,9496}|{7,9496}}</v>
      </c>
    </row>
    <row r="487" spans="1:19" ht="15" x14ac:dyDescent="0.25">
      <c r="A487" s="11"/>
      <c r="B487" s="11"/>
      <c r="C487">
        <v>483</v>
      </c>
      <c r="D487" s="8">
        <v>151192.4</v>
      </c>
      <c r="E487">
        <f t="shared" si="84"/>
        <v>15119240</v>
      </c>
      <c r="F487" t="str">
        <f t="shared" si="85"/>
        <v>{1,15119240}</v>
      </c>
      <c r="G487" t="str">
        <f t="shared" si="86"/>
        <v>{2,15119240}</v>
      </c>
      <c r="H487" t="str">
        <f t="shared" si="87"/>
        <v>{3,15119240}</v>
      </c>
      <c r="I487" t="str">
        <f t="shared" si="88"/>
        <v>{{1,15119240}|{2,15119240}|{3,15119240}}</v>
      </c>
      <c r="L487">
        <v>9536</v>
      </c>
      <c r="M487" t="str">
        <f t="shared" si="89"/>
        <v>{4,9536}</v>
      </c>
      <c r="N487" t="str">
        <f t="shared" si="90"/>
        <v>{11,9536}</v>
      </c>
      <c r="O487" t="str">
        <f t="shared" si="91"/>
        <v>{5,9536}</v>
      </c>
      <c r="P487" t="str">
        <f t="shared" si="92"/>
        <v>{12,9536}</v>
      </c>
      <c r="Q487" t="str">
        <f t="shared" si="93"/>
        <v>{6,9536}</v>
      </c>
      <c r="R487" t="str">
        <f t="shared" si="94"/>
        <v>{7,9536}</v>
      </c>
      <c r="S487" t="str">
        <f t="shared" si="95"/>
        <v>{{4,9536}|{11,9536}|{5,9536}|{12,9536}|{6,9536}|{7,9536}}</v>
      </c>
    </row>
    <row r="488" spans="1:19" ht="15" x14ac:dyDescent="0.25">
      <c r="A488" s="11"/>
      <c r="B488" s="11"/>
      <c r="C488">
        <v>484</v>
      </c>
      <c r="D488" s="8">
        <v>151639.20000000001</v>
      </c>
      <c r="E488">
        <f t="shared" si="84"/>
        <v>15163920</v>
      </c>
      <c r="F488" t="str">
        <f t="shared" si="85"/>
        <v>{1,15163920}</v>
      </c>
      <c r="G488" t="str">
        <f t="shared" si="86"/>
        <v>{2,15163920}</v>
      </c>
      <c r="H488" t="str">
        <f t="shared" si="87"/>
        <v>{3,15163920}</v>
      </c>
      <c r="I488" t="str">
        <f t="shared" si="88"/>
        <v>{{1,15163920}|{2,15163920}|{3,15163920}}</v>
      </c>
      <c r="L488">
        <v>9576</v>
      </c>
      <c r="M488" t="str">
        <f t="shared" si="89"/>
        <v>{4,9576}</v>
      </c>
      <c r="N488" t="str">
        <f t="shared" si="90"/>
        <v>{11,9576}</v>
      </c>
      <c r="O488" t="str">
        <f t="shared" si="91"/>
        <v>{5,9576}</v>
      </c>
      <c r="P488" t="str">
        <f t="shared" si="92"/>
        <v>{12,9576}</v>
      </c>
      <c r="Q488" t="str">
        <f t="shared" si="93"/>
        <v>{6,9576}</v>
      </c>
      <c r="R488" t="str">
        <f t="shared" si="94"/>
        <v>{7,9576}</v>
      </c>
      <c r="S488" t="str">
        <f t="shared" si="95"/>
        <v>{{4,9576}|{11,9576}|{5,9576}|{12,9576}|{6,9576}|{7,9576}}</v>
      </c>
    </row>
    <row r="489" spans="1:19" ht="15" x14ac:dyDescent="0.25">
      <c r="A489" s="11"/>
      <c r="B489" s="11"/>
      <c r="C489">
        <v>485</v>
      </c>
      <c r="D489" s="8">
        <v>152086.79999999999</v>
      </c>
      <c r="E489">
        <f t="shared" si="84"/>
        <v>15208680</v>
      </c>
      <c r="F489" t="str">
        <f t="shared" si="85"/>
        <v>{1,15208680}</v>
      </c>
      <c r="G489" t="str">
        <f t="shared" si="86"/>
        <v>{2,15208680}</v>
      </c>
      <c r="H489" t="str">
        <f t="shared" si="87"/>
        <v>{3,15208680}</v>
      </c>
      <c r="I489" t="str">
        <f t="shared" si="88"/>
        <v>{{1,15208680}|{2,15208680}|{3,15208680}}</v>
      </c>
      <c r="L489">
        <v>9616</v>
      </c>
      <c r="M489" t="str">
        <f t="shared" si="89"/>
        <v>{4,9616}</v>
      </c>
      <c r="N489" t="str">
        <f t="shared" si="90"/>
        <v>{11,9616}</v>
      </c>
      <c r="O489" t="str">
        <f t="shared" si="91"/>
        <v>{5,9616}</v>
      </c>
      <c r="P489" t="str">
        <f t="shared" si="92"/>
        <v>{12,9616}</v>
      </c>
      <c r="Q489" t="str">
        <f t="shared" si="93"/>
        <v>{6,9616}</v>
      </c>
      <c r="R489" t="str">
        <f t="shared" si="94"/>
        <v>{7,9616}</v>
      </c>
      <c r="S489" t="str">
        <f t="shared" si="95"/>
        <v>{{4,9616}|{11,9616}|{5,9616}|{12,9616}|{6,9616}|{7,9616}}</v>
      </c>
    </row>
    <row r="490" spans="1:19" ht="15" x14ac:dyDescent="0.25">
      <c r="A490" s="11"/>
      <c r="B490" s="11"/>
      <c r="C490">
        <v>486</v>
      </c>
      <c r="D490" s="8">
        <v>152535.20000000001</v>
      </c>
      <c r="E490">
        <f t="shared" si="84"/>
        <v>15253520</v>
      </c>
      <c r="F490" t="str">
        <f t="shared" si="85"/>
        <v>{1,15253520}</v>
      </c>
      <c r="G490" t="str">
        <f t="shared" si="86"/>
        <v>{2,15253520}</v>
      </c>
      <c r="H490" t="str">
        <f t="shared" si="87"/>
        <v>{3,15253520}</v>
      </c>
      <c r="I490" t="str">
        <f t="shared" si="88"/>
        <v>{{1,15253520}|{2,15253520}|{3,15253520}}</v>
      </c>
      <c r="L490">
        <v>9656</v>
      </c>
      <c r="M490" t="str">
        <f t="shared" si="89"/>
        <v>{4,9656}</v>
      </c>
      <c r="N490" t="str">
        <f t="shared" si="90"/>
        <v>{11,9656}</v>
      </c>
      <c r="O490" t="str">
        <f t="shared" si="91"/>
        <v>{5,9656}</v>
      </c>
      <c r="P490" t="str">
        <f t="shared" si="92"/>
        <v>{12,9656}</v>
      </c>
      <c r="Q490" t="str">
        <f t="shared" si="93"/>
        <v>{6,9656}</v>
      </c>
      <c r="R490" t="str">
        <f t="shared" si="94"/>
        <v>{7,9656}</v>
      </c>
      <c r="S490" t="str">
        <f t="shared" si="95"/>
        <v>{{4,9656}|{11,9656}|{5,9656}|{12,9656}|{6,9656}|{7,9656}}</v>
      </c>
    </row>
    <row r="491" spans="1:19" ht="15" x14ac:dyDescent="0.25">
      <c r="A491" s="11"/>
      <c r="B491" s="11"/>
      <c r="C491">
        <v>487</v>
      </c>
      <c r="D491" s="8">
        <v>152984.4</v>
      </c>
      <c r="E491">
        <f t="shared" si="84"/>
        <v>15298440</v>
      </c>
      <c r="F491" t="str">
        <f t="shared" si="85"/>
        <v>{1,15298440}</v>
      </c>
      <c r="G491" t="str">
        <f t="shared" si="86"/>
        <v>{2,15298440}</v>
      </c>
      <c r="H491" t="str">
        <f t="shared" si="87"/>
        <v>{3,15298440}</v>
      </c>
      <c r="I491" t="str">
        <f t="shared" si="88"/>
        <v>{{1,15298440}|{2,15298440}|{3,15298440}}</v>
      </c>
      <c r="L491">
        <v>9696</v>
      </c>
      <c r="M491" t="str">
        <f t="shared" si="89"/>
        <v>{4,9696}</v>
      </c>
      <c r="N491" t="str">
        <f t="shared" si="90"/>
        <v>{11,9696}</v>
      </c>
      <c r="O491" t="str">
        <f t="shared" si="91"/>
        <v>{5,9696}</v>
      </c>
      <c r="P491" t="str">
        <f t="shared" si="92"/>
        <v>{12,9696}</v>
      </c>
      <c r="Q491" t="str">
        <f t="shared" si="93"/>
        <v>{6,9696}</v>
      </c>
      <c r="R491" t="str">
        <f t="shared" si="94"/>
        <v>{7,9696}</v>
      </c>
      <c r="S491" t="str">
        <f t="shared" si="95"/>
        <v>{{4,9696}|{11,9696}|{5,9696}|{12,9696}|{6,9696}|{7,9696}}</v>
      </c>
    </row>
    <row r="492" spans="1:19" ht="15" x14ac:dyDescent="0.25">
      <c r="A492" s="11"/>
      <c r="B492" s="11"/>
      <c r="C492">
        <v>488</v>
      </c>
      <c r="D492" s="8">
        <v>153434.4</v>
      </c>
      <c r="E492">
        <f t="shared" si="84"/>
        <v>15343440</v>
      </c>
      <c r="F492" t="str">
        <f t="shared" si="85"/>
        <v>{1,15343440}</v>
      </c>
      <c r="G492" t="str">
        <f t="shared" si="86"/>
        <v>{2,15343440}</v>
      </c>
      <c r="H492" t="str">
        <f t="shared" si="87"/>
        <v>{3,15343440}</v>
      </c>
      <c r="I492" t="str">
        <f t="shared" si="88"/>
        <v>{{1,15343440}|{2,15343440}|{3,15343440}}</v>
      </c>
      <c r="L492">
        <v>9736</v>
      </c>
      <c r="M492" t="str">
        <f t="shared" si="89"/>
        <v>{4,9736}</v>
      </c>
      <c r="N492" t="str">
        <f t="shared" si="90"/>
        <v>{11,9736}</v>
      </c>
      <c r="O492" t="str">
        <f t="shared" si="91"/>
        <v>{5,9736}</v>
      </c>
      <c r="P492" t="str">
        <f t="shared" si="92"/>
        <v>{12,9736}</v>
      </c>
      <c r="Q492" t="str">
        <f t="shared" si="93"/>
        <v>{6,9736}</v>
      </c>
      <c r="R492" t="str">
        <f t="shared" si="94"/>
        <v>{7,9736}</v>
      </c>
      <c r="S492" t="str">
        <f t="shared" si="95"/>
        <v>{{4,9736}|{11,9736}|{5,9736}|{12,9736}|{6,9736}|{7,9736}}</v>
      </c>
    </row>
    <row r="493" spans="1:19" ht="15" x14ac:dyDescent="0.25">
      <c r="A493" s="11"/>
      <c r="B493" s="11"/>
      <c r="C493">
        <v>489</v>
      </c>
      <c r="D493" s="8">
        <v>153885.20000000001</v>
      </c>
      <c r="E493">
        <f t="shared" si="84"/>
        <v>15388520</v>
      </c>
      <c r="F493" t="str">
        <f t="shared" si="85"/>
        <v>{1,15388520}</v>
      </c>
      <c r="G493" t="str">
        <f t="shared" si="86"/>
        <v>{2,15388520}</v>
      </c>
      <c r="H493" t="str">
        <f t="shared" si="87"/>
        <v>{3,15388520}</v>
      </c>
      <c r="I493" t="str">
        <f t="shared" si="88"/>
        <v>{{1,15388520}|{2,15388520}|{3,15388520}}</v>
      </c>
      <c r="L493">
        <v>9776</v>
      </c>
      <c r="M493" t="str">
        <f t="shared" si="89"/>
        <v>{4,9776}</v>
      </c>
      <c r="N493" t="str">
        <f t="shared" si="90"/>
        <v>{11,9776}</v>
      </c>
      <c r="O493" t="str">
        <f t="shared" si="91"/>
        <v>{5,9776}</v>
      </c>
      <c r="P493" t="str">
        <f t="shared" si="92"/>
        <v>{12,9776}</v>
      </c>
      <c r="Q493" t="str">
        <f t="shared" si="93"/>
        <v>{6,9776}</v>
      </c>
      <c r="R493" t="str">
        <f t="shared" si="94"/>
        <v>{7,9776}</v>
      </c>
      <c r="S493" t="str">
        <f t="shared" si="95"/>
        <v>{{4,9776}|{11,9776}|{5,9776}|{12,9776}|{6,9776}|{7,9776}}</v>
      </c>
    </row>
    <row r="494" spans="1:19" ht="15" x14ac:dyDescent="0.25">
      <c r="A494" s="11"/>
      <c r="B494" s="11"/>
      <c r="C494">
        <v>490</v>
      </c>
      <c r="D494" s="8">
        <v>154336.79999999999</v>
      </c>
      <c r="E494">
        <f t="shared" si="84"/>
        <v>15433680</v>
      </c>
      <c r="F494" t="str">
        <f t="shared" si="85"/>
        <v>{1,15433680}</v>
      </c>
      <c r="G494" t="str">
        <f t="shared" si="86"/>
        <v>{2,15433680}</v>
      </c>
      <c r="H494" t="str">
        <f t="shared" si="87"/>
        <v>{3,15433680}</v>
      </c>
      <c r="I494" t="str">
        <f t="shared" si="88"/>
        <v>{{1,15433680}|{2,15433680}|{3,15433680}}</v>
      </c>
      <c r="L494">
        <v>9816</v>
      </c>
      <c r="M494" t="str">
        <f t="shared" si="89"/>
        <v>{4,9816}</v>
      </c>
      <c r="N494" t="str">
        <f t="shared" si="90"/>
        <v>{11,9816}</v>
      </c>
      <c r="O494" t="str">
        <f t="shared" si="91"/>
        <v>{5,9816}</v>
      </c>
      <c r="P494" t="str">
        <f t="shared" si="92"/>
        <v>{12,9816}</v>
      </c>
      <c r="Q494" t="str">
        <f t="shared" si="93"/>
        <v>{6,9816}</v>
      </c>
      <c r="R494" t="str">
        <f t="shared" si="94"/>
        <v>{7,9816}</v>
      </c>
      <c r="S494" t="str">
        <f t="shared" si="95"/>
        <v>{{4,9816}|{11,9816}|{5,9816}|{12,9816}|{6,9816}|{7,9816}}</v>
      </c>
    </row>
    <row r="495" spans="1:19" ht="15" x14ac:dyDescent="0.25">
      <c r="A495" s="11"/>
      <c r="B495" s="11"/>
      <c r="C495">
        <v>491</v>
      </c>
      <c r="D495" s="8">
        <v>154789.20000000001</v>
      </c>
      <c r="E495">
        <f t="shared" si="84"/>
        <v>15478920</v>
      </c>
      <c r="F495" t="str">
        <f t="shared" si="85"/>
        <v>{1,15478920}</v>
      </c>
      <c r="G495" t="str">
        <f t="shared" si="86"/>
        <v>{2,15478920}</v>
      </c>
      <c r="H495" t="str">
        <f t="shared" si="87"/>
        <v>{3,15478920}</v>
      </c>
      <c r="I495" t="str">
        <f t="shared" si="88"/>
        <v>{{1,15478920}|{2,15478920}|{3,15478920}}</v>
      </c>
      <c r="L495">
        <v>9856</v>
      </c>
      <c r="M495" t="str">
        <f t="shared" si="89"/>
        <v>{4,9856}</v>
      </c>
      <c r="N495" t="str">
        <f t="shared" si="90"/>
        <v>{11,9856}</v>
      </c>
      <c r="O495" t="str">
        <f t="shared" si="91"/>
        <v>{5,9856}</v>
      </c>
      <c r="P495" t="str">
        <f t="shared" si="92"/>
        <v>{12,9856}</v>
      </c>
      <c r="Q495" t="str">
        <f t="shared" si="93"/>
        <v>{6,9856}</v>
      </c>
      <c r="R495" t="str">
        <f t="shared" si="94"/>
        <v>{7,9856}</v>
      </c>
      <c r="S495" t="str">
        <f t="shared" si="95"/>
        <v>{{4,9856}|{11,9856}|{5,9856}|{12,9856}|{6,9856}|{7,9856}}</v>
      </c>
    </row>
    <row r="496" spans="1:19" ht="15" x14ac:dyDescent="0.25">
      <c r="A496" s="11"/>
      <c r="B496" s="11"/>
      <c r="C496">
        <v>492</v>
      </c>
      <c r="D496" s="8">
        <v>155242.4</v>
      </c>
      <c r="E496">
        <f t="shared" si="84"/>
        <v>15524240</v>
      </c>
      <c r="F496" t="str">
        <f t="shared" si="85"/>
        <v>{1,15524240}</v>
      </c>
      <c r="G496" t="str">
        <f t="shared" si="86"/>
        <v>{2,15524240}</v>
      </c>
      <c r="H496" t="str">
        <f t="shared" si="87"/>
        <v>{3,15524240}</v>
      </c>
      <c r="I496" t="str">
        <f t="shared" si="88"/>
        <v>{{1,15524240}|{2,15524240}|{3,15524240}}</v>
      </c>
      <c r="L496">
        <v>9896</v>
      </c>
      <c r="M496" t="str">
        <f t="shared" si="89"/>
        <v>{4,9896}</v>
      </c>
      <c r="N496" t="str">
        <f t="shared" si="90"/>
        <v>{11,9896}</v>
      </c>
      <c r="O496" t="str">
        <f t="shared" si="91"/>
        <v>{5,9896}</v>
      </c>
      <c r="P496" t="str">
        <f t="shared" si="92"/>
        <v>{12,9896}</v>
      </c>
      <c r="Q496" t="str">
        <f t="shared" si="93"/>
        <v>{6,9896}</v>
      </c>
      <c r="R496" t="str">
        <f t="shared" si="94"/>
        <v>{7,9896}</v>
      </c>
      <c r="S496" t="str">
        <f t="shared" si="95"/>
        <v>{{4,9896}|{11,9896}|{5,9896}|{12,9896}|{6,9896}|{7,9896}}</v>
      </c>
    </row>
    <row r="497" spans="1:19" ht="15" x14ac:dyDescent="0.25">
      <c r="A497" s="11"/>
      <c r="B497" s="11"/>
      <c r="C497">
        <v>493</v>
      </c>
      <c r="D497" s="8">
        <v>155696.4</v>
      </c>
      <c r="E497">
        <f t="shared" si="84"/>
        <v>15569640</v>
      </c>
      <c r="F497" t="str">
        <f t="shared" si="85"/>
        <v>{1,15569640}</v>
      </c>
      <c r="G497" t="str">
        <f t="shared" si="86"/>
        <v>{2,15569640}</v>
      </c>
      <c r="H497" t="str">
        <f t="shared" si="87"/>
        <v>{3,15569640}</v>
      </c>
      <c r="I497" t="str">
        <f t="shared" si="88"/>
        <v>{{1,15569640}|{2,15569640}|{3,15569640}}</v>
      </c>
      <c r="L497">
        <v>9936</v>
      </c>
      <c r="M497" t="str">
        <f t="shared" si="89"/>
        <v>{4,9936}</v>
      </c>
      <c r="N497" t="str">
        <f t="shared" si="90"/>
        <v>{11,9936}</v>
      </c>
      <c r="O497" t="str">
        <f t="shared" si="91"/>
        <v>{5,9936}</v>
      </c>
      <c r="P497" t="str">
        <f t="shared" si="92"/>
        <v>{12,9936}</v>
      </c>
      <c r="Q497" t="str">
        <f t="shared" si="93"/>
        <v>{6,9936}</v>
      </c>
      <c r="R497" t="str">
        <f t="shared" si="94"/>
        <v>{7,9936}</v>
      </c>
      <c r="S497" t="str">
        <f t="shared" si="95"/>
        <v>{{4,9936}|{11,9936}|{5,9936}|{12,9936}|{6,9936}|{7,9936}}</v>
      </c>
    </row>
    <row r="498" spans="1:19" ht="15" x14ac:dyDescent="0.25">
      <c r="A498" s="11"/>
      <c r="B498" s="11"/>
      <c r="C498">
        <v>494</v>
      </c>
      <c r="D498" s="8">
        <v>156151.20000000001</v>
      </c>
      <c r="E498">
        <f t="shared" si="84"/>
        <v>15615120</v>
      </c>
      <c r="F498" t="str">
        <f t="shared" si="85"/>
        <v>{1,15615120}</v>
      </c>
      <c r="G498" t="str">
        <f t="shared" si="86"/>
        <v>{2,15615120}</v>
      </c>
      <c r="H498" t="str">
        <f t="shared" si="87"/>
        <v>{3,15615120}</v>
      </c>
      <c r="I498" t="str">
        <f t="shared" si="88"/>
        <v>{{1,15615120}|{2,15615120}|{3,15615120}}</v>
      </c>
      <c r="L498">
        <v>9976</v>
      </c>
      <c r="M498" t="str">
        <f t="shared" si="89"/>
        <v>{4,9976}</v>
      </c>
      <c r="N498" t="str">
        <f t="shared" si="90"/>
        <v>{11,9976}</v>
      </c>
      <c r="O498" t="str">
        <f t="shared" si="91"/>
        <v>{5,9976}</v>
      </c>
      <c r="P498" t="str">
        <f t="shared" si="92"/>
        <v>{12,9976}</v>
      </c>
      <c r="Q498" t="str">
        <f t="shared" si="93"/>
        <v>{6,9976}</v>
      </c>
      <c r="R498" t="str">
        <f t="shared" si="94"/>
        <v>{7,9976}</v>
      </c>
      <c r="S498" t="str">
        <f t="shared" si="95"/>
        <v>{{4,9976}|{11,9976}|{5,9976}|{12,9976}|{6,9976}|{7,9976}}</v>
      </c>
    </row>
    <row r="499" spans="1:19" ht="15" x14ac:dyDescent="0.25">
      <c r="A499" s="11"/>
      <c r="B499" s="11"/>
      <c r="C499">
        <v>495</v>
      </c>
      <c r="D499" s="8">
        <v>156606.79999999999</v>
      </c>
      <c r="E499">
        <f t="shared" si="84"/>
        <v>15660680</v>
      </c>
      <c r="F499" t="str">
        <f t="shared" si="85"/>
        <v>{1,15660680}</v>
      </c>
      <c r="G499" t="str">
        <f t="shared" si="86"/>
        <v>{2,15660680}</v>
      </c>
      <c r="H499" t="str">
        <f t="shared" si="87"/>
        <v>{3,15660680}</v>
      </c>
      <c r="I499" t="str">
        <f t="shared" si="88"/>
        <v>{{1,15660680}|{2,15660680}|{3,15660680}}</v>
      </c>
      <c r="L499">
        <v>10016</v>
      </c>
      <c r="M499" t="str">
        <f t="shared" si="89"/>
        <v>{4,10016}</v>
      </c>
      <c r="N499" t="str">
        <f t="shared" si="90"/>
        <v>{11,10016}</v>
      </c>
      <c r="O499" t="str">
        <f t="shared" si="91"/>
        <v>{5,10016}</v>
      </c>
      <c r="P499" t="str">
        <f t="shared" si="92"/>
        <v>{12,10016}</v>
      </c>
      <c r="Q499" t="str">
        <f t="shared" si="93"/>
        <v>{6,10016}</v>
      </c>
      <c r="R499" t="str">
        <f t="shared" si="94"/>
        <v>{7,10016}</v>
      </c>
      <c r="S499" t="str">
        <f t="shared" si="95"/>
        <v>{{4,10016}|{11,10016}|{5,10016}|{12,10016}|{6,10016}|{7,10016}}</v>
      </c>
    </row>
    <row r="500" spans="1:19" ht="15" x14ac:dyDescent="0.25">
      <c r="A500" s="11"/>
      <c r="B500" s="11"/>
      <c r="C500">
        <v>496</v>
      </c>
      <c r="D500" s="8">
        <v>157063.20000000001</v>
      </c>
      <c r="E500">
        <f t="shared" si="84"/>
        <v>15706320</v>
      </c>
      <c r="F500" t="str">
        <f t="shared" si="85"/>
        <v>{1,15706320}</v>
      </c>
      <c r="G500" t="str">
        <f t="shared" si="86"/>
        <v>{2,15706320}</v>
      </c>
      <c r="H500" t="str">
        <f t="shared" si="87"/>
        <v>{3,15706320}</v>
      </c>
      <c r="I500" t="str">
        <f t="shared" si="88"/>
        <v>{{1,15706320}|{2,15706320}|{3,15706320}}</v>
      </c>
      <c r="L500">
        <v>10056</v>
      </c>
      <c r="M500" t="str">
        <f t="shared" si="89"/>
        <v>{4,10056}</v>
      </c>
      <c r="N500" t="str">
        <f t="shared" si="90"/>
        <v>{11,10056}</v>
      </c>
      <c r="O500" t="str">
        <f t="shared" si="91"/>
        <v>{5,10056}</v>
      </c>
      <c r="P500" t="str">
        <f t="shared" si="92"/>
        <v>{12,10056}</v>
      </c>
      <c r="Q500" t="str">
        <f t="shared" si="93"/>
        <v>{6,10056}</v>
      </c>
      <c r="R500" t="str">
        <f t="shared" si="94"/>
        <v>{7,10056}</v>
      </c>
      <c r="S500" t="str">
        <f t="shared" si="95"/>
        <v>{{4,10056}|{11,10056}|{5,10056}|{12,10056}|{6,10056}|{7,10056}}</v>
      </c>
    </row>
    <row r="501" spans="1:19" ht="15" x14ac:dyDescent="0.25">
      <c r="A501" s="11"/>
      <c r="B501" s="11"/>
      <c r="C501">
        <v>497</v>
      </c>
      <c r="D501" s="8">
        <v>157520.4</v>
      </c>
      <c r="E501">
        <f t="shared" si="84"/>
        <v>15752040</v>
      </c>
      <c r="F501" t="str">
        <f t="shared" si="85"/>
        <v>{1,15752040}</v>
      </c>
      <c r="G501" t="str">
        <f t="shared" si="86"/>
        <v>{2,15752040}</v>
      </c>
      <c r="H501" t="str">
        <f t="shared" si="87"/>
        <v>{3,15752040}</v>
      </c>
      <c r="I501" t="str">
        <f t="shared" si="88"/>
        <v>{{1,15752040}|{2,15752040}|{3,15752040}}</v>
      </c>
      <c r="L501">
        <v>10096</v>
      </c>
      <c r="M501" t="str">
        <f t="shared" si="89"/>
        <v>{4,10096}</v>
      </c>
      <c r="N501" t="str">
        <f t="shared" si="90"/>
        <v>{11,10096}</v>
      </c>
      <c r="O501" t="str">
        <f t="shared" si="91"/>
        <v>{5,10096}</v>
      </c>
      <c r="P501" t="str">
        <f t="shared" si="92"/>
        <v>{12,10096}</v>
      </c>
      <c r="Q501" t="str">
        <f t="shared" si="93"/>
        <v>{6,10096}</v>
      </c>
      <c r="R501" t="str">
        <f t="shared" si="94"/>
        <v>{7,10096}</v>
      </c>
      <c r="S501" t="str">
        <f t="shared" si="95"/>
        <v>{{4,10096}|{11,10096}|{5,10096}|{12,10096}|{6,10096}|{7,10096}}</v>
      </c>
    </row>
    <row r="502" spans="1:19" ht="15" x14ac:dyDescent="0.25">
      <c r="A502" s="11"/>
      <c r="B502" s="11"/>
      <c r="C502">
        <v>498</v>
      </c>
      <c r="D502" s="8">
        <v>157978.4</v>
      </c>
      <c r="E502">
        <f t="shared" si="84"/>
        <v>15797840</v>
      </c>
      <c r="F502" t="str">
        <f t="shared" si="85"/>
        <v>{1,15797840}</v>
      </c>
      <c r="G502" t="str">
        <f t="shared" si="86"/>
        <v>{2,15797840}</v>
      </c>
      <c r="H502" t="str">
        <f t="shared" si="87"/>
        <v>{3,15797840}</v>
      </c>
      <c r="I502" t="str">
        <f t="shared" si="88"/>
        <v>{{1,15797840}|{2,15797840}|{3,15797840}}</v>
      </c>
      <c r="L502">
        <v>10136</v>
      </c>
      <c r="M502" t="str">
        <f t="shared" si="89"/>
        <v>{4,10136}</v>
      </c>
      <c r="N502" t="str">
        <f t="shared" si="90"/>
        <v>{11,10136}</v>
      </c>
      <c r="O502" t="str">
        <f t="shared" si="91"/>
        <v>{5,10136}</v>
      </c>
      <c r="P502" t="str">
        <f t="shared" si="92"/>
        <v>{12,10136}</v>
      </c>
      <c r="Q502" t="str">
        <f t="shared" si="93"/>
        <v>{6,10136}</v>
      </c>
      <c r="R502" t="str">
        <f t="shared" si="94"/>
        <v>{7,10136}</v>
      </c>
      <c r="S502" t="str">
        <f t="shared" si="95"/>
        <v>{{4,10136}|{11,10136}|{5,10136}|{12,10136}|{6,10136}|{7,10136}}</v>
      </c>
    </row>
    <row r="503" spans="1:19" ht="15" x14ac:dyDescent="0.25">
      <c r="A503" s="11"/>
      <c r="B503" s="11"/>
      <c r="C503">
        <v>499</v>
      </c>
      <c r="D503" s="8">
        <v>158437.20000000001</v>
      </c>
      <c r="E503">
        <f t="shared" si="84"/>
        <v>15843720</v>
      </c>
      <c r="F503" t="str">
        <f t="shared" si="85"/>
        <v>{1,15843720}</v>
      </c>
      <c r="G503" t="str">
        <f t="shared" si="86"/>
        <v>{2,15843720}</v>
      </c>
      <c r="H503" t="str">
        <f t="shared" si="87"/>
        <v>{3,15843720}</v>
      </c>
      <c r="I503" t="str">
        <f t="shared" si="88"/>
        <v>{{1,15843720}|{2,15843720}|{3,15843720}}</v>
      </c>
      <c r="L503">
        <v>10176</v>
      </c>
      <c r="M503" t="str">
        <f t="shared" si="89"/>
        <v>{4,10176}</v>
      </c>
      <c r="N503" t="str">
        <f t="shared" si="90"/>
        <v>{11,10176}</v>
      </c>
      <c r="O503" t="str">
        <f t="shared" si="91"/>
        <v>{5,10176}</v>
      </c>
      <c r="P503" t="str">
        <f t="shared" si="92"/>
        <v>{12,10176}</v>
      </c>
      <c r="Q503" t="str">
        <f t="shared" si="93"/>
        <v>{6,10176}</v>
      </c>
      <c r="R503" t="str">
        <f t="shared" si="94"/>
        <v>{7,10176}</v>
      </c>
      <c r="S503" t="str">
        <f t="shared" si="95"/>
        <v>{{4,10176}|{11,10176}|{5,10176}|{12,10176}|{6,10176}|{7,10176}}</v>
      </c>
    </row>
    <row r="504" spans="1:19" ht="15" x14ac:dyDescent="0.25">
      <c r="A504" s="11"/>
      <c r="B504" s="11"/>
      <c r="C504">
        <v>500</v>
      </c>
      <c r="D504" s="8">
        <v>158896.79999999999</v>
      </c>
      <c r="E504">
        <f t="shared" si="84"/>
        <v>15889680</v>
      </c>
      <c r="F504" t="str">
        <f t="shared" si="85"/>
        <v>{1,15889680}</v>
      </c>
      <c r="G504" t="str">
        <f t="shared" si="86"/>
        <v>{2,15889680}</v>
      </c>
      <c r="H504" t="str">
        <f t="shared" si="87"/>
        <v>{3,15889680}</v>
      </c>
      <c r="I504" t="str">
        <f t="shared" si="88"/>
        <v>{{1,15889680}|{2,15889680}|{3,15889680}}</v>
      </c>
      <c r="L504">
        <v>10216</v>
      </c>
      <c r="M504" t="str">
        <f t="shared" si="89"/>
        <v>{4,10216}</v>
      </c>
      <c r="N504" t="str">
        <f t="shared" si="90"/>
        <v>{11,10216}</v>
      </c>
      <c r="O504" t="str">
        <f t="shared" si="91"/>
        <v>{5,10216}</v>
      </c>
      <c r="P504" t="str">
        <f t="shared" si="92"/>
        <v>{12,10216}</v>
      </c>
      <c r="Q504" t="str">
        <f t="shared" si="93"/>
        <v>{6,10216}</v>
      </c>
      <c r="R504" t="str">
        <f t="shared" si="94"/>
        <v>{7,10216}</v>
      </c>
      <c r="S504" t="str">
        <f t="shared" si="95"/>
        <v>{{4,10216}|{11,10216}|{5,10216}|{12,10216}|{6,10216}|{7,10216}}</v>
      </c>
    </row>
    <row r="505" spans="1:19" ht="15" x14ac:dyDescent="0.25">
      <c r="A505" s="11"/>
      <c r="B505" s="11"/>
      <c r="C505">
        <v>501</v>
      </c>
      <c r="D505" s="9">
        <v>161506.09999999998</v>
      </c>
      <c r="E505">
        <f t="shared" si="84"/>
        <v>16150610</v>
      </c>
      <c r="F505" t="str">
        <f t="shared" si="85"/>
        <v>{1,16150610}</v>
      </c>
      <c r="G505" t="str">
        <f t="shared" si="86"/>
        <v>{2,16150610}</v>
      </c>
      <c r="H505" t="str">
        <f t="shared" si="87"/>
        <v>{3,16150610}</v>
      </c>
      <c r="I505" t="str">
        <f t="shared" si="88"/>
        <v>{{1,16150610}|{2,16150610}|{3,16150610}}</v>
      </c>
      <c r="L505">
        <v>10256</v>
      </c>
      <c r="M505" t="str">
        <f t="shared" si="89"/>
        <v>{4,10256}</v>
      </c>
      <c r="N505" t="str">
        <f t="shared" si="90"/>
        <v>{11,10256}</v>
      </c>
      <c r="O505" t="str">
        <f t="shared" si="91"/>
        <v>{5,10256}</v>
      </c>
      <c r="P505" t="str">
        <f t="shared" si="92"/>
        <v>{12,10256}</v>
      </c>
      <c r="Q505" t="str">
        <f t="shared" si="93"/>
        <v>{6,10256}</v>
      </c>
      <c r="R505" t="str">
        <f t="shared" si="94"/>
        <v>{7,10256}</v>
      </c>
      <c r="S505" t="str">
        <f t="shared" si="95"/>
        <v>{{4,10256}|{11,10256}|{5,10256}|{12,10256}|{6,10256}|{7,10256}}</v>
      </c>
    </row>
    <row r="506" spans="1:19" ht="15" x14ac:dyDescent="0.25">
      <c r="A506" s="11"/>
      <c r="B506" s="11"/>
      <c r="C506">
        <v>502</v>
      </c>
      <c r="D506" s="8">
        <v>161967.29999999999</v>
      </c>
      <c r="E506">
        <f t="shared" si="84"/>
        <v>16196730</v>
      </c>
      <c r="F506" t="str">
        <f t="shared" si="85"/>
        <v>{1,16196730}</v>
      </c>
      <c r="G506" t="str">
        <f t="shared" si="86"/>
        <v>{2,16196730}</v>
      </c>
      <c r="H506" t="str">
        <f t="shared" si="87"/>
        <v>{3,16196730}</v>
      </c>
      <c r="I506" t="str">
        <f t="shared" si="88"/>
        <v>{{1,16196730}|{2,16196730}|{3,16196730}}</v>
      </c>
      <c r="L506">
        <v>10296</v>
      </c>
      <c r="M506" t="str">
        <f t="shared" si="89"/>
        <v>{4,10296}</v>
      </c>
      <c r="N506" t="str">
        <f t="shared" si="90"/>
        <v>{11,10296}</v>
      </c>
      <c r="O506" t="str">
        <f t="shared" si="91"/>
        <v>{5,10296}</v>
      </c>
      <c r="P506" t="str">
        <f t="shared" si="92"/>
        <v>{12,10296}</v>
      </c>
      <c r="Q506" t="str">
        <f t="shared" si="93"/>
        <v>{6,10296}</v>
      </c>
      <c r="R506" t="str">
        <f t="shared" si="94"/>
        <v>{7,10296}</v>
      </c>
      <c r="S506" t="str">
        <f t="shared" si="95"/>
        <v>{{4,10296}|{11,10296}|{5,10296}|{12,10296}|{6,10296}|{7,10296}}</v>
      </c>
    </row>
    <row r="507" spans="1:19" ht="15" x14ac:dyDescent="0.25">
      <c r="A507" s="11"/>
      <c r="B507" s="11"/>
      <c r="C507">
        <v>503</v>
      </c>
      <c r="D507" s="8">
        <v>162429.29999999999</v>
      </c>
      <c r="E507">
        <f t="shared" si="84"/>
        <v>16242930</v>
      </c>
      <c r="F507" t="str">
        <f t="shared" si="85"/>
        <v>{1,16242930}</v>
      </c>
      <c r="G507" t="str">
        <f t="shared" si="86"/>
        <v>{2,16242930}</v>
      </c>
      <c r="H507" t="str">
        <f t="shared" si="87"/>
        <v>{3,16242930}</v>
      </c>
      <c r="I507" t="str">
        <f t="shared" si="88"/>
        <v>{{1,16242930}|{2,16242930}|{3,16242930}}</v>
      </c>
      <c r="L507">
        <v>10336</v>
      </c>
      <c r="M507" t="str">
        <f t="shared" si="89"/>
        <v>{4,10336}</v>
      </c>
      <c r="N507" t="str">
        <f t="shared" si="90"/>
        <v>{11,10336}</v>
      </c>
      <c r="O507" t="str">
        <f t="shared" si="91"/>
        <v>{5,10336}</v>
      </c>
      <c r="P507" t="str">
        <f t="shared" si="92"/>
        <v>{12,10336}</v>
      </c>
      <c r="Q507" t="str">
        <f t="shared" si="93"/>
        <v>{6,10336}</v>
      </c>
      <c r="R507" t="str">
        <f t="shared" si="94"/>
        <v>{7,10336}</v>
      </c>
      <c r="S507" t="str">
        <f t="shared" si="95"/>
        <v>{{4,10336}|{11,10336}|{5,10336}|{12,10336}|{6,10336}|{7,10336}}</v>
      </c>
    </row>
    <row r="508" spans="1:19" ht="15" x14ac:dyDescent="0.25">
      <c r="A508" s="11"/>
      <c r="B508" s="11"/>
      <c r="C508">
        <v>504</v>
      </c>
      <c r="D508" s="8">
        <v>162892.1</v>
      </c>
      <c r="E508">
        <f t="shared" si="84"/>
        <v>16289210</v>
      </c>
      <c r="F508" t="str">
        <f t="shared" si="85"/>
        <v>{1,16289210}</v>
      </c>
      <c r="G508" t="str">
        <f t="shared" si="86"/>
        <v>{2,16289210}</v>
      </c>
      <c r="H508" t="str">
        <f t="shared" si="87"/>
        <v>{3,16289210}</v>
      </c>
      <c r="I508" t="str">
        <f t="shared" si="88"/>
        <v>{{1,16289210}|{2,16289210}|{3,16289210}}</v>
      </c>
      <c r="L508">
        <v>10376</v>
      </c>
      <c r="M508" t="str">
        <f t="shared" si="89"/>
        <v>{4,10376}</v>
      </c>
      <c r="N508" t="str">
        <f t="shared" si="90"/>
        <v>{11,10376}</v>
      </c>
      <c r="O508" t="str">
        <f t="shared" si="91"/>
        <v>{5,10376}</v>
      </c>
      <c r="P508" t="str">
        <f t="shared" si="92"/>
        <v>{12,10376}</v>
      </c>
      <c r="Q508" t="str">
        <f t="shared" si="93"/>
        <v>{6,10376}</v>
      </c>
      <c r="R508" t="str">
        <f t="shared" si="94"/>
        <v>{7,10376}</v>
      </c>
      <c r="S508" t="str">
        <f t="shared" si="95"/>
        <v>{{4,10376}|{11,10376}|{5,10376}|{12,10376}|{6,10376}|{7,10376}}</v>
      </c>
    </row>
    <row r="509" spans="1:19" ht="15" x14ac:dyDescent="0.25">
      <c r="A509" s="11"/>
      <c r="B509" s="11"/>
      <c r="C509">
        <v>505</v>
      </c>
      <c r="D509" s="8">
        <v>163355.69999999998</v>
      </c>
      <c r="E509">
        <f t="shared" si="84"/>
        <v>16335570</v>
      </c>
      <c r="F509" t="str">
        <f t="shared" si="85"/>
        <v>{1,16335570}</v>
      </c>
      <c r="G509" t="str">
        <f t="shared" si="86"/>
        <v>{2,16335570}</v>
      </c>
      <c r="H509" t="str">
        <f t="shared" si="87"/>
        <v>{3,16335570}</v>
      </c>
      <c r="I509" t="str">
        <f t="shared" si="88"/>
        <v>{{1,16335570}|{2,16335570}|{3,16335570}}</v>
      </c>
      <c r="L509">
        <v>10416</v>
      </c>
      <c r="M509" t="str">
        <f t="shared" si="89"/>
        <v>{4,10416}</v>
      </c>
      <c r="N509" t="str">
        <f t="shared" si="90"/>
        <v>{11,10416}</v>
      </c>
      <c r="O509" t="str">
        <f t="shared" si="91"/>
        <v>{5,10416}</v>
      </c>
      <c r="P509" t="str">
        <f t="shared" si="92"/>
        <v>{12,10416}</v>
      </c>
      <c r="Q509" t="str">
        <f t="shared" si="93"/>
        <v>{6,10416}</v>
      </c>
      <c r="R509" t="str">
        <f t="shared" si="94"/>
        <v>{7,10416}</v>
      </c>
      <c r="S509" t="str">
        <f t="shared" si="95"/>
        <v>{{4,10416}|{11,10416}|{5,10416}|{12,10416}|{6,10416}|{7,10416}}</v>
      </c>
    </row>
    <row r="510" spans="1:19" ht="15" x14ac:dyDescent="0.25">
      <c r="A510" s="11"/>
      <c r="B510" s="11"/>
      <c r="C510">
        <v>506</v>
      </c>
      <c r="D510" s="8">
        <v>163820.1</v>
      </c>
      <c r="E510">
        <f t="shared" si="84"/>
        <v>16382010</v>
      </c>
      <c r="F510" t="str">
        <f t="shared" si="85"/>
        <v>{1,16382010}</v>
      </c>
      <c r="G510" t="str">
        <f t="shared" si="86"/>
        <v>{2,16382010}</v>
      </c>
      <c r="H510" t="str">
        <f t="shared" si="87"/>
        <v>{3,16382010}</v>
      </c>
      <c r="I510" t="str">
        <f t="shared" si="88"/>
        <v>{{1,16382010}|{2,16382010}|{3,16382010}}</v>
      </c>
      <c r="L510">
        <v>10456</v>
      </c>
      <c r="M510" t="str">
        <f t="shared" si="89"/>
        <v>{4,10456}</v>
      </c>
      <c r="N510" t="str">
        <f t="shared" si="90"/>
        <v>{11,10456}</v>
      </c>
      <c r="O510" t="str">
        <f t="shared" si="91"/>
        <v>{5,10456}</v>
      </c>
      <c r="P510" t="str">
        <f t="shared" si="92"/>
        <v>{12,10456}</v>
      </c>
      <c r="Q510" t="str">
        <f t="shared" si="93"/>
        <v>{6,10456}</v>
      </c>
      <c r="R510" t="str">
        <f t="shared" si="94"/>
        <v>{7,10456}</v>
      </c>
      <c r="S510" t="str">
        <f t="shared" si="95"/>
        <v>{{4,10456}|{11,10456}|{5,10456}|{12,10456}|{6,10456}|{7,10456}}</v>
      </c>
    </row>
    <row r="511" spans="1:19" ht="15" x14ac:dyDescent="0.25">
      <c r="A511" s="11"/>
      <c r="B511" s="11"/>
      <c r="C511">
        <v>507</v>
      </c>
      <c r="D511" s="8">
        <v>164285.29999999999</v>
      </c>
      <c r="E511">
        <f t="shared" si="84"/>
        <v>16428530</v>
      </c>
      <c r="F511" t="str">
        <f t="shared" si="85"/>
        <v>{1,16428530}</v>
      </c>
      <c r="G511" t="str">
        <f t="shared" si="86"/>
        <v>{2,16428530}</v>
      </c>
      <c r="H511" t="str">
        <f t="shared" si="87"/>
        <v>{3,16428530}</v>
      </c>
      <c r="I511" t="str">
        <f t="shared" si="88"/>
        <v>{{1,16428530}|{2,16428530}|{3,16428530}}</v>
      </c>
      <c r="L511">
        <v>10496</v>
      </c>
      <c r="M511" t="str">
        <f t="shared" si="89"/>
        <v>{4,10496}</v>
      </c>
      <c r="N511" t="str">
        <f t="shared" si="90"/>
        <v>{11,10496}</v>
      </c>
      <c r="O511" t="str">
        <f t="shared" si="91"/>
        <v>{5,10496}</v>
      </c>
      <c r="P511" t="str">
        <f t="shared" si="92"/>
        <v>{12,10496}</v>
      </c>
      <c r="Q511" t="str">
        <f t="shared" si="93"/>
        <v>{6,10496}</v>
      </c>
      <c r="R511" t="str">
        <f t="shared" si="94"/>
        <v>{7,10496}</v>
      </c>
      <c r="S511" t="str">
        <f t="shared" si="95"/>
        <v>{{4,10496}|{11,10496}|{5,10496}|{12,10496}|{6,10496}|{7,10496}}</v>
      </c>
    </row>
    <row r="512" spans="1:19" ht="15" x14ac:dyDescent="0.25">
      <c r="A512" s="11"/>
      <c r="B512" s="11"/>
      <c r="C512">
        <v>508</v>
      </c>
      <c r="D512" s="8">
        <v>164751.29999999999</v>
      </c>
      <c r="E512">
        <f t="shared" si="84"/>
        <v>16475130</v>
      </c>
      <c r="F512" t="str">
        <f t="shared" si="85"/>
        <v>{1,16475130}</v>
      </c>
      <c r="G512" t="str">
        <f t="shared" si="86"/>
        <v>{2,16475130}</v>
      </c>
      <c r="H512" t="str">
        <f t="shared" si="87"/>
        <v>{3,16475130}</v>
      </c>
      <c r="I512" t="str">
        <f t="shared" si="88"/>
        <v>{{1,16475130}|{2,16475130}|{3,16475130}}</v>
      </c>
      <c r="L512">
        <v>10536</v>
      </c>
      <c r="M512" t="str">
        <f t="shared" si="89"/>
        <v>{4,10536}</v>
      </c>
      <c r="N512" t="str">
        <f t="shared" si="90"/>
        <v>{11,10536}</v>
      </c>
      <c r="O512" t="str">
        <f t="shared" si="91"/>
        <v>{5,10536}</v>
      </c>
      <c r="P512" t="str">
        <f t="shared" si="92"/>
        <v>{12,10536}</v>
      </c>
      <c r="Q512" t="str">
        <f t="shared" si="93"/>
        <v>{6,10536}</v>
      </c>
      <c r="R512" t="str">
        <f t="shared" si="94"/>
        <v>{7,10536}</v>
      </c>
      <c r="S512" t="str">
        <f t="shared" si="95"/>
        <v>{{4,10536}|{11,10536}|{5,10536}|{12,10536}|{6,10536}|{7,10536}}</v>
      </c>
    </row>
    <row r="513" spans="1:19" ht="15" x14ac:dyDescent="0.25">
      <c r="A513" s="11"/>
      <c r="B513" s="11"/>
      <c r="C513">
        <v>509</v>
      </c>
      <c r="D513" s="8">
        <v>165218.1</v>
      </c>
      <c r="E513">
        <f t="shared" si="84"/>
        <v>16521810</v>
      </c>
      <c r="F513" t="str">
        <f t="shared" si="85"/>
        <v>{1,16521810}</v>
      </c>
      <c r="G513" t="str">
        <f t="shared" si="86"/>
        <v>{2,16521810}</v>
      </c>
      <c r="H513" t="str">
        <f t="shared" si="87"/>
        <v>{3,16521810}</v>
      </c>
      <c r="I513" t="str">
        <f t="shared" si="88"/>
        <v>{{1,16521810}|{2,16521810}|{3,16521810}}</v>
      </c>
      <c r="L513">
        <v>10576</v>
      </c>
      <c r="M513" t="str">
        <f t="shared" si="89"/>
        <v>{4,10576}</v>
      </c>
      <c r="N513" t="str">
        <f t="shared" si="90"/>
        <v>{11,10576}</v>
      </c>
      <c r="O513" t="str">
        <f t="shared" si="91"/>
        <v>{5,10576}</v>
      </c>
      <c r="P513" t="str">
        <f t="shared" si="92"/>
        <v>{12,10576}</v>
      </c>
      <c r="Q513" t="str">
        <f t="shared" si="93"/>
        <v>{6,10576}</v>
      </c>
      <c r="R513" t="str">
        <f t="shared" si="94"/>
        <v>{7,10576}</v>
      </c>
      <c r="S513" t="str">
        <f t="shared" si="95"/>
        <v>{{4,10576}|{11,10576}|{5,10576}|{12,10576}|{6,10576}|{7,10576}}</v>
      </c>
    </row>
    <row r="514" spans="1:19" ht="15" x14ac:dyDescent="0.25">
      <c r="A514" s="11"/>
      <c r="B514" s="11"/>
      <c r="C514">
        <v>510</v>
      </c>
      <c r="D514" s="8">
        <v>165685.69999999998</v>
      </c>
      <c r="E514">
        <f t="shared" si="84"/>
        <v>16568570</v>
      </c>
      <c r="F514" t="str">
        <f t="shared" si="85"/>
        <v>{1,16568570}</v>
      </c>
      <c r="G514" t="str">
        <f t="shared" si="86"/>
        <v>{2,16568570}</v>
      </c>
      <c r="H514" t="str">
        <f t="shared" si="87"/>
        <v>{3,16568570}</v>
      </c>
      <c r="I514" t="str">
        <f t="shared" si="88"/>
        <v>{{1,16568570}|{2,16568570}|{3,16568570}}</v>
      </c>
      <c r="L514">
        <v>10616</v>
      </c>
      <c r="M514" t="str">
        <f t="shared" si="89"/>
        <v>{4,10616}</v>
      </c>
      <c r="N514" t="str">
        <f t="shared" si="90"/>
        <v>{11,10616}</v>
      </c>
      <c r="O514" t="str">
        <f t="shared" si="91"/>
        <v>{5,10616}</v>
      </c>
      <c r="P514" t="str">
        <f t="shared" si="92"/>
        <v>{12,10616}</v>
      </c>
      <c r="Q514" t="str">
        <f t="shared" si="93"/>
        <v>{6,10616}</v>
      </c>
      <c r="R514" t="str">
        <f t="shared" si="94"/>
        <v>{7,10616}</v>
      </c>
      <c r="S514" t="str">
        <f t="shared" si="95"/>
        <v>{{4,10616}|{11,10616}|{5,10616}|{12,10616}|{6,10616}|{7,10616}}</v>
      </c>
    </row>
    <row r="515" spans="1:19" ht="15" x14ac:dyDescent="0.25">
      <c r="A515" s="11"/>
      <c r="B515" s="11"/>
      <c r="C515">
        <v>511</v>
      </c>
      <c r="D515" s="8">
        <v>166154.1</v>
      </c>
      <c r="E515">
        <f t="shared" si="84"/>
        <v>16615410</v>
      </c>
      <c r="F515" t="str">
        <f t="shared" si="85"/>
        <v>{1,16615410}</v>
      </c>
      <c r="G515" t="str">
        <f t="shared" si="86"/>
        <v>{2,16615410}</v>
      </c>
      <c r="H515" t="str">
        <f t="shared" si="87"/>
        <v>{3,16615410}</v>
      </c>
      <c r="I515" t="str">
        <f t="shared" si="88"/>
        <v>{{1,16615410}|{2,16615410}|{3,16615410}}</v>
      </c>
      <c r="L515">
        <v>10656</v>
      </c>
      <c r="M515" t="str">
        <f t="shared" si="89"/>
        <v>{4,10656}</v>
      </c>
      <c r="N515" t="str">
        <f t="shared" si="90"/>
        <v>{11,10656}</v>
      </c>
      <c r="O515" t="str">
        <f t="shared" si="91"/>
        <v>{5,10656}</v>
      </c>
      <c r="P515" t="str">
        <f t="shared" si="92"/>
        <v>{12,10656}</v>
      </c>
      <c r="Q515" t="str">
        <f t="shared" si="93"/>
        <v>{6,10656}</v>
      </c>
      <c r="R515" t="str">
        <f t="shared" si="94"/>
        <v>{7,10656}</v>
      </c>
      <c r="S515" t="str">
        <f t="shared" si="95"/>
        <v>{{4,10656}|{11,10656}|{5,10656}|{12,10656}|{6,10656}|{7,10656}}</v>
      </c>
    </row>
    <row r="516" spans="1:19" ht="15" x14ac:dyDescent="0.25">
      <c r="A516" s="11"/>
      <c r="B516" s="11"/>
      <c r="C516">
        <v>512</v>
      </c>
      <c r="D516" s="8">
        <v>166623.29999999999</v>
      </c>
      <c r="E516">
        <f t="shared" si="84"/>
        <v>16662330</v>
      </c>
      <c r="F516" t="str">
        <f t="shared" si="85"/>
        <v>{1,16662330}</v>
      </c>
      <c r="G516" t="str">
        <f t="shared" si="86"/>
        <v>{2,16662330}</v>
      </c>
      <c r="H516" t="str">
        <f t="shared" si="87"/>
        <v>{3,16662330}</v>
      </c>
      <c r="I516" t="str">
        <f t="shared" si="88"/>
        <v>{{1,16662330}|{2,16662330}|{3,16662330}}</v>
      </c>
      <c r="L516">
        <v>10696</v>
      </c>
      <c r="M516" t="str">
        <f t="shared" si="89"/>
        <v>{4,10696}</v>
      </c>
      <c r="N516" t="str">
        <f t="shared" si="90"/>
        <v>{11,10696}</v>
      </c>
      <c r="O516" t="str">
        <f t="shared" si="91"/>
        <v>{5,10696}</v>
      </c>
      <c r="P516" t="str">
        <f t="shared" si="92"/>
        <v>{12,10696}</v>
      </c>
      <c r="Q516" t="str">
        <f t="shared" si="93"/>
        <v>{6,10696}</v>
      </c>
      <c r="R516" t="str">
        <f t="shared" si="94"/>
        <v>{7,10696}</v>
      </c>
      <c r="S516" t="str">
        <f t="shared" si="95"/>
        <v>{{4,10696}|{11,10696}|{5,10696}|{12,10696}|{6,10696}|{7,10696}}</v>
      </c>
    </row>
    <row r="517" spans="1:19" ht="15" x14ac:dyDescent="0.25">
      <c r="A517" s="11"/>
      <c r="B517" s="11"/>
      <c r="C517">
        <v>513</v>
      </c>
      <c r="D517" s="8">
        <v>167093.29999999999</v>
      </c>
      <c r="E517">
        <f t="shared" si="84"/>
        <v>16709330</v>
      </c>
      <c r="F517" t="str">
        <f t="shared" si="85"/>
        <v>{1,16709330}</v>
      </c>
      <c r="G517" t="str">
        <f t="shared" si="86"/>
        <v>{2,16709330}</v>
      </c>
      <c r="H517" t="str">
        <f t="shared" si="87"/>
        <v>{3,16709330}</v>
      </c>
      <c r="I517" t="str">
        <f t="shared" si="88"/>
        <v>{{1,16709330}|{2,16709330}|{3,16709330}}</v>
      </c>
      <c r="L517">
        <v>10736</v>
      </c>
      <c r="M517" t="str">
        <f t="shared" si="89"/>
        <v>{4,10736}</v>
      </c>
      <c r="N517" t="str">
        <f t="shared" si="90"/>
        <v>{11,10736}</v>
      </c>
      <c r="O517" t="str">
        <f t="shared" si="91"/>
        <v>{5,10736}</v>
      </c>
      <c r="P517" t="str">
        <f t="shared" si="92"/>
        <v>{12,10736}</v>
      </c>
      <c r="Q517" t="str">
        <f t="shared" si="93"/>
        <v>{6,10736}</v>
      </c>
      <c r="R517" t="str">
        <f t="shared" si="94"/>
        <v>{7,10736}</v>
      </c>
      <c r="S517" t="str">
        <f t="shared" si="95"/>
        <v>{{4,10736}|{11,10736}|{5,10736}|{12,10736}|{6,10736}|{7,10736}}</v>
      </c>
    </row>
    <row r="518" spans="1:19" ht="15" x14ac:dyDescent="0.25">
      <c r="A518" s="11"/>
      <c r="B518" s="11"/>
      <c r="C518">
        <v>514</v>
      </c>
      <c r="D518" s="8">
        <v>167564.1</v>
      </c>
      <c r="E518">
        <f t="shared" ref="E518:E581" si="96">INT(D518*100)</f>
        <v>16756410</v>
      </c>
      <c r="F518" t="str">
        <f t="shared" ref="F518:F581" si="97">"{"&amp;"1"&amp;","&amp;E518&amp;"}"</f>
        <v>{1,16756410}</v>
      </c>
      <c r="G518" t="str">
        <f t="shared" ref="G518:G581" si="98">"{"&amp;"2"&amp;","&amp;E518&amp;"}"</f>
        <v>{2,16756410}</v>
      </c>
      <c r="H518" t="str">
        <f t="shared" ref="H518:H581" si="99">"{"&amp;"3"&amp;","&amp;E518&amp;"}"</f>
        <v>{3,16756410}</v>
      </c>
      <c r="I518" t="str">
        <f t="shared" ref="I518:I581" si="100">"{"&amp;F518&amp;"|"&amp;G518&amp;"|"&amp;H518&amp;"}"</f>
        <v>{{1,16756410}|{2,16756410}|{3,16756410}}</v>
      </c>
      <c r="L518">
        <v>10776</v>
      </c>
      <c r="M518" t="str">
        <f t="shared" ref="M518:M581" si="101">"{"&amp;"4"&amp;","&amp;L518&amp;"}"</f>
        <v>{4,10776}</v>
      </c>
      <c r="N518" t="str">
        <f t="shared" ref="N518:N581" si="102">"{"&amp;"11"&amp;","&amp;L518&amp;"}"</f>
        <v>{11,10776}</v>
      </c>
      <c r="O518" t="str">
        <f t="shared" ref="O518:O581" si="103">"{"&amp;"5"&amp;","&amp;L518&amp;"}"</f>
        <v>{5,10776}</v>
      </c>
      <c r="P518" t="str">
        <f t="shared" ref="P518:P581" si="104">"{"&amp;"12"&amp;","&amp;L518&amp;"}"</f>
        <v>{12,10776}</v>
      </c>
      <c r="Q518" t="str">
        <f t="shared" ref="Q518:Q581" si="105">"{"&amp;"6"&amp;","&amp;L518&amp;"}"</f>
        <v>{6,10776}</v>
      </c>
      <c r="R518" t="str">
        <f t="shared" ref="R518:R581" si="106">"{"&amp;"7"&amp;","&amp;L518&amp;"}"</f>
        <v>{7,10776}</v>
      </c>
      <c r="S518" t="str">
        <f t="shared" ref="S518:S581" si="107">"{"&amp;M518&amp;"|"&amp;N518&amp;"|"&amp;O518&amp;"|"&amp;P518&amp;"|"&amp;Q518&amp;"|"&amp;R518&amp;"}"</f>
        <v>{{4,10776}|{11,10776}|{5,10776}|{12,10776}|{6,10776}|{7,10776}}</v>
      </c>
    </row>
    <row r="519" spans="1:19" ht="15" x14ac:dyDescent="0.25">
      <c r="A519" s="11"/>
      <c r="B519" s="11"/>
      <c r="C519">
        <v>515</v>
      </c>
      <c r="D519" s="8">
        <v>168035.69999999998</v>
      </c>
      <c r="E519">
        <f t="shared" si="96"/>
        <v>16803570</v>
      </c>
      <c r="F519" t="str">
        <f t="shared" si="97"/>
        <v>{1,16803570}</v>
      </c>
      <c r="G519" t="str">
        <f t="shared" si="98"/>
        <v>{2,16803570}</v>
      </c>
      <c r="H519" t="str">
        <f t="shared" si="99"/>
        <v>{3,16803570}</v>
      </c>
      <c r="I519" t="str">
        <f t="shared" si="100"/>
        <v>{{1,16803570}|{2,16803570}|{3,16803570}}</v>
      </c>
      <c r="L519">
        <v>10816</v>
      </c>
      <c r="M519" t="str">
        <f t="shared" si="101"/>
        <v>{4,10816}</v>
      </c>
      <c r="N519" t="str">
        <f t="shared" si="102"/>
        <v>{11,10816}</v>
      </c>
      <c r="O519" t="str">
        <f t="shared" si="103"/>
        <v>{5,10816}</v>
      </c>
      <c r="P519" t="str">
        <f t="shared" si="104"/>
        <v>{12,10816}</v>
      </c>
      <c r="Q519" t="str">
        <f t="shared" si="105"/>
        <v>{6,10816}</v>
      </c>
      <c r="R519" t="str">
        <f t="shared" si="106"/>
        <v>{7,10816}</v>
      </c>
      <c r="S519" t="str">
        <f t="shared" si="107"/>
        <v>{{4,10816}|{11,10816}|{5,10816}|{12,10816}|{6,10816}|{7,10816}}</v>
      </c>
    </row>
    <row r="520" spans="1:19" ht="15" x14ac:dyDescent="0.25">
      <c r="A520" s="11"/>
      <c r="B520" s="11"/>
      <c r="C520">
        <v>516</v>
      </c>
      <c r="D520" s="8">
        <v>168508.1</v>
      </c>
      <c r="E520">
        <f t="shared" si="96"/>
        <v>16850810</v>
      </c>
      <c r="F520" t="str">
        <f t="shared" si="97"/>
        <v>{1,16850810}</v>
      </c>
      <c r="G520" t="str">
        <f t="shared" si="98"/>
        <v>{2,16850810}</v>
      </c>
      <c r="H520" t="str">
        <f t="shared" si="99"/>
        <v>{3,16850810}</v>
      </c>
      <c r="I520" t="str">
        <f t="shared" si="100"/>
        <v>{{1,16850810}|{2,16850810}|{3,16850810}}</v>
      </c>
      <c r="L520">
        <v>10856</v>
      </c>
      <c r="M520" t="str">
        <f t="shared" si="101"/>
        <v>{4,10856}</v>
      </c>
      <c r="N520" t="str">
        <f t="shared" si="102"/>
        <v>{11,10856}</v>
      </c>
      <c r="O520" t="str">
        <f t="shared" si="103"/>
        <v>{5,10856}</v>
      </c>
      <c r="P520" t="str">
        <f t="shared" si="104"/>
        <v>{12,10856}</v>
      </c>
      <c r="Q520" t="str">
        <f t="shared" si="105"/>
        <v>{6,10856}</v>
      </c>
      <c r="R520" t="str">
        <f t="shared" si="106"/>
        <v>{7,10856}</v>
      </c>
      <c r="S520" t="str">
        <f t="shared" si="107"/>
        <v>{{4,10856}|{11,10856}|{5,10856}|{12,10856}|{6,10856}|{7,10856}}</v>
      </c>
    </row>
    <row r="521" spans="1:19" ht="15" x14ac:dyDescent="0.25">
      <c r="A521" s="11"/>
      <c r="B521" s="11"/>
      <c r="C521">
        <v>517</v>
      </c>
      <c r="D521" s="8">
        <v>168981.3</v>
      </c>
      <c r="E521">
        <f t="shared" si="96"/>
        <v>16898130</v>
      </c>
      <c r="F521" t="str">
        <f t="shared" si="97"/>
        <v>{1,16898130}</v>
      </c>
      <c r="G521" t="str">
        <f t="shared" si="98"/>
        <v>{2,16898130}</v>
      </c>
      <c r="H521" t="str">
        <f t="shared" si="99"/>
        <v>{3,16898130}</v>
      </c>
      <c r="I521" t="str">
        <f t="shared" si="100"/>
        <v>{{1,16898130}|{2,16898130}|{3,16898130}}</v>
      </c>
      <c r="L521">
        <v>10896</v>
      </c>
      <c r="M521" t="str">
        <f t="shared" si="101"/>
        <v>{4,10896}</v>
      </c>
      <c r="N521" t="str">
        <f t="shared" si="102"/>
        <v>{11,10896}</v>
      </c>
      <c r="O521" t="str">
        <f t="shared" si="103"/>
        <v>{5,10896}</v>
      </c>
      <c r="P521" t="str">
        <f t="shared" si="104"/>
        <v>{12,10896}</v>
      </c>
      <c r="Q521" t="str">
        <f t="shared" si="105"/>
        <v>{6,10896}</v>
      </c>
      <c r="R521" t="str">
        <f t="shared" si="106"/>
        <v>{7,10896}</v>
      </c>
      <c r="S521" t="str">
        <f t="shared" si="107"/>
        <v>{{4,10896}|{11,10896}|{5,10896}|{12,10896}|{6,10896}|{7,10896}}</v>
      </c>
    </row>
    <row r="522" spans="1:19" ht="15" x14ac:dyDescent="0.25">
      <c r="A522" s="11"/>
      <c r="B522" s="11"/>
      <c r="C522">
        <v>518</v>
      </c>
      <c r="D522" s="8">
        <v>169455.3</v>
      </c>
      <c r="E522">
        <f t="shared" si="96"/>
        <v>16945530</v>
      </c>
      <c r="F522" t="str">
        <f t="shared" si="97"/>
        <v>{1,16945530}</v>
      </c>
      <c r="G522" t="str">
        <f t="shared" si="98"/>
        <v>{2,16945530}</v>
      </c>
      <c r="H522" t="str">
        <f t="shared" si="99"/>
        <v>{3,16945530}</v>
      </c>
      <c r="I522" t="str">
        <f t="shared" si="100"/>
        <v>{{1,16945530}|{2,16945530}|{3,16945530}}</v>
      </c>
      <c r="L522">
        <v>10936</v>
      </c>
      <c r="M522" t="str">
        <f t="shared" si="101"/>
        <v>{4,10936}</v>
      </c>
      <c r="N522" t="str">
        <f t="shared" si="102"/>
        <v>{11,10936}</v>
      </c>
      <c r="O522" t="str">
        <f t="shared" si="103"/>
        <v>{5,10936}</v>
      </c>
      <c r="P522" t="str">
        <f t="shared" si="104"/>
        <v>{12,10936}</v>
      </c>
      <c r="Q522" t="str">
        <f t="shared" si="105"/>
        <v>{6,10936}</v>
      </c>
      <c r="R522" t="str">
        <f t="shared" si="106"/>
        <v>{7,10936}</v>
      </c>
      <c r="S522" t="str">
        <f t="shared" si="107"/>
        <v>{{4,10936}|{11,10936}|{5,10936}|{12,10936}|{6,10936}|{7,10936}}</v>
      </c>
    </row>
    <row r="523" spans="1:19" ht="15" x14ac:dyDescent="0.25">
      <c r="A523" s="11"/>
      <c r="B523" s="11"/>
      <c r="C523">
        <v>519</v>
      </c>
      <c r="D523" s="8">
        <v>169930.1</v>
      </c>
      <c r="E523">
        <f t="shared" si="96"/>
        <v>16993010</v>
      </c>
      <c r="F523" t="str">
        <f t="shared" si="97"/>
        <v>{1,16993010}</v>
      </c>
      <c r="G523" t="str">
        <f t="shared" si="98"/>
        <v>{2,16993010}</v>
      </c>
      <c r="H523" t="str">
        <f t="shared" si="99"/>
        <v>{3,16993010}</v>
      </c>
      <c r="I523" t="str">
        <f t="shared" si="100"/>
        <v>{{1,16993010}|{2,16993010}|{3,16993010}}</v>
      </c>
      <c r="L523">
        <v>10976</v>
      </c>
      <c r="M523" t="str">
        <f t="shared" si="101"/>
        <v>{4,10976}</v>
      </c>
      <c r="N523" t="str">
        <f t="shared" si="102"/>
        <v>{11,10976}</v>
      </c>
      <c r="O523" t="str">
        <f t="shared" si="103"/>
        <v>{5,10976}</v>
      </c>
      <c r="P523" t="str">
        <f t="shared" si="104"/>
        <v>{12,10976}</v>
      </c>
      <c r="Q523" t="str">
        <f t="shared" si="105"/>
        <v>{6,10976}</v>
      </c>
      <c r="R523" t="str">
        <f t="shared" si="106"/>
        <v>{7,10976}</v>
      </c>
      <c r="S523" t="str">
        <f t="shared" si="107"/>
        <v>{{4,10976}|{11,10976}|{5,10976}|{12,10976}|{6,10976}|{7,10976}}</v>
      </c>
    </row>
    <row r="524" spans="1:19" ht="15" x14ac:dyDescent="0.25">
      <c r="A524" s="11"/>
      <c r="B524" s="11"/>
      <c r="C524">
        <v>520</v>
      </c>
      <c r="D524" s="8">
        <v>170405.69999999998</v>
      </c>
      <c r="E524">
        <f t="shared" si="96"/>
        <v>17040570</v>
      </c>
      <c r="F524" t="str">
        <f t="shared" si="97"/>
        <v>{1,17040570}</v>
      </c>
      <c r="G524" t="str">
        <f t="shared" si="98"/>
        <v>{2,17040570}</v>
      </c>
      <c r="H524" t="str">
        <f t="shared" si="99"/>
        <v>{3,17040570}</v>
      </c>
      <c r="I524" t="str">
        <f t="shared" si="100"/>
        <v>{{1,17040570}|{2,17040570}|{3,17040570}}</v>
      </c>
      <c r="L524">
        <v>11016</v>
      </c>
      <c r="M524" t="str">
        <f t="shared" si="101"/>
        <v>{4,11016}</v>
      </c>
      <c r="N524" t="str">
        <f t="shared" si="102"/>
        <v>{11,11016}</v>
      </c>
      <c r="O524" t="str">
        <f t="shared" si="103"/>
        <v>{5,11016}</v>
      </c>
      <c r="P524" t="str">
        <f t="shared" si="104"/>
        <v>{12,11016}</v>
      </c>
      <c r="Q524" t="str">
        <f t="shared" si="105"/>
        <v>{6,11016}</v>
      </c>
      <c r="R524" t="str">
        <f t="shared" si="106"/>
        <v>{7,11016}</v>
      </c>
      <c r="S524" t="str">
        <f t="shared" si="107"/>
        <v>{{4,11016}|{11,11016}|{5,11016}|{12,11016}|{6,11016}|{7,11016}}</v>
      </c>
    </row>
    <row r="525" spans="1:19" ht="15" x14ac:dyDescent="0.25">
      <c r="A525" s="11"/>
      <c r="B525" s="11"/>
      <c r="C525">
        <v>521</v>
      </c>
      <c r="D525" s="9">
        <v>173107</v>
      </c>
      <c r="E525">
        <f t="shared" si="96"/>
        <v>17310700</v>
      </c>
      <c r="F525" t="str">
        <f t="shared" si="97"/>
        <v>{1,17310700}</v>
      </c>
      <c r="G525" t="str">
        <f t="shared" si="98"/>
        <v>{2,17310700}</v>
      </c>
      <c r="H525" t="str">
        <f t="shared" si="99"/>
        <v>{3,17310700}</v>
      </c>
      <c r="I525" t="str">
        <f t="shared" si="100"/>
        <v>{{1,17310700}|{2,17310700}|{3,17310700}}</v>
      </c>
      <c r="L525">
        <v>11056</v>
      </c>
      <c r="M525" t="str">
        <f t="shared" si="101"/>
        <v>{4,11056}</v>
      </c>
      <c r="N525" t="str">
        <f t="shared" si="102"/>
        <v>{11,11056}</v>
      </c>
      <c r="O525" t="str">
        <f t="shared" si="103"/>
        <v>{5,11056}</v>
      </c>
      <c r="P525" t="str">
        <f t="shared" si="104"/>
        <v>{12,11056}</v>
      </c>
      <c r="Q525" t="str">
        <f t="shared" si="105"/>
        <v>{6,11056}</v>
      </c>
      <c r="R525" t="str">
        <f t="shared" si="106"/>
        <v>{7,11056}</v>
      </c>
      <c r="S525" t="str">
        <f t="shared" si="107"/>
        <v>{{4,11056}|{11,11056}|{5,11056}|{12,11056}|{6,11056}|{7,11056}}</v>
      </c>
    </row>
    <row r="526" spans="1:19" ht="15" x14ac:dyDescent="0.25">
      <c r="A526" s="11"/>
      <c r="B526" s="11"/>
      <c r="C526">
        <v>522</v>
      </c>
      <c r="D526" s="8">
        <v>173584.2</v>
      </c>
      <c r="E526">
        <f t="shared" si="96"/>
        <v>17358420</v>
      </c>
      <c r="F526" t="str">
        <f t="shared" si="97"/>
        <v>{1,17358420}</v>
      </c>
      <c r="G526" t="str">
        <f t="shared" si="98"/>
        <v>{2,17358420}</v>
      </c>
      <c r="H526" t="str">
        <f t="shared" si="99"/>
        <v>{3,17358420}</v>
      </c>
      <c r="I526" t="str">
        <f t="shared" si="100"/>
        <v>{{1,17358420}|{2,17358420}|{3,17358420}}</v>
      </c>
      <c r="L526">
        <v>11096</v>
      </c>
      <c r="M526" t="str">
        <f t="shared" si="101"/>
        <v>{4,11096}</v>
      </c>
      <c r="N526" t="str">
        <f t="shared" si="102"/>
        <v>{11,11096}</v>
      </c>
      <c r="O526" t="str">
        <f t="shared" si="103"/>
        <v>{5,11096}</v>
      </c>
      <c r="P526" t="str">
        <f t="shared" si="104"/>
        <v>{12,11096}</v>
      </c>
      <c r="Q526" t="str">
        <f t="shared" si="105"/>
        <v>{6,11096}</v>
      </c>
      <c r="R526" t="str">
        <f t="shared" si="106"/>
        <v>{7,11096}</v>
      </c>
      <c r="S526" t="str">
        <f t="shared" si="107"/>
        <v>{{4,11096}|{11,11096}|{5,11096}|{12,11096}|{6,11096}|{7,11096}}</v>
      </c>
    </row>
    <row r="527" spans="1:19" ht="15" x14ac:dyDescent="0.25">
      <c r="A527" s="11"/>
      <c r="B527" s="11"/>
      <c r="C527">
        <v>523</v>
      </c>
      <c r="D527" s="8">
        <v>174062.2</v>
      </c>
      <c r="E527">
        <f t="shared" si="96"/>
        <v>17406220</v>
      </c>
      <c r="F527" t="str">
        <f t="shared" si="97"/>
        <v>{1,17406220}</v>
      </c>
      <c r="G527" t="str">
        <f t="shared" si="98"/>
        <v>{2,17406220}</v>
      </c>
      <c r="H527" t="str">
        <f t="shared" si="99"/>
        <v>{3,17406220}</v>
      </c>
      <c r="I527" t="str">
        <f t="shared" si="100"/>
        <v>{{1,17406220}|{2,17406220}|{3,17406220}}</v>
      </c>
      <c r="L527">
        <v>11136</v>
      </c>
      <c r="M527" t="str">
        <f t="shared" si="101"/>
        <v>{4,11136}</v>
      </c>
      <c r="N527" t="str">
        <f t="shared" si="102"/>
        <v>{11,11136}</v>
      </c>
      <c r="O527" t="str">
        <f t="shared" si="103"/>
        <v>{5,11136}</v>
      </c>
      <c r="P527" t="str">
        <f t="shared" si="104"/>
        <v>{12,11136}</v>
      </c>
      <c r="Q527" t="str">
        <f t="shared" si="105"/>
        <v>{6,11136}</v>
      </c>
      <c r="R527" t="str">
        <f t="shared" si="106"/>
        <v>{7,11136}</v>
      </c>
      <c r="S527" t="str">
        <f t="shared" si="107"/>
        <v>{{4,11136}|{11,11136}|{5,11136}|{12,11136}|{6,11136}|{7,11136}}</v>
      </c>
    </row>
    <row r="528" spans="1:19" ht="15" x14ac:dyDescent="0.25">
      <c r="A528" s="11"/>
      <c r="B528" s="11"/>
      <c r="C528">
        <v>524</v>
      </c>
      <c r="D528" s="8">
        <v>174541</v>
      </c>
      <c r="E528">
        <f t="shared" si="96"/>
        <v>17454100</v>
      </c>
      <c r="F528" t="str">
        <f t="shared" si="97"/>
        <v>{1,17454100}</v>
      </c>
      <c r="G528" t="str">
        <f t="shared" si="98"/>
        <v>{2,17454100}</v>
      </c>
      <c r="H528" t="str">
        <f t="shared" si="99"/>
        <v>{3,17454100}</v>
      </c>
      <c r="I528" t="str">
        <f t="shared" si="100"/>
        <v>{{1,17454100}|{2,17454100}|{3,17454100}}</v>
      </c>
      <c r="L528">
        <v>11176</v>
      </c>
      <c r="M528" t="str">
        <f t="shared" si="101"/>
        <v>{4,11176}</v>
      </c>
      <c r="N528" t="str">
        <f t="shared" si="102"/>
        <v>{11,11176}</v>
      </c>
      <c r="O528" t="str">
        <f t="shared" si="103"/>
        <v>{5,11176}</v>
      </c>
      <c r="P528" t="str">
        <f t="shared" si="104"/>
        <v>{12,11176}</v>
      </c>
      <c r="Q528" t="str">
        <f t="shared" si="105"/>
        <v>{6,11176}</v>
      </c>
      <c r="R528" t="str">
        <f t="shared" si="106"/>
        <v>{7,11176}</v>
      </c>
      <c r="S528" t="str">
        <f t="shared" si="107"/>
        <v>{{4,11176}|{11,11176}|{5,11176}|{12,11176}|{6,11176}|{7,11176}}</v>
      </c>
    </row>
    <row r="529" spans="1:19" ht="15" x14ac:dyDescent="0.25">
      <c r="A529" s="11"/>
      <c r="B529" s="11"/>
      <c r="C529">
        <v>525</v>
      </c>
      <c r="D529" s="8">
        <v>175020.59999999998</v>
      </c>
      <c r="E529">
        <f t="shared" si="96"/>
        <v>17502060</v>
      </c>
      <c r="F529" t="str">
        <f t="shared" si="97"/>
        <v>{1,17502060}</v>
      </c>
      <c r="G529" t="str">
        <f t="shared" si="98"/>
        <v>{2,17502060}</v>
      </c>
      <c r="H529" t="str">
        <f t="shared" si="99"/>
        <v>{3,17502060}</v>
      </c>
      <c r="I529" t="str">
        <f t="shared" si="100"/>
        <v>{{1,17502060}|{2,17502060}|{3,17502060}}</v>
      </c>
      <c r="L529">
        <v>11216</v>
      </c>
      <c r="M529" t="str">
        <f t="shared" si="101"/>
        <v>{4,11216}</v>
      </c>
      <c r="N529" t="str">
        <f t="shared" si="102"/>
        <v>{11,11216}</v>
      </c>
      <c r="O529" t="str">
        <f t="shared" si="103"/>
        <v>{5,11216}</v>
      </c>
      <c r="P529" t="str">
        <f t="shared" si="104"/>
        <v>{12,11216}</v>
      </c>
      <c r="Q529" t="str">
        <f t="shared" si="105"/>
        <v>{6,11216}</v>
      </c>
      <c r="R529" t="str">
        <f t="shared" si="106"/>
        <v>{7,11216}</v>
      </c>
      <c r="S529" t="str">
        <f t="shared" si="107"/>
        <v>{{4,11216}|{11,11216}|{5,11216}|{12,11216}|{6,11216}|{7,11216}}</v>
      </c>
    </row>
    <row r="530" spans="1:19" ht="15" x14ac:dyDescent="0.25">
      <c r="A530" s="11"/>
      <c r="B530" s="11"/>
      <c r="C530">
        <v>526</v>
      </c>
      <c r="D530" s="8">
        <v>175501</v>
      </c>
      <c r="E530">
        <f t="shared" si="96"/>
        <v>17550100</v>
      </c>
      <c r="F530" t="str">
        <f t="shared" si="97"/>
        <v>{1,17550100}</v>
      </c>
      <c r="G530" t="str">
        <f t="shared" si="98"/>
        <v>{2,17550100}</v>
      </c>
      <c r="H530" t="str">
        <f t="shared" si="99"/>
        <v>{3,17550100}</v>
      </c>
      <c r="I530" t="str">
        <f t="shared" si="100"/>
        <v>{{1,17550100}|{2,17550100}|{3,17550100}}</v>
      </c>
      <c r="L530">
        <v>11256</v>
      </c>
      <c r="M530" t="str">
        <f t="shared" si="101"/>
        <v>{4,11256}</v>
      </c>
      <c r="N530" t="str">
        <f t="shared" si="102"/>
        <v>{11,11256}</v>
      </c>
      <c r="O530" t="str">
        <f t="shared" si="103"/>
        <v>{5,11256}</v>
      </c>
      <c r="P530" t="str">
        <f t="shared" si="104"/>
        <v>{12,11256}</v>
      </c>
      <c r="Q530" t="str">
        <f t="shared" si="105"/>
        <v>{6,11256}</v>
      </c>
      <c r="R530" t="str">
        <f t="shared" si="106"/>
        <v>{7,11256}</v>
      </c>
      <c r="S530" t="str">
        <f t="shared" si="107"/>
        <v>{{4,11256}|{11,11256}|{5,11256}|{12,11256}|{6,11256}|{7,11256}}</v>
      </c>
    </row>
    <row r="531" spans="1:19" ht="15" x14ac:dyDescent="0.25">
      <c r="A531" s="11"/>
      <c r="B531" s="11"/>
      <c r="C531">
        <v>527</v>
      </c>
      <c r="D531" s="8">
        <v>175982.2</v>
      </c>
      <c r="E531">
        <f t="shared" si="96"/>
        <v>17598220</v>
      </c>
      <c r="F531" t="str">
        <f t="shared" si="97"/>
        <v>{1,17598220}</v>
      </c>
      <c r="G531" t="str">
        <f t="shared" si="98"/>
        <v>{2,17598220}</v>
      </c>
      <c r="H531" t="str">
        <f t="shared" si="99"/>
        <v>{3,17598220}</v>
      </c>
      <c r="I531" t="str">
        <f t="shared" si="100"/>
        <v>{{1,17598220}|{2,17598220}|{3,17598220}}</v>
      </c>
      <c r="L531">
        <v>11296</v>
      </c>
      <c r="M531" t="str">
        <f t="shared" si="101"/>
        <v>{4,11296}</v>
      </c>
      <c r="N531" t="str">
        <f t="shared" si="102"/>
        <v>{11,11296}</v>
      </c>
      <c r="O531" t="str">
        <f t="shared" si="103"/>
        <v>{5,11296}</v>
      </c>
      <c r="P531" t="str">
        <f t="shared" si="104"/>
        <v>{12,11296}</v>
      </c>
      <c r="Q531" t="str">
        <f t="shared" si="105"/>
        <v>{6,11296}</v>
      </c>
      <c r="R531" t="str">
        <f t="shared" si="106"/>
        <v>{7,11296}</v>
      </c>
      <c r="S531" t="str">
        <f t="shared" si="107"/>
        <v>{{4,11296}|{11,11296}|{5,11296}|{12,11296}|{6,11296}|{7,11296}}</v>
      </c>
    </row>
    <row r="532" spans="1:19" ht="15" x14ac:dyDescent="0.25">
      <c r="A532" s="11"/>
      <c r="B532" s="11"/>
      <c r="C532">
        <v>528</v>
      </c>
      <c r="D532" s="8">
        <v>176464.2</v>
      </c>
      <c r="E532">
        <f t="shared" si="96"/>
        <v>17646420</v>
      </c>
      <c r="F532" t="str">
        <f t="shared" si="97"/>
        <v>{1,17646420}</v>
      </c>
      <c r="G532" t="str">
        <f t="shared" si="98"/>
        <v>{2,17646420}</v>
      </c>
      <c r="H532" t="str">
        <f t="shared" si="99"/>
        <v>{3,17646420}</v>
      </c>
      <c r="I532" t="str">
        <f t="shared" si="100"/>
        <v>{{1,17646420}|{2,17646420}|{3,17646420}}</v>
      </c>
      <c r="L532">
        <v>11336</v>
      </c>
      <c r="M532" t="str">
        <f t="shared" si="101"/>
        <v>{4,11336}</v>
      </c>
      <c r="N532" t="str">
        <f t="shared" si="102"/>
        <v>{11,11336}</v>
      </c>
      <c r="O532" t="str">
        <f t="shared" si="103"/>
        <v>{5,11336}</v>
      </c>
      <c r="P532" t="str">
        <f t="shared" si="104"/>
        <v>{12,11336}</v>
      </c>
      <c r="Q532" t="str">
        <f t="shared" si="105"/>
        <v>{6,11336}</v>
      </c>
      <c r="R532" t="str">
        <f t="shared" si="106"/>
        <v>{7,11336}</v>
      </c>
      <c r="S532" t="str">
        <f t="shared" si="107"/>
        <v>{{4,11336}|{11,11336}|{5,11336}|{12,11336}|{6,11336}|{7,11336}}</v>
      </c>
    </row>
    <row r="533" spans="1:19" ht="15" x14ac:dyDescent="0.25">
      <c r="A533" s="11"/>
      <c r="B533" s="11"/>
      <c r="C533">
        <v>529</v>
      </c>
      <c r="D533" s="8">
        <v>176947</v>
      </c>
      <c r="E533">
        <f t="shared" si="96"/>
        <v>17694700</v>
      </c>
      <c r="F533" t="str">
        <f t="shared" si="97"/>
        <v>{1,17694700}</v>
      </c>
      <c r="G533" t="str">
        <f t="shared" si="98"/>
        <v>{2,17694700}</v>
      </c>
      <c r="H533" t="str">
        <f t="shared" si="99"/>
        <v>{3,17694700}</v>
      </c>
      <c r="I533" t="str">
        <f t="shared" si="100"/>
        <v>{{1,17694700}|{2,17694700}|{3,17694700}}</v>
      </c>
      <c r="L533">
        <v>11376</v>
      </c>
      <c r="M533" t="str">
        <f t="shared" si="101"/>
        <v>{4,11376}</v>
      </c>
      <c r="N533" t="str">
        <f t="shared" si="102"/>
        <v>{11,11376}</v>
      </c>
      <c r="O533" t="str">
        <f t="shared" si="103"/>
        <v>{5,11376}</v>
      </c>
      <c r="P533" t="str">
        <f t="shared" si="104"/>
        <v>{12,11376}</v>
      </c>
      <c r="Q533" t="str">
        <f t="shared" si="105"/>
        <v>{6,11376}</v>
      </c>
      <c r="R533" t="str">
        <f t="shared" si="106"/>
        <v>{7,11376}</v>
      </c>
      <c r="S533" t="str">
        <f t="shared" si="107"/>
        <v>{{4,11376}|{11,11376}|{5,11376}|{12,11376}|{6,11376}|{7,11376}}</v>
      </c>
    </row>
    <row r="534" spans="1:19" ht="15" x14ac:dyDescent="0.25">
      <c r="A534" s="11"/>
      <c r="B534" s="11"/>
      <c r="C534">
        <v>530</v>
      </c>
      <c r="D534" s="8">
        <v>177430.59999999998</v>
      </c>
      <c r="E534">
        <f t="shared" si="96"/>
        <v>17743060</v>
      </c>
      <c r="F534" t="str">
        <f t="shared" si="97"/>
        <v>{1,17743060}</v>
      </c>
      <c r="G534" t="str">
        <f t="shared" si="98"/>
        <v>{2,17743060}</v>
      </c>
      <c r="H534" t="str">
        <f t="shared" si="99"/>
        <v>{3,17743060}</v>
      </c>
      <c r="I534" t="str">
        <f t="shared" si="100"/>
        <v>{{1,17743060}|{2,17743060}|{3,17743060}}</v>
      </c>
      <c r="L534">
        <v>11416</v>
      </c>
      <c r="M534" t="str">
        <f t="shared" si="101"/>
        <v>{4,11416}</v>
      </c>
      <c r="N534" t="str">
        <f t="shared" si="102"/>
        <v>{11,11416}</v>
      </c>
      <c r="O534" t="str">
        <f t="shared" si="103"/>
        <v>{5,11416}</v>
      </c>
      <c r="P534" t="str">
        <f t="shared" si="104"/>
        <v>{12,11416}</v>
      </c>
      <c r="Q534" t="str">
        <f t="shared" si="105"/>
        <v>{6,11416}</v>
      </c>
      <c r="R534" t="str">
        <f t="shared" si="106"/>
        <v>{7,11416}</v>
      </c>
      <c r="S534" t="str">
        <f t="shared" si="107"/>
        <v>{{4,11416}|{11,11416}|{5,11416}|{12,11416}|{6,11416}|{7,11416}}</v>
      </c>
    </row>
    <row r="535" spans="1:19" ht="15" x14ac:dyDescent="0.25">
      <c r="A535" s="11"/>
      <c r="B535" s="11"/>
      <c r="C535">
        <v>531</v>
      </c>
      <c r="D535" s="8">
        <v>177915</v>
      </c>
      <c r="E535">
        <f t="shared" si="96"/>
        <v>17791500</v>
      </c>
      <c r="F535" t="str">
        <f t="shared" si="97"/>
        <v>{1,17791500}</v>
      </c>
      <c r="G535" t="str">
        <f t="shared" si="98"/>
        <v>{2,17791500}</v>
      </c>
      <c r="H535" t="str">
        <f t="shared" si="99"/>
        <v>{3,17791500}</v>
      </c>
      <c r="I535" t="str">
        <f t="shared" si="100"/>
        <v>{{1,17791500}|{2,17791500}|{3,17791500}}</v>
      </c>
      <c r="L535">
        <v>11456</v>
      </c>
      <c r="M535" t="str">
        <f t="shared" si="101"/>
        <v>{4,11456}</v>
      </c>
      <c r="N535" t="str">
        <f t="shared" si="102"/>
        <v>{11,11456}</v>
      </c>
      <c r="O535" t="str">
        <f t="shared" si="103"/>
        <v>{5,11456}</v>
      </c>
      <c r="P535" t="str">
        <f t="shared" si="104"/>
        <v>{12,11456}</v>
      </c>
      <c r="Q535" t="str">
        <f t="shared" si="105"/>
        <v>{6,11456}</v>
      </c>
      <c r="R535" t="str">
        <f t="shared" si="106"/>
        <v>{7,11456}</v>
      </c>
      <c r="S535" t="str">
        <f t="shared" si="107"/>
        <v>{{4,11456}|{11,11456}|{5,11456}|{12,11456}|{6,11456}|{7,11456}}</v>
      </c>
    </row>
    <row r="536" spans="1:19" ht="15" x14ac:dyDescent="0.25">
      <c r="A536" s="11"/>
      <c r="B536" s="11"/>
      <c r="C536">
        <v>532</v>
      </c>
      <c r="D536" s="8">
        <v>178400.2</v>
      </c>
      <c r="E536">
        <f t="shared" si="96"/>
        <v>17840020</v>
      </c>
      <c r="F536" t="str">
        <f t="shared" si="97"/>
        <v>{1,17840020}</v>
      </c>
      <c r="G536" t="str">
        <f t="shared" si="98"/>
        <v>{2,17840020}</v>
      </c>
      <c r="H536" t="str">
        <f t="shared" si="99"/>
        <v>{3,17840020}</v>
      </c>
      <c r="I536" t="str">
        <f t="shared" si="100"/>
        <v>{{1,17840020}|{2,17840020}|{3,17840020}}</v>
      </c>
      <c r="L536">
        <v>11496</v>
      </c>
      <c r="M536" t="str">
        <f t="shared" si="101"/>
        <v>{4,11496}</v>
      </c>
      <c r="N536" t="str">
        <f t="shared" si="102"/>
        <v>{11,11496}</v>
      </c>
      <c r="O536" t="str">
        <f t="shared" si="103"/>
        <v>{5,11496}</v>
      </c>
      <c r="P536" t="str">
        <f t="shared" si="104"/>
        <v>{12,11496}</v>
      </c>
      <c r="Q536" t="str">
        <f t="shared" si="105"/>
        <v>{6,11496}</v>
      </c>
      <c r="R536" t="str">
        <f t="shared" si="106"/>
        <v>{7,11496}</v>
      </c>
      <c r="S536" t="str">
        <f t="shared" si="107"/>
        <v>{{4,11496}|{11,11496}|{5,11496}|{12,11496}|{6,11496}|{7,11496}}</v>
      </c>
    </row>
    <row r="537" spans="1:19" ht="15" x14ac:dyDescent="0.25">
      <c r="A537" s="11"/>
      <c r="B537" s="11"/>
      <c r="C537">
        <v>533</v>
      </c>
      <c r="D537" s="8">
        <v>178886.2</v>
      </c>
      <c r="E537">
        <f t="shared" si="96"/>
        <v>17888620</v>
      </c>
      <c r="F537" t="str">
        <f t="shared" si="97"/>
        <v>{1,17888620}</v>
      </c>
      <c r="G537" t="str">
        <f t="shared" si="98"/>
        <v>{2,17888620}</v>
      </c>
      <c r="H537" t="str">
        <f t="shared" si="99"/>
        <v>{3,17888620}</v>
      </c>
      <c r="I537" t="str">
        <f t="shared" si="100"/>
        <v>{{1,17888620}|{2,17888620}|{3,17888620}}</v>
      </c>
      <c r="L537">
        <v>11536</v>
      </c>
      <c r="M537" t="str">
        <f t="shared" si="101"/>
        <v>{4,11536}</v>
      </c>
      <c r="N537" t="str">
        <f t="shared" si="102"/>
        <v>{11,11536}</v>
      </c>
      <c r="O537" t="str">
        <f t="shared" si="103"/>
        <v>{5,11536}</v>
      </c>
      <c r="P537" t="str">
        <f t="shared" si="104"/>
        <v>{12,11536}</v>
      </c>
      <c r="Q537" t="str">
        <f t="shared" si="105"/>
        <v>{6,11536}</v>
      </c>
      <c r="R537" t="str">
        <f t="shared" si="106"/>
        <v>{7,11536}</v>
      </c>
      <c r="S537" t="str">
        <f t="shared" si="107"/>
        <v>{{4,11536}|{11,11536}|{5,11536}|{12,11536}|{6,11536}|{7,11536}}</v>
      </c>
    </row>
    <row r="538" spans="1:19" ht="15" x14ac:dyDescent="0.25">
      <c r="A538" s="11"/>
      <c r="B538" s="11"/>
      <c r="C538">
        <v>534</v>
      </c>
      <c r="D538" s="8">
        <v>179373</v>
      </c>
      <c r="E538">
        <f t="shared" si="96"/>
        <v>17937300</v>
      </c>
      <c r="F538" t="str">
        <f t="shared" si="97"/>
        <v>{1,17937300}</v>
      </c>
      <c r="G538" t="str">
        <f t="shared" si="98"/>
        <v>{2,17937300}</v>
      </c>
      <c r="H538" t="str">
        <f t="shared" si="99"/>
        <v>{3,17937300}</v>
      </c>
      <c r="I538" t="str">
        <f t="shared" si="100"/>
        <v>{{1,17937300}|{2,17937300}|{3,17937300}}</v>
      </c>
      <c r="L538">
        <v>11576</v>
      </c>
      <c r="M538" t="str">
        <f t="shared" si="101"/>
        <v>{4,11576}</v>
      </c>
      <c r="N538" t="str">
        <f t="shared" si="102"/>
        <v>{11,11576}</v>
      </c>
      <c r="O538" t="str">
        <f t="shared" si="103"/>
        <v>{5,11576}</v>
      </c>
      <c r="P538" t="str">
        <f t="shared" si="104"/>
        <v>{12,11576}</v>
      </c>
      <c r="Q538" t="str">
        <f t="shared" si="105"/>
        <v>{6,11576}</v>
      </c>
      <c r="R538" t="str">
        <f t="shared" si="106"/>
        <v>{7,11576}</v>
      </c>
      <c r="S538" t="str">
        <f t="shared" si="107"/>
        <v>{{4,11576}|{11,11576}|{5,11576}|{12,11576}|{6,11576}|{7,11576}}</v>
      </c>
    </row>
    <row r="539" spans="1:19" ht="15" x14ac:dyDescent="0.25">
      <c r="A539" s="11"/>
      <c r="B539" s="11"/>
      <c r="C539">
        <v>535</v>
      </c>
      <c r="D539" s="8">
        <v>179860.59999999998</v>
      </c>
      <c r="E539">
        <f t="shared" si="96"/>
        <v>17986060</v>
      </c>
      <c r="F539" t="str">
        <f t="shared" si="97"/>
        <v>{1,17986060}</v>
      </c>
      <c r="G539" t="str">
        <f t="shared" si="98"/>
        <v>{2,17986060}</v>
      </c>
      <c r="H539" t="str">
        <f t="shared" si="99"/>
        <v>{3,17986060}</v>
      </c>
      <c r="I539" t="str">
        <f t="shared" si="100"/>
        <v>{{1,17986060}|{2,17986060}|{3,17986060}}</v>
      </c>
      <c r="L539">
        <v>11616</v>
      </c>
      <c r="M539" t="str">
        <f t="shared" si="101"/>
        <v>{4,11616}</v>
      </c>
      <c r="N539" t="str">
        <f t="shared" si="102"/>
        <v>{11,11616}</v>
      </c>
      <c r="O539" t="str">
        <f t="shared" si="103"/>
        <v>{5,11616}</v>
      </c>
      <c r="P539" t="str">
        <f t="shared" si="104"/>
        <v>{12,11616}</v>
      </c>
      <c r="Q539" t="str">
        <f t="shared" si="105"/>
        <v>{6,11616}</v>
      </c>
      <c r="R539" t="str">
        <f t="shared" si="106"/>
        <v>{7,11616}</v>
      </c>
      <c r="S539" t="str">
        <f t="shared" si="107"/>
        <v>{{4,11616}|{11,11616}|{5,11616}|{12,11616}|{6,11616}|{7,11616}}</v>
      </c>
    </row>
    <row r="540" spans="1:19" ht="15" x14ac:dyDescent="0.25">
      <c r="A540" s="11"/>
      <c r="B540" s="11"/>
      <c r="C540">
        <v>536</v>
      </c>
      <c r="D540" s="8">
        <v>180349</v>
      </c>
      <c r="E540">
        <f t="shared" si="96"/>
        <v>18034900</v>
      </c>
      <c r="F540" t="str">
        <f t="shared" si="97"/>
        <v>{1,18034900}</v>
      </c>
      <c r="G540" t="str">
        <f t="shared" si="98"/>
        <v>{2,18034900}</v>
      </c>
      <c r="H540" t="str">
        <f t="shared" si="99"/>
        <v>{3,18034900}</v>
      </c>
      <c r="I540" t="str">
        <f t="shared" si="100"/>
        <v>{{1,18034900}|{2,18034900}|{3,18034900}}</v>
      </c>
      <c r="L540">
        <v>11656</v>
      </c>
      <c r="M540" t="str">
        <f t="shared" si="101"/>
        <v>{4,11656}</v>
      </c>
      <c r="N540" t="str">
        <f t="shared" si="102"/>
        <v>{11,11656}</v>
      </c>
      <c r="O540" t="str">
        <f t="shared" si="103"/>
        <v>{5,11656}</v>
      </c>
      <c r="P540" t="str">
        <f t="shared" si="104"/>
        <v>{12,11656}</v>
      </c>
      <c r="Q540" t="str">
        <f t="shared" si="105"/>
        <v>{6,11656}</v>
      </c>
      <c r="R540" t="str">
        <f t="shared" si="106"/>
        <v>{7,11656}</v>
      </c>
      <c r="S540" t="str">
        <f t="shared" si="107"/>
        <v>{{4,11656}|{11,11656}|{5,11656}|{12,11656}|{6,11656}|{7,11656}}</v>
      </c>
    </row>
    <row r="541" spans="1:19" ht="15" x14ac:dyDescent="0.25">
      <c r="A541" s="11"/>
      <c r="B541" s="11"/>
      <c r="C541">
        <v>537</v>
      </c>
      <c r="D541" s="8">
        <v>180838.2</v>
      </c>
      <c r="E541">
        <f t="shared" si="96"/>
        <v>18083820</v>
      </c>
      <c r="F541" t="str">
        <f t="shared" si="97"/>
        <v>{1,18083820}</v>
      </c>
      <c r="G541" t="str">
        <f t="shared" si="98"/>
        <v>{2,18083820}</v>
      </c>
      <c r="H541" t="str">
        <f t="shared" si="99"/>
        <v>{3,18083820}</v>
      </c>
      <c r="I541" t="str">
        <f t="shared" si="100"/>
        <v>{{1,18083820}|{2,18083820}|{3,18083820}}</v>
      </c>
      <c r="L541">
        <v>11696</v>
      </c>
      <c r="M541" t="str">
        <f t="shared" si="101"/>
        <v>{4,11696}</v>
      </c>
      <c r="N541" t="str">
        <f t="shared" si="102"/>
        <v>{11,11696}</v>
      </c>
      <c r="O541" t="str">
        <f t="shared" si="103"/>
        <v>{5,11696}</v>
      </c>
      <c r="P541" t="str">
        <f t="shared" si="104"/>
        <v>{12,11696}</v>
      </c>
      <c r="Q541" t="str">
        <f t="shared" si="105"/>
        <v>{6,11696}</v>
      </c>
      <c r="R541" t="str">
        <f t="shared" si="106"/>
        <v>{7,11696}</v>
      </c>
      <c r="S541" t="str">
        <f t="shared" si="107"/>
        <v>{{4,11696}|{11,11696}|{5,11696}|{12,11696}|{6,11696}|{7,11696}}</v>
      </c>
    </row>
    <row r="542" spans="1:19" ht="15" x14ac:dyDescent="0.25">
      <c r="A542" s="11"/>
      <c r="B542" s="11"/>
      <c r="C542">
        <v>538</v>
      </c>
      <c r="D542" s="8">
        <v>181328.2</v>
      </c>
      <c r="E542">
        <f t="shared" si="96"/>
        <v>18132820</v>
      </c>
      <c r="F542" t="str">
        <f t="shared" si="97"/>
        <v>{1,18132820}</v>
      </c>
      <c r="G542" t="str">
        <f t="shared" si="98"/>
        <v>{2,18132820}</v>
      </c>
      <c r="H542" t="str">
        <f t="shared" si="99"/>
        <v>{3,18132820}</v>
      </c>
      <c r="I542" t="str">
        <f t="shared" si="100"/>
        <v>{{1,18132820}|{2,18132820}|{3,18132820}}</v>
      </c>
      <c r="L542">
        <v>11736</v>
      </c>
      <c r="M542" t="str">
        <f t="shared" si="101"/>
        <v>{4,11736}</v>
      </c>
      <c r="N542" t="str">
        <f t="shared" si="102"/>
        <v>{11,11736}</v>
      </c>
      <c r="O542" t="str">
        <f t="shared" si="103"/>
        <v>{5,11736}</v>
      </c>
      <c r="P542" t="str">
        <f t="shared" si="104"/>
        <v>{12,11736}</v>
      </c>
      <c r="Q542" t="str">
        <f t="shared" si="105"/>
        <v>{6,11736}</v>
      </c>
      <c r="R542" t="str">
        <f t="shared" si="106"/>
        <v>{7,11736}</v>
      </c>
      <c r="S542" t="str">
        <f t="shared" si="107"/>
        <v>{{4,11736}|{11,11736}|{5,11736}|{12,11736}|{6,11736}|{7,11736}}</v>
      </c>
    </row>
    <row r="543" spans="1:19" ht="15" x14ac:dyDescent="0.25">
      <c r="A543" s="11"/>
      <c r="B543" s="11"/>
      <c r="C543">
        <v>539</v>
      </c>
      <c r="D543" s="8">
        <v>181819</v>
      </c>
      <c r="E543">
        <f t="shared" si="96"/>
        <v>18181900</v>
      </c>
      <c r="F543" t="str">
        <f t="shared" si="97"/>
        <v>{1,18181900}</v>
      </c>
      <c r="G543" t="str">
        <f t="shared" si="98"/>
        <v>{2,18181900}</v>
      </c>
      <c r="H543" t="str">
        <f t="shared" si="99"/>
        <v>{3,18181900}</v>
      </c>
      <c r="I543" t="str">
        <f t="shared" si="100"/>
        <v>{{1,18181900}|{2,18181900}|{3,18181900}}</v>
      </c>
      <c r="L543">
        <v>11776</v>
      </c>
      <c r="M543" t="str">
        <f t="shared" si="101"/>
        <v>{4,11776}</v>
      </c>
      <c r="N543" t="str">
        <f t="shared" si="102"/>
        <v>{11,11776}</v>
      </c>
      <c r="O543" t="str">
        <f t="shared" si="103"/>
        <v>{5,11776}</v>
      </c>
      <c r="P543" t="str">
        <f t="shared" si="104"/>
        <v>{12,11776}</v>
      </c>
      <c r="Q543" t="str">
        <f t="shared" si="105"/>
        <v>{6,11776}</v>
      </c>
      <c r="R543" t="str">
        <f t="shared" si="106"/>
        <v>{7,11776}</v>
      </c>
      <c r="S543" t="str">
        <f t="shared" si="107"/>
        <v>{{4,11776}|{11,11776}|{5,11776}|{12,11776}|{6,11776}|{7,11776}}</v>
      </c>
    </row>
    <row r="544" spans="1:19" ht="15" x14ac:dyDescent="0.25">
      <c r="A544" s="11"/>
      <c r="B544" s="11"/>
      <c r="C544">
        <v>540</v>
      </c>
      <c r="D544" s="8">
        <v>182310.59999999998</v>
      </c>
      <c r="E544">
        <f t="shared" si="96"/>
        <v>18231060</v>
      </c>
      <c r="F544" t="str">
        <f t="shared" si="97"/>
        <v>{1,18231060}</v>
      </c>
      <c r="G544" t="str">
        <f t="shared" si="98"/>
        <v>{2,18231060}</v>
      </c>
      <c r="H544" t="str">
        <f t="shared" si="99"/>
        <v>{3,18231060}</v>
      </c>
      <c r="I544" t="str">
        <f t="shared" si="100"/>
        <v>{{1,18231060}|{2,18231060}|{3,18231060}}</v>
      </c>
      <c r="L544">
        <v>11816</v>
      </c>
      <c r="M544" t="str">
        <f t="shared" si="101"/>
        <v>{4,11816}</v>
      </c>
      <c r="N544" t="str">
        <f t="shared" si="102"/>
        <v>{11,11816}</v>
      </c>
      <c r="O544" t="str">
        <f t="shared" si="103"/>
        <v>{5,11816}</v>
      </c>
      <c r="P544" t="str">
        <f t="shared" si="104"/>
        <v>{12,11816}</v>
      </c>
      <c r="Q544" t="str">
        <f t="shared" si="105"/>
        <v>{6,11816}</v>
      </c>
      <c r="R544" t="str">
        <f t="shared" si="106"/>
        <v>{7,11816}</v>
      </c>
      <c r="S544" t="str">
        <f t="shared" si="107"/>
        <v>{{4,11816}|{11,11816}|{5,11816}|{12,11816}|{6,11816}|{7,11816}}</v>
      </c>
    </row>
    <row r="545" spans="1:19" ht="15" x14ac:dyDescent="0.25">
      <c r="A545" s="11"/>
      <c r="B545" s="11"/>
      <c r="C545">
        <v>541</v>
      </c>
      <c r="D545" s="9">
        <v>185103.90000000002</v>
      </c>
      <c r="E545">
        <f t="shared" si="96"/>
        <v>18510390</v>
      </c>
      <c r="F545" t="str">
        <f t="shared" si="97"/>
        <v>{1,18510390}</v>
      </c>
      <c r="G545" t="str">
        <f t="shared" si="98"/>
        <v>{2,18510390}</v>
      </c>
      <c r="H545" t="str">
        <f t="shared" si="99"/>
        <v>{3,18510390}</v>
      </c>
      <c r="I545" t="str">
        <f t="shared" si="100"/>
        <v>{{1,18510390}|{2,18510390}|{3,18510390}}</v>
      </c>
      <c r="L545">
        <v>11856</v>
      </c>
      <c r="M545" t="str">
        <f t="shared" si="101"/>
        <v>{4,11856}</v>
      </c>
      <c r="N545" t="str">
        <f t="shared" si="102"/>
        <v>{11,11856}</v>
      </c>
      <c r="O545" t="str">
        <f t="shared" si="103"/>
        <v>{5,11856}</v>
      </c>
      <c r="P545" t="str">
        <f t="shared" si="104"/>
        <v>{12,11856}</v>
      </c>
      <c r="Q545" t="str">
        <f t="shared" si="105"/>
        <v>{6,11856}</v>
      </c>
      <c r="R545" t="str">
        <f t="shared" si="106"/>
        <v>{7,11856}</v>
      </c>
      <c r="S545" t="str">
        <f t="shared" si="107"/>
        <v>{{4,11856}|{11,11856}|{5,11856}|{12,11856}|{6,11856}|{7,11856}}</v>
      </c>
    </row>
    <row r="546" spans="1:19" ht="15" x14ac:dyDescent="0.25">
      <c r="A546" s="11"/>
      <c r="B546" s="11"/>
      <c r="C546">
        <v>542</v>
      </c>
      <c r="D546" s="8">
        <v>185597.09999999998</v>
      </c>
      <c r="E546">
        <f t="shared" si="96"/>
        <v>18559710</v>
      </c>
      <c r="F546" t="str">
        <f t="shared" si="97"/>
        <v>{1,18559710}</v>
      </c>
      <c r="G546" t="str">
        <f t="shared" si="98"/>
        <v>{2,18559710}</v>
      </c>
      <c r="H546" t="str">
        <f t="shared" si="99"/>
        <v>{3,18559710}</v>
      </c>
      <c r="I546" t="str">
        <f t="shared" si="100"/>
        <v>{{1,18559710}|{2,18559710}|{3,18559710}}</v>
      </c>
      <c r="L546">
        <v>11896</v>
      </c>
      <c r="M546" t="str">
        <f t="shared" si="101"/>
        <v>{4,11896}</v>
      </c>
      <c r="N546" t="str">
        <f t="shared" si="102"/>
        <v>{11,11896}</v>
      </c>
      <c r="O546" t="str">
        <f t="shared" si="103"/>
        <v>{5,11896}</v>
      </c>
      <c r="P546" t="str">
        <f t="shared" si="104"/>
        <v>{12,11896}</v>
      </c>
      <c r="Q546" t="str">
        <f t="shared" si="105"/>
        <v>{6,11896}</v>
      </c>
      <c r="R546" t="str">
        <f t="shared" si="106"/>
        <v>{7,11896}</v>
      </c>
      <c r="S546" t="str">
        <f t="shared" si="107"/>
        <v>{{4,11896}|{11,11896}|{5,11896}|{12,11896}|{6,11896}|{7,11896}}</v>
      </c>
    </row>
    <row r="547" spans="1:19" ht="15" x14ac:dyDescent="0.25">
      <c r="A547" s="11"/>
      <c r="B547" s="11"/>
      <c r="C547">
        <v>543</v>
      </c>
      <c r="D547" s="8">
        <v>186091.09999999998</v>
      </c>
      <c r="E547">
        <f t="shared" si="96"/>
        <v>18609110</v>
      </c>
      <c r="F547" t="str">
        <f t="shared" si="97"/>
        <v>{1,18609110}</v>
      </c>
      <c r="G547" t="str">
        <f t="shared" si="98"/>
        <v>{2,18609110}</v>
      </c>
      <c r="H547" t="str">
        <f t="shared" si="99"/>
        <v>{3,18609110}</v>
      </c>
      <c r="I547" t="str">
        <f t="shared" si="100"/>
        <v>{{1,18609110}|{2,18609110}|{3,18609110}}</v>
      </c>
      <c r="L547">
        <v>11936</v>
      </c>
      <c r="M547" t="str">
        <f t="shared" si="101"/>
        <v>{4,11936}</v>
      </c>
      <c r="N547" t="str">
        <f t="shared" si="102"/>
        <v>{11,11936}</v>
      </c>
      <c r="O547" t="str">
        <f t="shared" si="103"/>
        <v>{5,11936}</v>
      </c>
      <c r="P547" t="str">
        <f t="shared" si="104"/>
        <v>{12,11936}</v>
      </c>
      <c r="Q547" t="str">
        <f t="shared" si="105"/>
        <v>{6,11936}</v>
      </c>
      <c r="R547" t="str">
        <f t="shared" si="106"/>
        <v>{7,11936}</v>
      </c>
      <c r="S547" t="str">
        <f t="shared" si="107"/>
        <v>{{4,11936}|{11,11936}|{5,11936}|{12,11936}|{6,11936}|{7,11936}}</v>
      </c>
    </row>
    <row r="548" spans="1:19" ht="15" x14ac:dyDescent="0.25">
      <c r="A548" s="11"/>
      <c r="B548" s="11"/>
      <c r="C548">
        <v>544</v>
      </c>
      <c r="D548" s="8">
        <v>186585.90000000002</v>
      </c>
      <c r="E548">
        <f t="shared" si="96"/>
        <v>18658590</v>
      </c>
      <c r="F548" t="str">
        <f t="shared" si="97"/>
        <v>{1,18658590}</v>
      </c>
      <c r="G548" t="str">
        <f t="shared" si="98"/>
        <v>{2,18658590}</v>
      </c>
      <c r="H548" t="str">
        <f t="shared" si="99"/>
        <v>{3,18658590}</v>
      </c>
      <c r="I548" t="str">
        <f t="shared" si="100"/>
        <v>{{1,18658590}|{2,18658590}|{3,18658590}}</v>
      </c>
      <c r="L548">
        <v>11976</v>
      </c>
      <c r="M548" t="str">
        <f t="shared" si="101"/>
        <v>{4,11976}</v>
      </c>
      <c r="N548" t="str">
        <f t="shared" si="102"/>
        <v>{11,11976}</v>
      </c>
      <c r="O548" t="str">
        <f t="shared" si="103"/>
        <v>{5,11976}</v>
      </c>
      <c r="P548" t="str">
        <f t="shared" si="104"/>
        <v>{12,11976}</v>
      </c>
      <c r="Q548" t="str">
        <f t="shared" si="105"/>
        <v>{6,11976}</v>
      </c>
      <c r="R548" t="str">
        <f t="shared" si="106"/>
        <v>{7,11976}</v>
      </c>
      <c r="S548" t="str">
        <f t="shared" si="107"/>
        <v>{{4,11976}|{11,11976}|{5,11976}|{12,11976}|{6,11976}|{7,11976}}</v>
      </c>
    </row>
    <row r="549" spans="1:19" ht="15" x14ac:dyDescent="0.25">
      <c r="A549" s="11"/>
      <c r="B549" s="11"/>
      <c r="C549">
        <v>545</v>
      </c>
      <c r="D549" s="8">
        <v>187081.5</v>
      </c>
      <c r="E549">
        <f t="shared" si="96"/>
        <v>18708150</v>
      </c>
      <c r="F549" t="str">
        <f t="shared" si="97"/>
        <v>{1,18708150}</v>
      </c>
      <c r="G549" t="str">
        <f t="shared" si="98"/>
        <v>{2,18708150}</v>
      </c>
      <c r="H549" t="str">
        <f t="shared" si="99"/>
        <v>{3,18708150}</v>
      </c>
      <c r="I549" t="str">
        <f t="shared" si="100"/>
        <v>{{1,18708150}|{2,18708150}|{3,18708150}}</v>
      </c>
      <c r="L549">
        <v>12016</v>
      </c>
      <c r="M549" t="str">
        <f t="shared" si="101"/>
        <v>{4,12016}</v>
      </c>
      <c r="N549" t="str">
        <f t="shared" si="102"/>
        <v>{11,12016}</v>
      </c>
      <c r="O549" t="str">
        <f t="shared" si="103"/>
        <v>{5,12016}</v>
      </c>
      <c r="P549" t="str">
        <f t="shared" si="104"/>
        <v>{12,12016}</v>
      </c>
      <c r="Q549" t="str">
        <f t="shared" si="105"/>
        <v>{6,12016}</v>
      </c>
      <c r="R549" t="str">
        <f t="shared" si="106"/>
        <v>{7,12016}</v>
      </c>
      <c r="S549" t="str">
        <f t="shared" si="107"/>
        <v>{{4,12016}|{11,12016}|{5,12016}|{12,12016}|{6,12016}|{7,12016}}</v>
      </c>
    </row>
    <row r="550" spans="1:19" ht="15" x14ac:dyDescent="0.25">
      <c r="A550" s="11"/>
      <c r="B550" s="11"/>
      <c r="C550">
        <v>546</v>
      </c>
      <c r="D550" s="8">
        <v>187577.90000000002</v>
      </c>
      <c r="E550">
        <f t="shared" si="96"/>
        <v>18757790</v>
      </c>
      <c r="F550" t="str">
        <f t="shared" si="97"/>
        <v>{1,18757790}</v>
      </c>
      <c r="G550" t="str">
        <f t="shared" si="98"/>
        <v>{2,18757790}</v>
      </c>
      <c r="H550" t="str">
        <f t="shared" si="99"/>
        <v>{3,18757790}</v>
      </c>
      <c r="I550" t="str">
        <f t="shared" si="100"/>
        <v>{{1,18757790}|{2,18757790}|{3,18757790}}</v>
      </c>
      <c r="L550">
        <v>12056</v>
      </c>
      <c r="M550" t="str">
        <f t="shared" si="101"/>
        <v>{4,12056}</v>
      </c>
      <c r="N550" t="str">
        <f t="shared" si="102"/>
        <v>{11,12056}</v>
      </c>
      <c r="O550" t="str">
        <f t="shared" si="103"/>
        <v>{5,12056}</v>
      </c>
      <c r="P550" t="str">
        <f t="shared" si="104"/>
        <v>{12,12056}</v>
      </c>
      <c r="Q550" t="str">
        <f t="shared" si="105"/>
        <v>{6,12056}</v>
      </c>
      <c r="R550" t="str">
        <f t="shared" si="106"/>
        <v>{7,12056}</v>
      </c>
      <c r="S550" t="str">
        <f t="shared" si="107"/>
        <v>{{4,12056}|{11,12056}|{5,12056}|{12,12056}|{6,12056}|{7,12056}}</v>
      </c>
    </row>
    <row r="551" spans="1:19" ht="15" x14ac:dyDescent="0.25">
      <c r="A551" s="11"/>
      <c r="B551" s="11"/>
      <c r="C551">
        <v>547</v>
      </c>
      <c r="D551" s="8">
        <v>188075.09999999998</v>
      </c>
      <c r="E551">
        <f t="shared" si="96"/>
        <v>18807510</v>
      </c>
      <c r="F551" t="str">
        <f t="shared" si="97"/>
        <v>{1,18807510}</v>
      </c>
      <c r="G551" t="str">
        <f t="shared" si="98"/>
        <v>{2,18807510}</v>
      </c>
      <c r="H551" t="str">
        <f t="shared" si="99"/>
        <v>{3,18807510}</v>
      </c>
      <c r="I551" t="str">
        <f t="shared" si="100"/>
        <v>{{1,18807510}|{2,18807510}|{3,18807510}}</v>
      </c>
      <c r="L551">
        <v>12096</v>
      </c>
      <c r="M551" t="str">
        <f t="shared" si="101"/>
        <v>{4,12096}</v>
      </c>
      <c r="N551" t="str">
        <f t="shared" si="102"/>
        <v>{11,12096}</v>
      </c>
      <c r="O551" t="str">
        <f t="shared" si="103"/>
        <v>{5,12096}</v>
      </c>
      <c r="P551" t="str">
        <f t="shared" si="104"/>
        <v>{12,12096}</v>
      </c>
      <c r="Q551" t="str">
        <f t="shared" si="105"/>
        <v>{6,12096}</v>
      </c>
      <c r="R551" t="str">
        <f t="shared" si="106"/>
        <v>{7,12096}</v>
      </c>
      <c r="S551" t="str">
        <f t="shared" si="107"/>
        <v>{{4,12096}|{11,12096}|{5,12096}|{12,12096}|{6,12096}|{7,12096}}</v>
      </c>
    </row>
    <row r="552" spans="1:19" ht="15" x14ac:dyDescent="0.25">
      <c r="A552" s="11"/>
      <c r="B552" s="11"/>
      <c r="C552">
        <v>548</v>
      </c>
      <c r="D552" s="8">
        <v>188573.09999999998</v>
      </c>
      <c r="E552">
        <f t="shared" si="96"/>
        <v>18857310</v>
      </c>
      <c r="F552" t="str">
        <f t="shared" si="97"/>
        <v>{1,18857310}</v>
      </c>
      <c r="G552" t="str">
        <f t="shared" si="98"/>
        <v>{2,18857310}</v>
      </c>
      <c r="H552" t="str">
        <f t="shared" si="99"/>
        <v>{3,18857310}</v>
      </c>
      <c r="I552" t="str">
        <f t="shared" si="100"/>
        <v>{{1,18857310}|{2,18857310}|{3,18857310}}</v>
      </c>
      <c r="L552">
        <v>12136</v>
      </c>
      <c r="M552" t="str">
        <f t="shared" si="101"/>
        <v>{4,12136}</v>
      </c>
      <c r="N552" t="str">
        <f t="shared" si="102"/>
        <v>{11,12136}</v>
      </c>
      <c r="O552" t="str">
        <f t="shared" si="103"/>
        <v>{5,12136}</v>
      </c>
      <c r="P552" t="str">
        <f t="shared" si="104"/>
        <v>{12,12136}</v>
      </c>
      <c r="Q552" t="str">
        <f t="shared" si="105"/>
        <v>{6,12136}</v>
      </c>
      <c r="R552" t="str">
        <f t="shared" si="106"/>
        <v>{7,12136}</v>
      </c>
      <c r="S552" t="str">
        <f t="shared" si="107"/>
        <v>{{4,12136}|{11,12136}|{5,12136}|{12,12136}|{6,12136}|{7,12136}}</v>
      </c>
    </row>
    <row r="553" spans="1:19" ht="15" x14ac:dyDescent="0.25">
      <c r="A553" s="11"/>
      <c r="B553" s="11"/>
      <c r="C553">
        <v>549</v>
      </c>
      <c r="D553" s="8">
        <v>189071.90000000002</v>
      </c>
      <c r="E553">
        <f t="shared" si="96"/>
        <v>18907190</v>
      </c>
      <c r="F553" t="str">
        <f t="shared" si="97"/>
        <v>{1,18907190}</v>
      </c>
      <c r="G553" t="str">
        <f t="shared" si="98"/>
        <v>{2,18907190}</v>
      </c>
      <c r="H553" t="str">
        <f t="shared" si="99"/>
        <v>{3,18907190}</v>
      </c>
      <c r="I553" t="str">
        <f t="shared" si="100"/>
        <v>{{1,18907190}|{2,18907190}|{3,18907190}}</v>
      </c>
      <c r="L553">
        <v>12176</v>
      </c>
      <c r="M553" t="str">
        <f t="shared" si="101"/>
        <v>{4,12176}</v>
      </c>
      <c r="N553" t="str">
        <f t="shared" si="102"/>
        <v>{11,12176}</v>
      </c>
      <c r="O553" t="str">
        <f t="shared" si="103"/>
        <v>{5,12176}</v>
      </c>
      <c r="P553" t="str">
        <f t="shared" si="104"/>
        <v>{12,12176}</v>
      </c>
      <c r="Q553" t="str">
        <f t="shared" si="105"/>
        <v>{6,12176}</v>
      </c>
      <c r="R553" t="str">
        <f t="shared" si="106"/>
        <v>{7,12176}</v>
      </c>
      <c r="S553" t="str">
        <f t="shared" si="107"/>
        <v>{{4,12176}|{11,12176}|{5,12176}|{12,12176}|{6,12176}|{7,12176}}</v>
      </c>
    </row>
    <row r="554" spans="1:19" ht="15" x14ac:dyDescent="0.25">
      <c r="A554" s="11"/>
      <c r="B554" s="11"/>
      <c r="C554">
        <v>550</v>
      </c>
      <c r="D554" s="8">
        <v>189571.5</v>
      </c>
      <c r="E554">
        <f t="shared" si="96"/>
        <v>18957150</v>
      </c>
      <c r="F554" t="str">
        <f t="shared" si="97"/>
        <v>{1,18957150}</v>
      </c>
      <c r="G554" t="str">
        <f t="shared" si="98"/>
        <v>{2,18957150}</v>
      </c>
      <c r="H554" t="str">
        <f t="shared" si="99"/>
        <v>{3,18957150}</v>
      </c>
      <c r="I554" t="str">
        <f t="shared" si="100"/>
        <v>{{1,18957150}|{2,18957150}|{3,18957150}}</v>
      </c>
      <c r="L554">
        <v>12216</v>
      </c>
      <c r="M554" t="str">
        <f t="shared" si="101"/>
        <v>{4,12216}</v>
      </c>
      <c r="N554" t="str">
        <f t="shared" si="102"/>
        <v>{11,12216}</v>
      </c>
      <c r="O554" t="str">
        <f t="shared" si="103"/>
        <v>{5,12216}</v>
      </c>
      <c r="P554" t="str">
        <f t="shared" si="104"/>
        <v>{12,12216}</v>
      </c>
      <c r="Q554" t="str">
        <f t="shared" si="105"/>
        <v>{6,12216}</v>
      </c>
      <c r="R554" t="str">
        <f t="shared" si="106"/>
        <v>{7,12216}</v>
      </c>
      <c r="S554" t="str">
        <f t="shared" si="107"/>
        <v>{{4,12216}|{11,12216}|{5,12216}|{12,12216}|{6,12216}|{7,12216}}</v>
      </c>
    </row>
    <row r="555" spans="1:19" ht="15" x14ac:dyDescent="0.25">
      <c r="A555" s="11"/>
      <c r="B555" s="11"/>
      <c r="C555">
        <v>551</v>
      </c>
      <c r="D555" s="8">
        <v>190071.90000000002</v>
      </c>
      <c r="E555">
        <f t="shared" si="96"/>
        <v>19007190</v>
      </c>
      <c r="F555" t="str">
        <f t="shared" si="97"/>
        <v>{1,19007190}</v>
      </c>
      <c r="G555" t="str">
        <f t="shared" si="98"/>
        <v>{2,19007190}</v>
      </c>
      <c r="H555" t="str">
        <f t="shared" si="99"/>
        <v>{3,19007190}</v>
      </c>
      <c r="I555" t="str">
        <f t="shared" si="100"/>
        <v>{{1,19007190}|{2,19007190}|{3,19007190}}</v>
      </c>
      <c r="L555">
        <v>12256</v>
      </c>
      <c r="M555" t="str">
        <f t="shared" si="101"/>
        <v>{4,12256}</v>
      </c>
      <c r="N555" t="str">
        <f t="shared" si="102"/>
        <v>{11,12256}</v>
      </c>
      <c r="O555" t="str">
        <f t="shared" si="103"/>
        <v>{5,12256}</v>
      </c>
      <c r="P555" t="str">
        <f t="shared" si="104"/>
        <v>{12,12256}</v>
      </c>
      <c r="Q555" t="str">
        <f t="shared" si="105"/>
        <v>{6,12256}</v>
      </c>
      <c r="R555" t="str">
        <f t="shared" si="106"/>
        <v>{7,12256}</v>
      </c>
      <c r="S555" t="str">
        <f t="shared" si="107"/>
        <v>{{4,12256}|{11,12256}|{5,12256}|{12,12256}|{6,12256}|{7,12256}}</v>
      </c>
    </row>
    <row r="556" spans="1:19" ht="15" x14ac:dyDescent="0.25">
      <c r="A556" s="11"/>
      <c r="B556" s="11"/>
      <c r="C556">
        <v>552</v>
      </c>
      <c r="D556" s="8">
        <v>190573.09999999998</v>
      </c>
      <c r="E556">
        <f t="shared" si="96"/>
        <v>19057310</v>
      </c>
      <c r="F556" t="str">
        <f t="shared" si="97"/>
        <v>{1,19057310}</v>
      </c>
      <c r="G556" t="str">
        <f t="shared" si="98"/>
        <v>{2,19057310}</v>
      </c>
      <c r="H556" t="str">
        <f t="shared" si="99"/>
        <v>{3,19057310}</v>
      </c>
      <c r="I556" t="str">
        <f t="shared" si="100"/>
        <v>{{1,19057310}|{2,19057310}|{3,19057310}}</v>
      </c>
      <c r="L556">
        <v>12296</v>
      </c>
      <c r="M556" t="str">
        <f t="shared" si="101"/>
        <v>{4,12296}</v>
      </c>
      <c r="N556" t="str">
        <f t="shared" si="102"/>
        <v>{11,12296}</v>
      </c>
      <c r="O556" t="str">
        <f t="shared" si="103"/>
        <v>{5,12296}</v>
      </c>
      <c r="P556" t="str">
        <f t="shared" si="104"/>
        <v>{12,12296}</v>
      </c>
      <c r="Q556" t="str">
        <f t="shared" si="105"/>
        <v>{6,12296}</v>
      </c>
      <c r="R556" t="str">
        <f t="shared" si="106"/>
        <v>{7,12296}</v>
      </c>
      <c r="S556" t="str">
        <f t="shared" si="107"/>
        <v>{{4,12296}|{11,12296}|{5,12296}|{12,12296}|{6,12296}|{7,12296}}</v>
      </c>
    </row>
    <row r="557" spans="1:19" ht="15" x14ac:dyDescent="0.25">
      <c r="A557" s="11"/>
      <c r="B557" s="11"/>
      <c r="C557">
        <v>553</v>
      </c>
      <c r="D557" s="8">
        <v>191075.09999999998</v>
      </c>
      <c r="E557">
        <f t="shared" si="96"/>
        <v>19107510</v>
      </c>
      <c r="F557" t="str">
        <f t="shared" si="97"/>
        <v>{1,19107510}</v>
      </c>
      <c r="G557" t="str">
        <f t="shared" si="98"/>
        <v>{2,19107510}</v>
      </c>
      <c r="H557" t="str">
        <f t="shared" si="99"/>
        <v>{3,19107510}</v>
      </c>
      <c r="I557" t="str">
        <f t="shared" si="100"/>
        <v>{{1,19107510}|{2,19107510}|{3,19107510}}</v>
      </c>
      <c r="L557">
        <v>12336</v>
      </c>
      <c r="M557" t="str">
        <f t="shared" si="101"/>
        <v>{4,12336}</v>
      </c>
      <c r="N557" t="str">
        <f t="shared" si="102"/>
        <v>{11,12336}</v>
      </c>
      <c r="O557" t="str">
        <f t="shared" si="103"/>
        <v>{5,12336}</v>
      </c>
      <c r="P557" t="str">
        <f t="shared" si="104"/>
        <v>{12,12336}</v>
      </c>
      <c r="Q557" t="str">
        <f t="shared" si="105"/>
        <v>{6,12336}</v>
      </c>
      <c r="R557" t="str">
        <f t="shared" si="106"/>
        <v>{7,12336}</v>
      </c>
      <c r="S557" t="str">
        <f t="shared" si="107"/>
        <v>{{4,12336}|{11,12336}|{5,12336}|{12,12336}|{6,12336}|{7,12336}}</v>
      </c>
    </row>
    <row r="558" spans="1:19" ht="15" x14ac:dyDescent="0.25">
      <c r="A558" s="11"/>
      <c r="B558" s="11"/>
      <c r="C558">
        <v>554</v>
      </c>
      <c r="D558" s="8">
        <v>191577.90000000002</v>
      </c>
      <c r="E558">
        <f t="shared" si="96"/>
        <v>19157790</v>
      </c>
      <c r="F558" t="str">
        <f t="shared" si="97"/>
        <v>{1,19157790}</v>
      </c>
      <c r="G558" t="str">
        <f t="shared" si="98"/>
        <v>{2,19157790}</v>
      </c>
      <c r="H558" t="str">
        <f t="shared" si="99"/>
        <v>{3,19157790}</v>
      </c>
      <c r="I558" t="str">
        <f t="shared" si="100"/>
        <v>{{1,19157790}|{2,19157790}|{3,19157790}}</v>
      </c>
      <c r="L558">
        <v>12376</v>
      </c>
      <c r="M558" t="str">
        <f t="shared" si="101"/>
        <v>{4,12376}</v>
      </c>
      <c r="N558" t="str">
        <f t="shared" si="102"/>
        <v>{11,12376}</v>
      </c>
      <c r="O558" t="str">
        <f t="shared" si="103"/>
        <v>{5,12376}</v>
      </c>
      <c r="P558" t="str">
        <f t="shared" si="104"/>
        <v>{12,12376}</v>
      </c>
      <c r="Q558" t="str">
        <f t="shared" si="105"/>
        <v>{6,12376}</v>
      </c>
      <c r="R558" t="str">
        <f t="shared" si="106"/>
        <v>{7,12376}</v>
      </c>
      <c r="S558" t="str">
        <f t="shared" si="107"/>
        <v>{{4,12376}|{11,12376}|{5,12376}|{12,12376}|{6,12376}|{7,12376}}</v>
      </c>
    </row>
    <row r="559" spans="1:19" ht="15" x14ac:dyDescent="0.25">
      <c r="A559" s="11"/>
      <c r="B559" s="11"/>
      <c r="C559">
        <v>555</v>
      </c>
      <c r="D559" s="8">
        <v>192081.5</v>
      </c>
      <c r="E559">
        <f t="shared" si="96"/>
        <v>19208150</v>
      </c>
      <c r="F559" t="str">
        <f t="shared" si="97"/>
        <v>{1,19208150}</v>
      </c>
      <c r="G559" t="str">
        <f t="shared" si="98"/>
        <v>{2,19208150}</v>
      </c>
      <c r="H559" t="str">
        <f t="shared" si="99"/>
        <v>{3,19208150}</v>
      </c>
      <c r="I559" t="str">
        <f t="shared" si="100"/>
        <v>{{1,19208150}|{2,19208150}|{3,19208150}}</v>
      </c>
      <c r="L559">
        <v>12416</v>
      </c>
      <c r="M559" t="str">
        <f t="shared" si="101"/>
        <v>{4,12416}</v>
      </c>
      <c r="N559" t="str">
        <f t="shared" si="102"/>
        <v>{11,12416}</v>
      </c>
      <c r="O559" t="str">
        <f t="shared" si="103"/>
        <v>{5,12416}</v>
      </c>
      <c r="P559" t="str">
        <f t="shared" si="104"/>
        <v>{12,12416}</v>
      </c>
      <c r="Q559" t="str">
        <f t="shared" si="105"/>
        <v>{6,12416}</v>
      </c>
      <c r="R559" t="str">
        <f t="shared" si="106"/>
        <v>{7,12416}</v>
      </c>
      <c r="S559" t="str">
        <f t="shared" si="107"/>
        <v>{{4,12416}|{11,12416}|{5,12416}|{12,12416}|{6,12416}|{7,12416}}</v>
      </c>
    </row>
    <row r="560" spans="1:19" ht="15" x14ac:dyDescent="0.25">
      <c r="A560" s="11"/>
      <c r="B560" s="11"/>
      <c r="C560">
        <v>556</v>
      </c>
      <c r="D560" s="8">
        <v>192585.90000000002</v>
      </c>
      <c r="E560">
        <f t="shared" si="96"/>
        <v>19258590</v>
      </c>
      <c r="F560" t="str">
        <f t="shared" si="97"/>
        <v>{1,19258590}</v>
      </c>
      <c r="G560" t="str">
        <f t="shared" si="98"/>
        <v>{2,19258590}</v>
      </c>
      <c r="H560" t="str">
        <f t="shared" si="99"/>
        <v>{3,19258590}</v>
      </c>
      <c r="I560" t="str">
        <f t="shared" si="100"/>
        <v>{{1,19258590}|{2,19258590}|{3,19258590}}</v>
      </c>
      <c r="L560">
        <v>12456</v>
      </c>
      <c r="M560" t="str">
        <f t="shared" si="101"/>
        <v>{4,12456}</v>
      </c>
      <c r="N560" t="str">
        <f t="shared" si="102"/>
        <v>{11,12456}</v>
      </c>
      <c r="O560" t="str">
        <f t="shared" si="103"/>
        <v>{5,12456}</v>
      </c>
      <c r="P560" t="str">
        <f t="shared" si="104"/>
        <v>{12,12456}</v>
      </c>
      <c r="Q560" t="str">
        <f t="shared" si="105"/>
        <v>{6,12456}</v>
      </c>
      <c r="R560" t="str">
        <f t="shared" si="106"/>
        <v>{7,12456}</v>
      </c>
      <c r="S560" t="str">
        <f t="shared" si="107"/>
        <v>{{4,12456}|{11,12456}|{5,12456}|{12,12456}|{6,12456}|{7,12456}}</v>
      </c>
    </row>
    <row r="561" spans="1:19" ht="15" x14ac:dyDescent="0.25">
      <c r="A561" s="11"/>
      <c r="B561" s="11"/>
      <c r="C561">
        <v>557</v>
      </c>
      <c r="D561" s="8">
        <v>193091.09999999998</v>
      </c>
      <c r="E561">
        <f t="shared" si="96"/>
        <v>19309110</v>
      </c>
      <c r="F561" t="str">
        <f t="shared" si="97"/>
        <v>{1,19309110}</v>
      </c>
      <c r="G561" t="str">
        <f t="shared" si="98"/>
        <v>{2,19309110}</v>
      </c>
      <c r="H561" t="str">
        <f t="shared" si="99"/>
        <v>{3,19309110}</v>
      </c>
      <c r="I561" t="str">
        <f t="shared" si="100"/>
        <v>{{1,19309110}|{2,19309110}|{3,19309110}}</v>
      </c>
      <c r="L561">
        <v>12496</v>
      </c>
      <c r="M561" t="str">
        <f t="shared" si="101"/>
        <v>{4,12496}</v>
      </c>
      <c r="N561" t="str">
        <f t="shared" si="102"/>
        <v>{11,12496}</v>
      </c>
      <c r="O561" t="str">
        <f t="shared" si="103"/>
        <v>{5,12496}</v>
      </c>
      <c r="P561" t="str">
        <f t="shared" si="104"/>
        <v>{12,12496}</v>
      </c>
      <c r="Q561" t="str">
        <f t="shared" si="105"/>
        <v>{6,12496}</v>
      </c>
      <c r="R561" t="str">
        <f t="shared" si="106"/>
        <v>{7,12496}</v>
      </c>
      <c r="S561" t="str">
        <f t="shared" si="107"/>
        <v>{{4,12496}|{11,12496}|{5,12496}|{12,12496}|{6,12496}|{7,12496}}</v>
      </c>
    </row>
    <row r="562" spans="1:19" ht="15" x14ac:dyDescent="0.25">
      <c r="A562" s="11"/>
      <c r="B562" s="11"/>
      <c r="C562">
        <v>558</v>
      </c>
      <c r="D562" s="8">
        <v>193597.09999999998</v>
      </c>
      <c r="E562">
        <f t="shared" si="96"/>
        <v>19359710</v>
      </c>
      <c r="F562" t="str">
        <f t="shared" si="97"/>
        <v>{1,19359710}</v>
      </c>
      <c r="G562" t="str">
        <f t="shared" si="98"/>
        <v>{2,19359710}</v>
      </c>
      <c r="H562" t="str">
        <f t="shared" si="99"/>
        <v>{3,19359710}</v>
      </c>
      <c r="I562" t="str">
        <f t="shared" si="100"/>
        <v>{{1,19359710}|{2,19359710}|{3,19359710}}</v>
      </c>
      <c r="L562">
        <v>12536</v>
      </c>
      <c r="M562" t="str">
        <f t="shared" si="101"/>
        <v>{4,12536}</v>
      </c>
      <c r="N562" t="str">
        <f t="shared" si="102"/>
        <v>{11,12536}</v>
      </c>
      <c r="O562" t="str">
        <f t="shared" si="103"/>
        <v>{5,12536}</v>
      </c>
      <c r="P562" t="str">
        <f t="shared" si="104"/>
        <v>{12,12536}</v>
      </c>
      <c r="Q562" t="str">
        <f t="shared" si="105"/>
        <v>{6,12536}</v>
      </c>
      <c r="R562" t="str">
        <f t="shared" si="106"/>
        <v>{7,12536}</v>
      </c>
      <c r="S562" t="str">
        <f t="shared" si="107"/>
        <v>{{4,12536}|{11,12536}|{5,12536}|{12,12536}|{6,12536}|{7,12536}}</v>
      </c>
    </row>
    <row r="563" spans="1:19" ht="15" x14ac:dyDescent="0.25">
      <c r="A563" s="11"/>
      <c r="B563" s="11"/>
      <c r="C563">
        <v>559</v>
      </c>
      <c r="D563" s="8">
        <v>194103.90000000002</v>
      </c>
      <c r="E563">
        <f t="shared" si="96"/>
        <v>19410390</v>
      </c>
      <c r="F563" t="str">
        <f t="shared" si="97"/>
        <v>{1,19410390}</v>
      </c>
      <c r="G563" t="str">
        <f t="shared" si="98"/>
        <v>{2,19410390}</v>
      </c>
      <c r="H563" t="str">
        <f t="shared" si="99"/>
        <v>{3,19410390}</v>
      </c>
      <c r="I563" t="str">
        <f t="shared" si="100"/>
        <v>{{1,19410390}|{2,19410390}|{3,19410390}}</v>
      </c>
      <c r="L563">
        <v>12576</v>
      </c>
      <c r="M563" t="str">
        <f t="shared" si="101"/>
        <v>{4,12576}</v>
      </c>
      <c r="N563" t="str">
        <f t="shared" si="102"/>
        <v>{11,12576}</v>
      </c>
      <c r="O563" t="str">
        <f t="shared" si="103"/>
        <v>{5,12576}</v>
      </c>
      <c r="P563" t="str">
        <f t="shared" si="104"/>
        <v>{12,12576}</v>
      </c>
      <c r="Q563" t="str">
        <f t="shared" si="105"/>
        <v>{6,12576}</v>
      </c>
      <c r="R563" t="str">
        <f t="shared" si="106"/>
        <v>{7,12576}</v>
      </c>
      <c r="S563" t="str">
        <f t="shared" si="107"/>
        <v>{{4,12576}|{11,12576}|{5,12576}|{12,12576}|{6,12576}|{7,12576}}</v>
      </c>
    </row>
    <row r="564" spans="1:19" ht="15" x14ac:dyDescent="0.25">
      <c r="A564" s="11"/>
      <c r="B564" s="11"/>
      <c r="C564">
        <v>560</v>
      </c>
      <c r="D564" s="8">
        <v>194611.5</v>
      </c>
      <c r="E564">
        <f t="shared" si="96"/>
        <v>19461150</v>
      </c>
      <c r="F564" t="str">
        <f t="shared" si="97"/>
        <v>{1,19461150}</v>
      </c>
      <c r="G564" t="str">
        <f t="shared" si="98"/>
        <v>{2,19461150}</v>
      </c>
      <c r="H564" t="str">
        <f t="shared" si="99"/>
        <v>{3,19461150}</v>
      </c>
      <c r="I564" t="str">
        <f t="shared" si="100"/>
        <v>{{1,19461150}|{2,19461150}|{3,19461150}}</v>
      </c>
      <c r="L564">
        <v>12616</v>
      </c>
      <c r="M564" t="str">
        <f t="shared" si="101"/>
        <v>{4,12616}</v>
      </c>
      <c r="N564" t="str">
        <f t="shared" si="102"/>
        <v>{11,12616}</v>
      </c>
      <c r="O564" t="str">
        <f t="shared" si="103"/>
        <v>{5,12616}</v>
      </c>
      <c r="P564" t="str">
        <f t="shared" si="104"/>
        <v>{12,12616}</v>
      </c>
      <c r="Q564" t="str">
        <f t="shared" si="105"/>
        <v>{6,12616}</v>
      </c>
      <c r="R564" t="str">
        <f t="shared" si="106"/>
        <v>{7,12616}</v>
      </c>
      <c r="S564" t="str">
        <f t="shared" si="107"/>
        <v>{{4,12616}|{11,12616}|{5,12616}|{12,12616}|{6,12616}|{7,12616}}</v>
      </c>
    </row>
    <row r="565" spans="1:19" ht="15" x14ac:dyDescent="0.25">
      <c r="A565" s="11"/>
      <c r="B565" s="11"/>
      <c r="C565">
        <v>561</v>
      </c>
      <c r="D565" s="9">
        <v>197496.8</v>
      </c>
      <c r="E565">
        <f t="shared" si="96"/>
        <v>19749680</v>
      </c>
      <c r="F565" t="str">
        <f t="shared" si="97"/>
        <v>{1,19749680}</v>
      </c>
      <c r="G565" t="str">
        <f t="shared" si="98"/>
        <v>{2,19749680}</v>
      </c>
      <c r="H565" t="str">
        <f t="shared" si="99"/>
        <v>{3,19749680}</v>
      </c>
      <c r="I565" t="str">
        <f t="shared" si="100"/>
        <v>{{1,19749680}|{2,19749680}|{3,19749680}}</v>
      </c>
      <c r="L565">
        <v>12656</v>
      </c>
      <c r="M565" t="str">
        <f t="shared" si="101"/>
        <v>{4,12656}</v>
      </c>
      <c r="N565" t="str">
        <f t="shared" si="102"/>
        <v>{11,12656}</v>
      </c>
      <c r="O565" t="str">
        <f t="shared" si="103"/>
        <v>{5,12656}</v>
      </c>
      <c r="P565" t="str">
        <f t="shared" si="104"/>
        <v>{12,12656}</v>
      </c>
      <c r="Q565" t="str">
        <f t="shared" si="105"/>
        <v>{6,12656}</v>
      </c>
      <c r="R565" t="str">
        <f t="shared" si="106"/>
        <v>{7,12656}</v>
      </c>
      <c r="S565" t="str">
        <f t="shared" si="107"/>
        <v>{{4,12656}|{11,12656}|{5,12656}|{12,12656}|{6,12656}|{7,12656}}</v>
      </c>
    </row>
    <row r="566" spans="1:19" ht="15" x14ac:dyDescent="0.25">
      <c r="A566" s="11"/>
      <c r="B566" s="11"/>
      <c r="C566">
        <v>562</v>
      </c>
      <c r="D566" s="8">
        <v>198006</v>
      </c>
      <c r="E566">
        <f t="shared" si="96"/>
        <v>19800600</v>
      </c>
      <c r="F566" t="str">
        <f t="shared" si="97"/>
        <v>{1,19800600}</v>
      </c>
      <c r="G566" t="str">
        <f t="shared" si="98"/>
        <v>{2,19800600}</v>
      </c>
      <c r="H566" t="str">
        <f t="shared" si="99"/>
        <v>{3,19800600}</v>
      </c>
      <c r="I566" t="str">
        <f t="shared" si="100"/>
        <v>{{1,19800600}|{2,19800600}|{3,19800600}}</v>
      </c>
      <c r="L566">
        <v>12696</v>
      </c>
      <c r="M566" t="str">
        <f t="shared" si="101"/>
        <v>{4,12696}</v>
      </c>
      <c r="N566" t="str">
        <f t="shared" si="102"/>
        <v>{11,12696}</v>
      </c>
      <c r="O566" t="str">
        <f t="shared" si="103"/>
        <v>{5,12696}</v>
      </c>
      <c r="P566" t="str">
        <f t="shared" si="104"/>
        <v>{12,12696}</v>
      </c>
      <c r="Q566" t="str">
        <f t="shared" si="105"/>
        <v>{6,12696}</v>
      </c>
      <c r="R566" t="str">
        <f t="shared" si="106"/>
        <v>{7,12696}</v>
      </c>
      <c r="S566" t="str">
        <f t="shared" si="107"/>
        <v>{{4,12696}|{11,12696}|{5,12696}|{12,12696}|{6,12696}|{7,12696}}</v>
      </c>
    </row>
    <row r="567" spans="1:19" ht="15" x14ac:dyDescent="0.25">
      <c r="A567" s="11"/>
      <c r="B567" s="11"/>
      <c r="C567">
        <v>563</v>
      </c>
      <c r="D567" s="8">
        <v>198516</v>
      </c>
      <c r="E567">
        <f t="shared" si="96"/>
        <v>19851600</v>
      </c>
      <c r="F567" t="str">
        <f t="shared" si="97"/>
        <v>{1,19851600}</v>
      </c>
      <c r="G567" t="str">
        <f t="shared" si="98"/>
        <v>{2,19851600}</v>
      </c>
      <c r="H567" t="str">
        <f t="shared" si="99"/>
        <v>{3,19851600}</v>
      </c>
      <c r="I567" t="str">
        <f t="shared" si="100"/>
        <v>{{1,19851600}|{2,19851600}|{3,19851600}}</v>
      </c>
      <c r="L567">
        <v>12736</v>
      </c>
      <c r="M567" t="str">
        <f t="shared" si="101"/>
        <v>{4,12736}</v>
      </c>
      <c r="N567" t="str">
        <f t="shared" si="102"/>
        <v>{11,12736}</v>
      </c>
      <c r="O567" t="str">
        <f t="shared" si="103"/>
        <v>{5,12736}</v>
      </c>
      <c r="P567" t="str">
        <f t="shared" si="104"/>
        <v>{12,12736}</v>
      </c>
      <c r="Q567" t="str">
        <f t="shared" si="105"/>
        <v>{6,12736}</v>
      </c>
      <c r="R567" t="str">
        <f t="shared" si="106"/>
        <v>{7,12736}</v>
      </c>
      <c r="S567" t="str">
        <f t="shared" si="107"/>
        <v>{{4,12736}|{11,12736}|{5,12736}|{12,12736}|{6,12736}|{7,12736}}</v>
      </c>
    </row>
    <row r="568" spans="1:19" ht="15" x14ac:dyDescent="0.25">
      <c r="A568" s="11"/>
      <c r="B568" s="11"/>
      <c r="C568">
        <v>564</v>
      </c>
      <c r="D568" s="8">
        <v>199026.8</v>
      </c>
      <c r="E568">
        <f t="shared" si="96"/>
        <v>19902680</v>
      </c>
      <c r="F568" t="str">
        <f t="shared" si="97"/>
        <v>{1,19902680}</v>
      </c>
      <c r="G568" t="str">
        <f t="shared" si="98"/>
        <v>{2,19902680}</v>
      </c>
      <c r="H568" t="str">
        <f t="shared" si="99"/>
        <v>{3,19902680}</v>
      </c>
      <c r="I568" t="str">
        <f t="shared" si="100"/>
        <v>{{1,19902680}|{2,19902680}|{3,19902680}}</v>
      </c>
      <c r="L568">
        <v>12776</v>
      </c>
      <c r="M568" t="str">
        <f t="shared" si="101"/>
        <v>{4,12776}</v>
      </c>
      <c r="N568" t="str">
        <f t="shared" si="102"/>
        <v>{11,12776}</v>
      </c>
      <c r="O568" t="str">
        <f t="shared" si="103"/>
        <v>{5,12776}</v>
      </c>
      <c r="P568" t="str">
        <f t="shared" si="104"/>
        <v>{12,12776}</v>
      </c>
      <c r="Q568" t="str">
        <f t="shared" si="105"/>
        <v>{6,12776}</v>
      </c>
      <c r="R568" t="str">
        <f t="shared" si="106"/>
        <v>{7,12776}</v>
      </c>
      <c r="S568" t="str">
        <f t="shared" si="107"/>
        <v>{{4,12776}|{11,12776}|{5,12776}|{12,12776}|{6,12776}|{7,12776}}</v>
      </c>
    </row>
    <row r="569" spans="1:19" ht="15" x14ac:dyDescent="0.25">
      <c r="A569" s="11"/>
      <c r="B569" s="11"/>
      <c r="C569">
        <v>565</v>
      </c>
      <c r="D569" s="8">
        <v>199538.39999999997</v>
      </c>
      <c r="E569">
        <f t="shared" si="96"/>
        <v>19953840</v>
      </c>
      <c r="F569" t="str">
        <f t="shared" si="97"/>
        <v>{1,19953840}</v>
      </c>
      <c r="G569" t="str">
        <f t="shared" si="98"/>
        <v>{2,19953840}</v>
      </c>
      <c r="H569" t="str">
        <f t="shared" si="99"/>
        <v>{3,19953840}</v>
      </c>
      <c r="I569" t="str">
        <f t="shared" si="100"/>
        <v>{{1,19953840}|{2,19953840}|{3,19953840}}</v>
      </c>
      <c r="L569">
        <v>12816</v>
      </c>
      <c r="M569" t="str">
        <f t="shared" si="101"/>
        <v>{4,12816}</v>
      </c>
      <c r="N569" t="str">
        <f t="shared" si="102"/>
        <v>{11,12816}</v>
      </c>
      <c r="O569" t="str">
        <f t="shared" si="103"/>
        <v>{5,12816}</v>
      </c>
      <c r="P569" t="str">
        <f t="shared" si="104"/>
        <v>{12,12816}</v>
      </c>
      <c r="Q569" t="str">
        <f t="shared" si="105"/>
        <v>{6,12816}</v>
      </c>
      <c r="R569" t="str">
        <f t="shared" si="106"/>
        <v>{7,12816}</v>
      </c>
      <c r="S569" t="str">
        <f t="shared" si="107"/>
        <v>{{4,12816}|{11,12816}|{5,12816}|{12,12816}|{6,12816}|{7,12816}}</v>
      </c>
    </row>
    <row r="570" spans="1:19" ht="15" x14ac:dyDescent="0.25">
      <c r="A570" s="11"/>
      <c r="B570" s="11"/>
      <c r="C570">
        <v>566</v>
      </c>
      <c r="D570" s="8">
        <v>200050.8</v>
      </c>
      <c r="E570">
        <f t="shared" si="96"/>
        <v>20005080</v>
      </c>
      <c r="F570" t="str">
        <f t="shared" si="97"/>
        <v>{1,20005080}</v>
      </c>
      <c r="G570" t="str">
        <f t="shared" si="98"/>
        <v>{2,20005080}</v>
      </c>
      <c r="H570" t="str">
        <f t="shared" si="99"/>
        <v>{3,20005080}</v>
      </c>
      <c r="I570" t="str">
        <f t="shared" si="100"/>
        <v>{{1,20005080}|{2,20005080}|{3,20005080}}</v>
      </c>
      <c r="L570">
        <v>12856</v>
      </c>
      <c r="M570" t="str">
        <f t="shared" si="101"/>
        <v>{4,12856}</v>
      </c>
      <c r="N570" t="str">
        <f t="shared" si="102"/>
        <v>{11,12856}</v>
      </c>
      <c r="O570" t="str">
        <f t="shared" si="103"/>
        <v>{5,12856}</v>
      </c>
      <c r="P570" t="str">
        <f t="shared" si="104"/>
        <v>{12,12856}</v>
      </c>
      <c r="Q570" t="str">
        <f t="shared" si="105"/>
        <v>{6,12856}</v>
      </c>
      <c r="R570" t="str">
        <f t="shared" si="106"/>
        <v>{7,12856}</v>
      </c>
      <c r="S570" t="str">
        <f t="shared" si="107"/>
        <v>{{4,12856}|{11,12856}|{5,12856}|{12,12856}|{6,12856}|{7,12856}}</v>
      </c>
    </row>
    <row r="571" spans="1:19" ht="15" x14ac:dyDescent="0.25">
      <c r="A571" s="11"/>
      <c r="B571" s="11"/>
      <c r="C571">
        <v>567</v>
      </c>
      <c r="D571" s="8">
        <v>200564</v>
      </c>
      <c r="E571">
        <f t="shared" si="96"/>
        <v>20056400</v>
      </c>
      <c r="F571" t="str">
        <f t="shared" si="97"/>
        <v>{1,20056400}</v>
      </c>
      <c r="G571" t="str">
        <f t="shared" si="98"/>
        <v>{2,20056400}</v>
      </c>
      <c r="H571" t="str">
        <f t="shared" si="99"/>
        <v>{3,20056400}</v>
      </c>
      <c r="I571" t="str">
        <f t="shared" si="100"/>
        <v>{{1,20056400}|{2,20056400}|{3,20056400}}</v>
      </c>
      <c r="L571">
        <v>12896</v>
      </c>
      <c r="M571" t="str">
        <f t="shared" si="101"/>
        <v>{4,12896}</v>
      </c>
      <c r="N571" t="str">
        <f t="shared" si="102"/>
        <v>{11,12896}</v>
      </c>
      <c r="O571" t="str">
        <f t="shared" si="103"/>
        <v>{5,12896}</v>
      </c>
      <c r="P571" t="str">
        <f t="shared" si="104"/>
        <v>{12,12896}</v>
      </c>
      <c r="Q571" t="str">
        <f t="shared" si="105"/>
        <v>{6,12896}</v>
      </c>
      <c r="R571" t="str">
        <f t="shared" si="106"/>
        <v>{7,12896}</v>
      </c>
      <c r="S571" t="str">
        <f t="shared" si="107"/>
        <v>{{4,12896}|{11,12896}|{5,12896}|{12,12896}|{6,12896}|{7,12896}}</v>
      </c>
    </row>
    <row r="572" spans="1:19" ht="15" x14ac:dyDescent="0.25">
      <c r="A572" s="11"/>
      <c r="B572" s="11"/>
      <c r="C572">
        <v>568</v>
      </c>
      <c r="D572" s="8">
        <v>201078</v>
      </c>
      <c r="E572">
        <f t="shared" si="96"/>
        <v>20107800</v>
      </c>
      <c r="F572" t="str">
        <f t="shared" si="97"/>
        <v>{1,20107800}</v>
      </c>
      <c r="G572" t="str">
        <f t="shared" si="98"/>
        <v>{2,20107800}</v>
      </c>
      <c r="H572" t="str">
        <f t="shared" si="99"/>
        <v>{3,20107800}</v>
      </c>
      <c r="I572" t="str">
        <f t="shared" si="100"/>
        <v>{{1,20107800}|{2,20107800}|{3,20107800}}</v>
      </c>
      <c r="L572">
        <v>12936</v>
      </c>
      <c r="M572" t="str">
        <f t="shared" si="101"/>
        <v>{4,12936}</v>
      </c>
      <c r="N572" t="str">
        <f t="shared" si="102"/>
        <v>{11,12936}</v>
      </c>
      <c r="O572" t="str">
        <f t="shared" si="103"/>
        <v>{5,12936}</v>
      </c>
      <c r="P572" t="str">
        <f t="shared" si="104"/>
        <v>{12,12936}</v>
      </c>
      <c r="Q572" t="str">
        <f t="shared" si="105"/>
        <v>{6,12936}</v>
      </c>
      <c r="R572" t="str">
        <f t="shared" si="106"/>
        <v>{7,12936}</v>
      </c>
      <c r="S572" t="str">
        <f t="shared" si="107"/>
        <v>{{4,12936}|{11,12936}|{5,12936}|{12,12936}|{6,12936}|{7,12936}}</v>
      </c>
    </row>
    <row r="573" spans="1:19" ht="15" x14ac:dyDescent="0.25">
      <c r="A573" s="11"/>
      <c r="B573" s="11"/>
      <c r="C573">
        <v>569</v>
      </c>
      <c r="D573" s="8">
        <v>201592.8</v>
      </c>
      <c r="E573">
        <f t="shared" si="96"/>
        <v>20159280</v>
      </c>
      <c r="F573" t="str">
        <f t="shared" si="97"/>
        <v>{1,20159280}</v>
      </c>
      <c r="G573" t="str">
        <f t="shared" si="98"/>
        <v>{2,20159280}</v>
      </c>
      <c r="H573" t="str">
        <f t="shared" si="99"/>
        <v>{3,20159280}</v>
      </c>
      <c r="I573" t="str">
        <f t="shared" si="100"/>
        <v>{{1,20159280}|{2,20159280}|{3,20159280}}</v>
      </c>
      <c r="L573">
        <v>12976</v>
      </c>
      <c r="M573" t="str">
        <f t="shared" si="101"/>
        <v>{4,12976}</v>
      </c>
      <c r="N573" t="str">
        <f t="shared" si="102"/>
        <v>{11,12976}</v>
      </c>
      <c r="O573" t="str">
        <f t="shared" si="103"/>
        <v>{5,12976}</v>
      </c>
      <c r="P573" t="str">
        <f t="shared" si="104"/>
        <v>{12,12976}</v>
      </c>
      <c r="Q573" t="str">
        <f t="shared" si="105"/>
        <v>{6,12976}</v>
      </c>
      <c r="R573" t="str">
        <f t="shared" si="106"/>
        <v>{7,12976}</v>
      </c>
      <c r="S573" t="str">
        <f t="shared" si="107"/>
        <v>{{4,12976}|{11,12976}|{5,12976}|{12,12976}|{6,12976}|{7,12976}}</v>
      </c>
    </row>
    <row r="574" spans="1:19" ht="15" x14ac:dyDescent="0.25">
      <c r="A574" s="11"/>
      <c r="B574" s="11"/>
      <c r="C574">
        <v>570</v>
      </c>
      <c r="D574" s="8">
        <v>202108.39999999997</v>
      </c>
      <c r="E574">
        <f t="shared" si="96"/>
        <v>20210840</v>
      </c>
      <c r="F574" t="str">
        <f t="shared" si="97"/>
        <v>{1,20210840}</v>
      </c>
      <c r="G574" t="str">
        <f t="shared" si="98"/>
        <v>{2,20210840}</v>
      </c>
      <c r="H574" t="str">
        <f t="shared" si="99"/>
        <v>{3,20210840}</v>
      </c>
      <c r="I574" t="str">
        <f t="shared" si="100"/>
        <v>{{1,20210840}|{2,20210840}|{3,20210840}}</v>
      </c>
      <c r="L574">
        <v>13016</v>
      </c>
      <c r="M574" t="str">
        <f t="shared" si="101"/>
        <v>{4,13016}</v>
      </c>
      <c r="N574" t="str">
        <f t="shared" si="102"/>
        <v>{11,13016}</v>
      </c>
      <c r="O574" t="str">
        <f t="shared" si="103"/>
        <v>{5,13016}</v>
      </c>
      <c r="P574" t="str">
        <f t="shared" si="104"/>
        <v>{12,13016}</v>
      </c>
      <c r="Q574" t="str">
        <f t="shared" si="105"/>
        <v>{6,13016}</v>
      </c>
      <c r="R574" t="str">
        <f t="shared" si="106"/>
        <v>{7,13016}</v>
      </c>
      <c r="S574" t="str">
        <f t="shared" si="107"/>
        <v>{{4,13016}|{11,13016}|{5,13016}|{12,13016}|{6,13016}|{7,13016}}</v>
      </c>
    </row>
    <row r="575" spans="1:19" ht="15" x14ac:dyDescent="0.25">
      <c r="A575" s="11"/>
      <c r="B575" s="11"/>
      <c r="C575">
        <v>571</v>
      </c>
      <c r="D575" s="8">
        <v>202624.8</v>
      </c>
      <c r="E575">
        <f t="shared" si="96"/>
        <v>20262480</v>
      </c>
      <c r="F575" t="str">
        <f t="shared" si="97"/>
        <v>{1,20262480}</v>
      </c>
      <c r="G575" t="str">
        <f t="shared" si="98"/>
        <v>{2,20262480}</v>
      </c>
      <c r="H575" t="str">
        <f t="shared" si="99"/>
        <v>{3,20262480}</v>
      </c>
      <c r="I575" t="str">
        <f t="shared" si="100"/>
        <v>{{1,20262480}|{2,20262480}|{3,20262480}}</v>
      </c>
      <c r="L575">
        <v>13056</v>
      </c>
      <c r="M575" t="str">
        <f t="shared" si="101"/>
        <v>{4,13056}</v>
      </c>
      <c r="N575" t="str">
        <f t="shared" si="102"/>
        <v>{11,13056}</v>
      </c>
      <c r="O575" t="str">
        <f t="shared" si="103"/>
        <v>{5,13056}</v>
      </c>
      <c r="P575" t="str">
        <f t="shared" si="104"/>
        <v>{12,13056}</v>
      </c>
      <c r="Q575" t="str">
        <f t="shared" si="105"/>
        <v>{6,13056}</v>
      </c>
      <c r="R575" t="str">
        <f t="shared" si="106"/>
        <v>{7,13056}</v>
      </c>
      <c r="S575" t="str">
        <f t="shared" si="107"/>
        <v>{{4,13056}|{11,13056}|{5,13056}|{12,13056}|{6,13056}|{7,13056}}</v>
      </c>
    </row>
    <row r="576" spans="1:19" ht="15" x14ac:dyDescent="0.25">
      <c r="A576" s="11"/>
      <c r="B576" s="11"/>
      <c r="C576">
        <v>572</v>
      </c>
      <c r="D576" s="8">
        <v>203142</v>
      </c>
      <c r="E576">
        <f t="shared" si="96"/>
        <v>20314200</v>
      </c>
      <c r="F576" t="str">
        <f t="shared" si="97"/>
        <v>{1,20314200}</v>
      </c>
      <c r="G576" t="str">
        <f t="shared" si="98"/>
        <v>{2,20314200}</v>
      </c>
      <c r="H576" t="str">
        <f t="shared" si="99"/>
        <v>{3,20314200}</v>
      </c>
      <c r="I576" t="str">
        <f t="shared" si="100"/>
        <v>{{1,20314200}|{2,20314200}|{3,20314200}}</v>
      </c>
      <c r="L576">
        <v>13096</v>
      </c>
      <c r="M576" t="str">
        <f t="shared" si="101"/>
        <v>{4,13096}</v>
      </c>
      <c r="N576" t="str">
        <f t="shared" si="102"/>
        <v>{11,13096}</v>
      </c>
      <c r="O576" t="str">
        <f t="shared" si="103"/>
        <v>{5,13096}</v>
      </c>
      <c r="P576" t="str">
        <f t="shared" si="104"/>
        <v>{12,13096}</v>
      </c>
      <c r="Q576" t="str">
        <f t="shared" si="105"/>
        <v>{6,13096}</v>
      </c>
      <c r="R576" t="str">
        <f t="shared" si="106"/>
        <v>{7,13096}</v>
      </c>
      <c r="S576" t="str">
        <f t="shared" si="107"/>
        <v>{{4,13096}|{11,13096}|{5,13096}|{12,13096}|{6,13096}|{7,13096}}</v>
      </c>
    </row>
    <row r="577" spans="1:19" ht="15" x14ac:dyDescent="0.25">
      <c r="A577" s="11"/>
      <c r="B577" s="11"/>
      <c r="C577">
        <v>573</v>
      </c>
      <c r="D577" s="8">
        <v>203660</v>
      </c>
      <c r="E577">
        <f t="shared" si="96"/>
        <v>20366000</v>
      </c>
      <c r="F577" t="str">
        <f t="shared" si="97"/>
        <v>{1,20366000}</v>
      </c>
      <c r="G577" t="str">
        <f t="shared" si="98"/>
        <v>{2,20366000}</v>
      </c>
      <c r="H577" t="str">
        <f t="shared" si="99"/>
        <v>{3,20366000}</v>
      </c>
      <c r="I577" t="str">
        <f t="shared" si="100"/>
        <v>{{1,20366000}|{2,20366000}|{3,20366000}}</v>
      </c>
      <c r="L577">
        <v>13136</v>
      </c>
      <c r="M577" t="str">
        <f t="shared" si="101"/>
        <v>{4,13136}</v>
      </c>
      <c r="N577" t="str">
        <f t="shared" si="102"/>
        <v>{11,13136}</v>
      </c>
      <c r="O577" t="str">
        <f t="shared" si="103"/>
        <v>{5,13136}</v>
      </c>
      <c r="P577" t="str">
        <f t="shared" si="104"/>
        <v>{12,13136}</v>
      </c>
      <c r="Q577" t="str">
        <f t="shared" si="105"/>
        <v>{6,13136}</v>
      </c>
      <c r="R577" t="str">
        <f t="shared" si="106"/>
        <v>{7,13136}</v>
      </c>
      <c r="S577" t="str">
        <f t="shared" si="107"/>
        <v>{{4,13136}|{11,13136}|{5,13136}|{12,13136}|{6,13136}|{7,13136}}</v>
      </c>
    </row>
    <row r="578" spans="1:19" ht="15" x14ac:dyDescent="0.25">
      <c r="A578" s="11"/>
      <c r="B578" s="11"/>
      <c r="C578">
        <v>574</v>
      </c>
      <c r="D578" s="8">
        <v>204178.8</v>
      </c>
      <c r="E578">
        <f t="shared" si="96"/>
        <v>20417880</v>
      </c>
      <c r="F578" t="str">
        <f t="shared" si="97"/>
        <v>{1,20417880}</v>
      </c>
      <c r="G578" t="str">
        <f t="shared" si="98"/>
        <v>{2,20417880}</v>
      </c>
      <c r="H578" t="str">
        <f t="shared" si="99"/>
        <v>{3,20417880}</v>
      </c>
      <c r="I578" t="str">
        <f t="shared" si="100"/>
        <v>{{1,20417880}|{2,20417880}|{3,20417880}}</v>
      </c>
      <c r="L578">
        <v>13176</v>
      </c>
      <c r="M578" t="str">
        <f t="shared" si="101"/>
        <v>{4,13176}</v>
      </c>
      <c r="N578" t="str">
        <f t="shared" si="102"/>
        <v>{11,13176}</v>
      </c>
      <c r="O578" t="str">
        <f t="shared" si="103"/>
        <v>{5,13176}</v>
      </c>
      <c r="P578" t="str">
        <f t="shared" si="104"/>
        <v>{12,13176}</v>
      </c>
      <c r="Q578" t="str">
        <f t="shared" si="105"/>
        <v>{6,13176}</v>
      </c>
      <c r="R578" t="str">
        <f t="shared" si="106"/>
        <v>{7,13176}</v>
      </c>
      <c r="S578" t="str">
        <f t="shared" si="107"/>
        <v>{{4,13176}|{11,13176}|{5,13176}|{12,13176}|{6,13176}|{7,13176}}</v>
      </c>
    </row>
    <row r="579" spans="1:19" ht="15" x14ac:dyDescent="0.25">
      <c r="A579" s="11"/>
      <c r="B579" s="11"/>
      <c r="C579">
        <v>575</v>
      </c>
      <c r="D579" s="8">
        <v>204698.39999999997</v>
      </c>
      <c r="E579">
        <f t="shared" si="96"/>
        <v>20469840</v>
      </c>
      <c r="F579" t="str">
        <f t="shared" si="97"/>
        <v>{1,20469840}</v>
      </c>
      <c r="G579" t="str">
        <f t="shared" si="98"/>
        <v>{2,20469840}</v>
      </c>
      <c r="H579" t="str">
        <f t="shared" si="99"/>
        <v>{3,20469840}</v>
      </c>
      <c r="I579" t="str">
        <f t="shared" si="100"/>
        <v>{{1,20469840}|{2,20469840}|{3,20469840}}</v>
      </c>
      <c r="L579">
        <v>13216</v>
      </c>
      <c r="M579" t="str">
        <f t="shared" si="101"/>
        <v>{4,13216}</v>
      </c>
      <c r="N579" t="str">
        <f t="shared" si="102"/>
        <v>{11,13216}</v>
      </c>
      <c r="O579" t="str">
        <f t="shared" si="103"/>
        <v>{5,13216}</v>
      </c>
      <c r="P579" t="str">
        <f t="shared" si="104"/>
        <v>{12,13216}</v>
      </c>
      <c r="Q579" t="str">
        <f t="shared" si="105"/>
        <v>{6,13216}</v>
      </c>
      <c r="R579" t="str">
        <f t="shared" si="106"/>
        <v>{7,13216}</v>
      </c>
      <c r="S579" t="str">
        <f t="shared" si="107"/>
        <v>{{4,13216}|{11,13216}|{5,13216}|{12,13216}|{6,13216}|{7,13216}}</v>
      </c>
    </row>
    <row r="580" spans="1:19" ht="15" x14ac:dyDescent="0.25">
      <c r="A580" s="11"/>
      <c r="B580" s="11"/>
      <c r="C580">
        <v>576</v>
      </c>
      <c r="D580" s="8">
        <v>205218.8</v>
      </c>
      <c r="E580">
        <f t="shared" si="96"/>
        <v>20521880</v>
      </c>
      <c r="F580" t="str">
        <f t="shared" si="97"/>
        <v>{1,20521880}</v>
      </c>
      <c r="G580" t="str">
        <f t="shared" si="98"/>
        <v>{2,20521880}</v>
      </c>
      <c r="H580" t="str">
        <f t="shared" si="99"/>
        <v>{3,20521880}</v>
      </c>
      <c r="I580" t="str">
        <f t="shared" si="100"/>
        <v>{{1,20521880}|{2,20521880}|{3,20521880}}</v>
      </c>
      <c r="L580">
        <v>13256</v>
      </c>
      <c r="M580" t="str">
        <f t="shared" si="101"/>
        <v>{4,13256}</v>
      </c>
      <c r="N580" t="str">
        <f t="shared" si="102"/>
        <v>{11,13256}</v>
      </c>
      <c r="O580" t="str">
        <f t="shared" si="103"/>
        <v>{5,13256}</v>
      </c>
      <c r="P580" t="str">
        <f t="shared" si="104"/>
        <v>{12,13256}</v>
      </c>
      <c r="Q580" t="str">
        <f t="shared" si="105"/>
        <v>{6,13256}</v>
      </c>
      <c r="R580" t="str">
        <f t="shared" si="106"/>
        <v>{7,13256}</v>
      </c>
      <c r="S580" t="str">
        <f t="shared" si="107"/>
        <v>{{4,13256}|{11,13256}|{5,13256}|{12,13256}|{6,13256}|{7,13256}}</v>
      </c>
    </row>
    <row r="581" spans="1:19" ht="15" x14ac:dyDescent="0.25">
      <c r="A581" s="11"/>
      <c r="B581" s="11"/>
      <c r="C581">
        <v>577</v>
      </c>
      <c r="D581" s="8">
        <v>205740</v>
      </c>
      <c r="E581">
        <f t="shared" si="96"/>
        <v>20574000</v>
      </c>
      <c r="F581" t="str">
        <f t="shared" si="97"/>
        <v>{1,20574000}</v>
      </c>
      <c r="G581" t="str">
        <f t="shared" si="98"/>
        <v>{2,20574000}</v>
      </c>
      <c r="H581" t="str">
        <f t="shared" si="99"/>
        <v>{3,20574000}</v>
      </c>
      <c r="I581" t="str">
        <f t="shared" si="100"/>
        <v>{{1,20574000}|{2,20574000}|{3,20574000}}</v>
      </c>
      <c r="L581">
        <v>13296</v>
      </c>
      <c r="M581" t="str">
        <f t="shared" si="101"/>
        <v>{4,13296}</v>
      </c>
      <c r="N581" t="str">
        <f t="shared" si="102"/>
        <v>{11,13296}</v>
      </c>
      <c r="O581" t="str">
        <f t="shared" si="103"/>
        <v>{5,13296}</v>
      </c>
      <c r="P581" t="str">
        <f t="shared" si="104"/>
        <v>{12,13296}</v>
      </c>
      <c r="Q581" t="str">
        <f t="shared" si="105"/>
        <v>{6,13296}</v>
      </c>
      <c r="R581" t="str">
        <f t="shared" si="106"/>
        <v>{7,13296}</v>
      </c>
      <c r="S581" t="str">
        <f t="shared" si="107"/>
        <v>{{4,13296}|{11,13296}|{5,13296}|{12,13296}|{6,13296}|{7,13296}}</v>
      </c>
    </row>
    <row r="582" spans="1:19" ht="15" x14ac:dyDescent="0.25">
      <c r="A582" s="11"/>
      <c r="B582" s="11"/>
      <c r="C582">
        <v>578</v>
      </c>
      <c r="D582" s="8">
        <v>206262</v>
      </c>
      <c r="E582">
        <f t="shared" ref="E582:E604" si="108">INT(D582*100)</f>
        <v>20626200</v>
      </c>
      <c r="F582" t="str">
        <f t="shared" ref="F582:F604" si="109">"{"&amp;"1"&amp;","&amp;E582&amp;"}"</f>
        <v>{1,20626200}</v>
      </c>
      <c r="G582" t="str">
        <f t="shared" ref="G582:G604" si="110">"{"&amp;"2"&amp;","&amp;E582&amp;"}"</f>
        <v>{2,20626200}</v>
      </c>
      <c r="H582" t="str">
        <f t="shared" ref="H582:H604" si="111">"{"&amp;"3"&amp;","&amp;E582&amp;"}"</f>
        <v>{3,20626200}</v>
      </c>
      <c r="I582" t="str">
        <f t="shared" ref="I582:I604" si="112">"{"&amp;F582&amp;"|"&amp;G582&amp;"|"&amp;H582&amp;"}"</f>
        <v>{{1,20626200}|{2,20626200}|{3,20626200}}</v>
      </c>
      <c r="L582">
        <v>13336</v>
      </c>
      <c r="M582" t="str">
        <f t="shared" ref="M582:M604" si="113">"{"&amp;"4"&amp;","&amp;L582&amp;"}"</f>
        <v>{4,13336}</v>
      </c>
      <c r="N582" t="str">
        <f t="shared" ref="N582:N604" si="114">"{"&amp;"11"&amp;","&amp;L582&amp;"}"</f>
        <v>{11,13336}</v>
      </c>
      <c r="O582" t="str">
        <f t="shared" ref="O582:O604" si="115">"{"&amp;"5"&amp;","&amp;L582&amp;"}"</f>
        <v>{5,13336}</v>
      </c>
      <c r="P582" t="str">
        <f t="shared" ref="P582:P604" si="116">"{"&amp;"12"&amp;","&amp;L582&amp;"}"</f>
        <v>{12,13336}</v>
      </c>
      <c r="Q582" t="str">
        <f t="shared" ref="Q582:Q604" si="117">"{"&amp;"6"&amp;","&amp;L582&amp;"}"</f>
        <v>{6,13336}</v>
      </c>
      <c r="R582" t="str">
        <f t="shared" ref="R582:R604" si="118">"{"&amp;"7"&amp;","&amp;L582&amp;"}"</f>
        <v>{7,13336}</v>
      </c>
      <c r="S582" t="str">
        <f t="shared" ref="S582:S604" si="119">"{"&amp;M582&amp;"|"&amp;N582&amp;"|"&amp;O582&amp;"|"&amp;P582&amp;"|"&amp;Q582&amp;"|"&amp;R582&amp;"}"</f>
        <v>{{4,13336}|{11,13336}|{5,13336}|{12,13336}|{6,13336}|{7,13336}}</v>
      </c>
    </row>
    <row r="583" spans="1:19" ht="15" x14ac:dyDescent="0.25">
      <c r="A583" s="11"/>
      <c r="B583" s="11"/>
      <c r="C583">
        <v>579</v>
      </c>
      <c r="D583" s="8">
        <v>206784.8</v>
      </c>
      <c r="E583">
        <f t="shared" si="108"/>
        <v>20678480</v>
      </c>
      <c r="F583" t="str">
        <f t="shared" si="109"/>
        <v>{1,20678480}</v>
      </c>
      <c r="G583" t="str">
        <f t="shared" si="110"/>
        <v>{2,20678480}</v>
      </c>
      <c r="H583" t="str">
        <f t="shared" si="111"/>
        <v>{3,20678480}</v>
      </c>
      <c r="I583" t="str">
        <f t="shared" si="112"/>
        <v>{{1,20678480}|{2,20678480}|{3,20678480}}</v>
      </c>
      <c r="L583">
        <v>13376</v>
      </c>
      <c r="M583" t="str">
        <f t="shared" si="113"/>
        <v>{4,13376}</v>
      </c>
      <c r="N583" t="str">
        <f t="shared" si="114"/>
        <v>{11,13376}</v>
      </c>
      <c r="O583" t="str">
        <f t="shared" si="115"/>
        <v>{5,13376}</v>
      </c>
      <c r="P583" t="str">
        <f t="shared" si="116"/>
        <v>{12,13376}</v>
      </c>
      <c r="Q583" t="str">
        <f t="shared" si="117"/>
        <v>{6,13376}</v>
      </c>
      <c r="R583" t="str">
        <f t="shared" si="118"/>
        <v>{7,13376}</v>
      </c>
      <c r="S583" t="str">
        <f t="shared" si="119"/>
        <v>{{4,13376}|{11,13376}|{5,13376}|{12,13376}|{6,13376}|{7,13376}}</v>
      </c>
    </row>
    <row r="584" spans="1:19" ht="15" x14ac:dyDescent="0.25">
      <c r="A584" s="11"/>
      <c r="B584" s="11"/>
      <c r="C584">
        <v>580</v>
      </c>
      <c r="D584" s="8">
        <v>207308.39999999997</v>
      </c>
      <c r="E584">
        <f t="shared" si="108"/>
        <v>20730840</v>
      </c>
      <c r="F584" t="str">
        <f t="shared" si="109"/>
        <v>{1,20730840}</v>
      </c>
      <c r="G584" t="str">
        <f t="shared" si="110"/>
        <v>{2,20730840}</v>
      </c>
      <c r="H584" t="str">
        <f t="shared" si="111"/>
        <v>{3,20730840}</v>
      </c>
      <c r="I584" t="str">
        <f t="shared" si="112"/>
        <v>{{1,20730840}|{2,20730840}|{3,20730840}}</v>
      </c>
      <c r="L584">
        <v>13416</v>
      </c>
      <c r="M584" t="str">
        <f t="shared" si="113"/>
        <v>{4,13416}</v>
      </c>
      <c r="N584" t="str">
        <f t="shared" si="114"/>
        <v>{11,13416}</v>
      </c>
      <c r="O584" t="str">
        <f t="shared" si="115"/>
        <v>{5,13416}</v>
      </c>
      <c r="P584" t="str">
        <f t="shared" si="116"/>
        <v>{12,13416}</v>
      </c>
      <c r="Q584" t="str">
        <f t="shared" si="117"/>
        <v>{6,13416}</v>
      </c>
      <c r="R584" t="str">
        <f t="shared" si="118"/>
        <v>{7,13416}</v>
      </c>
      <c r="S584" t="str">
        <f t="shared" si="119"/>
        <v>{{4,13416}|{11,13416}|{5,13416}|{12,13416}|{6,13416}|{7,13416}}</v>
      </c>
    </row>
    <row r="585" spans="1:19" ht="15" x14ac:dyDescent="0.25">
      <c r="A585" s="11"/>
      <c r="B585" s="11"/>
      <c r="C585">
        <v>581</v>
      </c>
      <c r="D585" s="9">
        <v>210285.69999999995</v>
      </c>
      <c r="E585">
        <f t="shared" si="108"/>
        <v>21028570</v>
      </c>
      <c r="F585" t="str">
        <f t="shared" si="109"/>
        <v>{1,21028570}</v>
      </c>
      <c r="G585" t="str">
        <f t="shared" si="110"/>
        <v>{2,21028570}</v>
      </c>
      <c r="H585" t="str">
        <f t="shared" si="111"/>
        <v>{3,21028570}</v>
      </c>
      <c r="I585" t="str">
        <f t="shared" si="112"/>
        <v>{{1,21028570}|{2,21028570}|{3,21028570}}</v>
      </c>
      <c r="L585">
        <v>13456</v>
      </c>
      <c r="M585" t="str">
        <f t="shared" si="113"/>
        <v>{4,13456}</v>
      </c>
      <c r="N585" t="str">
        <f t="shared" si="114"/>
        <v>{11,13456}</v>
      </c>
      <c r="O585" t="str">
        <f t="shared" si="115"/>
        <v>{5,13456}</v>
      </c>
      <c r="P585" t="str">
        <f t="shared" si="116"/>
        <v>{12,13456}</v>
      </c>
      <c r="Q585" t="str">
        <f t="shared" si="117"/>
        <v>{6,13456}</v>
      </c>
      <c r="R585" t="str">
        <f t="shared" si="118"/>
        <v>{7,13456}</v>
      </c>
      <c r="S585" t="str">
        <f t="shared" si="119"/>
        <v>{{4,13456}|{11,13456}|{5,13456}|{12,13456}|{6,13456}|{7,13456}}</v>
      </c>
    </row>
    <row r="586" spans="1:19" ht="15" x14ac:dyDescent="0.25">
      <c r="A586" s="11"/>
      <c r="B586" s="11"/>
      <c r="C586">
        <v>582</v>
      </c>
      <c r="D586" s="8">
        <v>210810.89999999997</v>
      </c>
      <c r="E586">
        <f t="shared" si="108"/>
        <v>21081090</v>
      </c>
      <c r="F586" t="str">
        <f t="shared" si="109"/>
        <v>{1,21081090}</v>
      </c>
      <c r="G586" t="str">
        <f t="shared" si="110"/>
        <v>{2,21081090}</v>
      </c>
      <c r="H586" t="str">
        <f t="shared" si="111"/>
        <v>{3,21081090}</v>
      </c>
      <c r="I586" t="str">
        <f t="shared" si="112"/>
        <v>{{1,21081090}|{2,21081090}|{3,21081090}}</v>
      </c>
      <c r="L586">
        <v>13496</v>
      </c>
      <c r="M586" t="str">
        <f t="shared" si="113"/>
        <v>{4,13496}</v>
      </c>
      <c r="N586" t="str">
        <f t="shared" si="114"/>
        <v>{11,13496}</v>
      </c>
      <c r="O586" t="str">
        <f t="shared" si="115"/>
        <v>{5,13496}</v>
      </c>
      <c r="P586" t="str">
        <f t="shared" si="116"/>
        <v>{12,13496}</v>
      </c>
      <c r="Q586" t="str">
        <f t="shared" si="117"/>
        <v>{6,13496}</v>
      </c>
      <c r="R586" t="str">
        <f t="shared" si="118"/>
        <v>{7,13496}</v>
      </c>
      <c r="S586" t="str">
        <f t="shared" si="119"/>
        <v>{{4,13496}|{11,13496}|{5,13496}|{12,13496}|{6,13496}|{7,13496}}</v>
      </c>
    </row>
    <row r="587" spans="1:19" ht="15" x14ac:dyDescent="0.25">
      <c r="A587" s="11"/>
      <c r="B587" s="11"/>
      <c r="C587">
        <v>583</v>
      </c>
      <c r="D587" s="8">
        <v>211336.89999999997</v>
      </c>
      <c r="E587">
        <f t="shared" si="108"/>
        <v>21133690</v>
      </c>
      <c r="F587" t="str">
        <f t="shared" si="109"/>
        <v>{1,21133690}</v>
      </c>
      <c r="G587" t="str">
        <f t="shared" si="110"/>
        <v>{2,21133690}</v>
      </c>
      <c r="H587" t="str">
        <f t="shared" si="111"/>
        <v>{3,21133690}</v>
      </c>
      <c r="I587" t="str">
        <f t="shared" si="112"/>
        <v>{{1,21133690}|{2,21133690}|{3,21133690}}</v>
      </c>
      <c r="L587">
        <v>13536</v>
      </c>
      <c r="M587" t="str">
        <f t="shared" si="113"/>
        <v>{4,13536}</v>
      </c>
      <c r="N587" t="str">
        <f t="shared" si="114"/>
        <v>{11,13536}</v>
      </c>
      <c r="O587" t="str">
        <f t="shared" si="115"/>
        <v>{5,13536}</v>
      </c>
      <c r="P587" t="str">
        <f t="shared" si="116"/>
        <v>{12,13536}</v>
      </c>
      <c r="Q587" t="str">
        <f t="shared" si="117"/>
        <v>{6,13536}</v>
      </c>
      <c r="R587" t="str">
        <f t="shared" si="118"/>
        <v>{7,13536}</v>
      </c>
      <c r="S587" t="str">
        <f t="shared" si="119"/>
        <v>{{4,13536}|{11,13536}|{5,13536}|{12,13536}|{6,13536}|{7,13536}}</v>
      </c>
    </row>
    <row r="588" spans="1:19" ht="15" x14ac:dyDescent="0.25">
      <c r="A588" s="11"/>
      <c r="B588" s="11"/>
      <c r="C588">
        <v>584</v>
      </c>
      <c r="D588" s="8">
        <v>211863.69999999995</v>
      </c>
      <c r="E588">
        <f t="shared" si="108"/>
        <v>21186370</v>
      </c>
      <c r="F588" t="str">
        <f t="shared" si="109"/>
        <v>{1,21186370}</v>
      </c>
      <c r="G588" t="str">
        <f t="shared" si="110"/>
        <v>{2,21186370}</v>
      </c>
      <c r="H588" t="str">
        <f t="shared" si="111"/>
        <v>{3,21186370}</v>
      </c>
      <c r="I588" t="str">
        <f t="shared" si="112"/>
        <v>{{1,21186370}|{2,21186370}|{3,21186370}}</v>
      </c>
      <c r="L588">
        <v>13576</v>
      </c>
      <c r="M588" t="str">
        <f t="shared" si="113"/>
        <v>{4,13576}</v>
      </c>
      <c r="N588" t="str">
        <f t="shared" si="114"/>
        <v>{11,13576}</v>
      </c>
      <c r="O588" t="str">
        <f t="shared" si="115"/>
        <v>{5,13576}</v>
      </c>
      <c r="P588" t="str">
        <f t="shared" si="116"/>
        <v>{12,13576}</v>
      </c>
      <c r="Q588" t="str">
        <f t="shared" si="117"/>
        <v>{6,13576}</v>
      </c>
      <c r="R588" t="str">
        <f t="shared" si="118"/>
        <v>{7,13576}</v>
      </c>
      <c r="S588" t="str">
        <f t="shared" si="119"/>
        <v>{{4,13576}|{11,13576}|{5,13576}|{12,13576}|{6,13576}|{7,13576}}</v>
      </c>
    </row>
    <row r="589" spans="1:19" ht="15" x14ac:dyDescent="0.25">
      <c r="A589" s="11"/>
      <c r="B589" s="11"/>
      <c r="C589">
        <v>585</v>
      </c>
      <c r="D589" s="8">
        <v>212391.3</v>
      </c>
      <c r="E589">
        <f t="shared" si="108"/>
        <v>21239130</v>
      </c>
      <c r="F589" t="str">
        <f t="shared" si="109"/>
        <v>{1,21239130}</v>
      </c>
      <c r="G589" t="str">
        <f t="shared" si="110"/>
        <v>{2,21239130}</v>
      </c>
      <c r="H589" t="str">
        <f t="shared" si="111"/>
        <v>{3,21239130}</v>
      </c>
      <c r="I589" t="str">
        <f t="shared" si="112"/>
        <v>{{1,21239130}|{2,21239130}|{3,21239130}}</v>
      </c>
      <c r="L589">
        <v>13616</v>
      </c>
      <c r="M589" t="str">
        <f t="shared" si="113"/>
        <v>{4,13616}</v>
      </c>
      <c r="N589" t="str">
        <f t="shared" si="114"/>
        <v>{11,13616}</v>
      </c>
      <c r="O589" t="str">
        <f t="shared" si="115"/>
        <v>{5,13616}</v>
      </c>
      <c r="P589" t="str">
        <f t="shared" si="116"/>
        <v>{12,13616}</v>
      </c>
      <c r="Q589" t="str">
        <f t="shared" si="117"/>
        <v>{6,13616}</v>
      </c>
      <c r="R589" t="str">
        <f t="shared" si="118"/>
        <v>{7,13616}</v>
      </c>
      <c r="S589" t="str">
        <f t="shared" si="119"/>
        <v>{{4,13616}|{11,13616}|{5,13616}|{12,13616}|{6,13616}|{7,13616}}</v>
      </c>
    </row>
    <row r="590" spans="1:19" ht="15" x14ac:dyDescent="0.25">
      <c r="A590" s="11"/>
      <c r="B590" s="11"/>
      <c r="C590">
        <v>586</v>
      </c>
      <c r="D590" s="8">
        <v>212919.69999999995</v>
      </c>
      <c r="E590">
        <f t="shared" si="108"/>
        <v>21291970</v>
      </c>
      <c r="F590" t="str">
        <f t="shared" si="109"/>
        <v>{1,21291970}</v>
      </c>
      <c r="G590" t="str">
        <f t="shared" si="110"/>
        <v>{2,21291970}</v>
      </c>
      <c r="H590" t="str">
        <f t="shared" si="111"/>
        <v>{3,21291970}</v>
      </c>
      <c r="I590" t="str">
        <f t="shared" si="112"/>
        <v>{{1,21291970}|{2,21291970}|{3,21291970}}</v>
      </c>
      <c r="L590">
        <v>13656</v>
      </c>
      <c r="M590" t="str">
        <f t="shared" si="113"/>
        <v>{4,13656}</v>
      </c>
      <c r="N590" t="str">
        <f t="shared" si="114"/>
        <v>{11,13656}</v>
      </c>
      <c r="O590" t="str">
        <f t="shared" si="115"/>
        <v>{5,13656}</v>
      </c>
      <c r="P590" t="str">
        <f t="shared" si="116"/>
        <v>{12,13656}</v>
      </c>
      <c r="Q590" t="str">
        <f t="shared" si="117"/>
        <v>{6,13656}</v>
      </c>
      <c r="R590" t="str">
        <f t="shared" si="118"/>
        <v>{7,13656}</v>
      </c>
      <c r="S590" t="str">
        <f t="shared" si="119"/>
        <v>{{4,13656}|{11,13656}|{5,13656}|{12,13656}|{6,13656}|{7,13656}}</v>
      </c>
    </row>
    <row r="591" spans="1:19" ht="15" x14ac:dyDescent="0.25">
      <c r="A591" s="11"/>
      <c r="B591" s="11"/>
      <c r="C591">
        <v>587</v>
      </c>
      <c r="D591" s="8">
        <v>213448.89999999997</v>
      </c>
      <c r="E591">
        <f t="shared" si="108"/>
        <v>21344890</v>
      </c>
      <c r="F591" t="str">
        <f t="shared" si="109"/>
        <v>{1,21344890}</v>
      </c>
      <c r="G591" t="str">
        <f t="shared" si="110"/>
        <v>{2,21344890}</v>
      </c>
      <c r="H591" t="str">
        <f t="shared" si="111"/>
        <v>{3,21344890}</v>
      </c>
      <c r="I591" t="str">
        <f t="shared" si="112"/>
        <v>{{1,21344890}|{2,21344890}|{3,21344890}}</v>
      </c>
      <c r="L591">
        <v>13696</v>
      </c>
      <c r="M591" t="str">
        <f t="shared" si="113"/>
        <v>{4,13696}</v>
      </c>
      <c r="N591" t="str">
        <f t="shared" si="114"/>
        <v>{11,13696}</v>
      </c>
      <c r="O591" t="str">
        <f t="shared" si="115"/>
        <v>{5,13696}</v>
      </c>
      <c r="P591" t="str">
        <f t="shared" si="116"/>
        <v>{12,13696}</v>
      </c>
      <c r="Q591" t="str">
        <f t="shared" si="117"/>
        <v>{6,13696}</v>
      </c>
      <c r="R591" t="str">
        <f t="shared" si="118"/>
        <v>{7,13696}</v>
      </c>
      <c r="S591" t="str">
        <f t="shared" si="119"/>
        <v>{{4,13696}|{11,13696}|{5,13696}|{12,13696}|{6,13696}|{7,13696}}</v>
      </c>
    </row>
    <row r="592" spans="1:19" ht="15" x14ac:dyDescent="0.25">
      <c r="A592" s="11"/>
      <c r="B592" s="11"/>
      <c r="C592">
        <v>588</v>
      </c>
      <c r="D592" s="8">
        <v>213978.89999999997</v>
      </c>
      <c r="E592">
        <f t="shared" si="108"/>
        <v>21397890</v>
      </c>
      <c r="F592" t="str">
        <f t="shared" si="109"/>
        <v>{1,21397890}</v>
      </c>
      <c r="G592" t="str">
        <f t="shared" si="110"/>
        <v>{2,21397890}</v>
      </c>
      <c r="H592" t="str">
        <f t="shared" si="111"/>
        <v>{3,21397890}</v>
      </c>
      <c r="I592" t="str">
        <f t="shared" si="112"/>
        <v>{{1,21397890}|{2,21397890}|{3,21397890}}</v>
      </c>
      <c r="L592">
        <v>13736</v>
      </c>
      <c r="M592" t="str">
        <f t="shared" si="113"/>
        <v>{4,13736}</v>
      </c>
      <c r="N592" t="str">
        <f t="shared" si="114"/>
        <v>{11,13736}</v>
      </c>
      <c r="O592" t="str">
        <f t="shared" si="115"/>
        <v>{5,13736}</v>
      </c>
      <c r="P592" t="str">
        <f t="shared" si="116"/>
        <v>{12,13736}</v>
      </c>
      <c r="Q592" t="str">
        <f t="shared" si="117"/>
        <v>{6,13736}</v>
      </c>
      <c r="R592" t="str">
        <f t="shared" si="118"/>
        <v>{7,13736}</v>
      </c>
      <c r="S592" t="str">
        <f t="shared" si="119"/>
        <v>{{4,13736}|{11,13736}|{5,13736}|{12,13736}|{6,13736}|{7,13736}}</v>
      </c>
    </row>
    <row r="593" spans="1:19" ht="15" x14ac:dyDescent="0.25">
      <c r="A593" s="11"/>
      <c r="B593" s="11"/>
      <c r="C593">
        <v>589</v>
      </c>
      <c r="D593" s="8">
        <v>214509.69999999995</v>
      </c>
      <c r="E593">
        <f t="shared" si="108"/>
        <v>21450970</v>
      </c>
      <c r="F593" t="str">
        <f t="shared" si="109"/>
        <v>{1,21450970}</v>
      </c>
      <c r="G593" t="str">
        <f t="shared" si="110"/>
        <v>{2,21450970}</v>
      </c>
      <c r="H593" t="str">
        <f t="shared" si="111"/>
        <v>{3,21450970}</v>
      </c>
      <c r="I593" t="str">
        <f t="shared" si="112"/>
        <v>{{1,21450970}|{2,21450970}|{3,21450970}}</v>
      </c>
      <c r="L593">
        <v>13776</v>
      </c>
      <c r="M593" t="str">
        <f t="shared" si="113"/>
        <v>{4,13776}</v>
      </c>
      <c r="N593" t="str">
        <f t="shared" si="114"/>
        <v>{11,13776}</v>
      </c>
      <c r="O593" t="str">
        <f t="shared" si="115"/>
        <v>{5,13776}</v>
      </c>
      <c r="P593" t="str">
        <f t="shared" si="116"/>
        <v>{12,13776}</v>
      </c>
      <c r="Q593" t="str">
        <f t="shared" si="117"/>
        <v>{6,13776}</v>
      </c>
      <c r="R593" t="str">
        <f t="shared" si="118"/>
        <v>{7,13776}</v>
      </c>
      <c r="S593" t="str">
        <f t="shared" si="119"/>
        <v>{{4,13776}|{11,13776}|{5,13776}|{12,13776}|{6,13776}|{7,13776}}</v>
      </c>
    </row>
    <row r="594" spans="1:19" ht="15" x14ac:dyDescent="0.25">
      <c r="A594" s="11"/>
      <c r="B594" s="11"/>
      <c r="C594">
        <v>590</v>
      </c>
      <c r="D594" s="8">
        <v>215041.3</v>
      </c>
      <c r="E594">
        <f t="shared" si="108"/>
        <v>21504130</v>
      </c>
      <c r="F594" t="str">
        <f t="shared" si="109"/>
        <v>{1,21504130}</v>
      </c>
      <c r="G594" t="str">
        <f t="shared" si="110"/>
        <v>{2,21504130}</v>
      </c>
      <c r="H594" t="str">
        <f t="shared" si="111"/>
        <v>{3,21504130}</v>
      </c>
      <c r="I594" t="str">
        <f t="shared" si="112"/>
        <v>{{1,21504130}|{2,21504130}|{3,21504130}}</v>
      </c>
      <c r="L594">
        <v>13816</v>
      </c>
      <c r="M594" t="str">
        <f t="shared" si="113"/>
        <v>{4,13816}</v>
      </c>
      <c r="N594" t="str">
        <f t="shared" si="114"/>
        <v>{11,13816}</v>
      </c>
      <c r="O594" t="str">
        <f t="shared" si="115"/>
        <v>{5,13816}</v>
      </c>
      <c r="P594" t="str">
        <f t="shared" si="116"/>
        <v>{12,13816}</v>
      </c>
      <c r="Q594" t="str">
        <f t="shared" si="117"/>
        <v>{6,13816}</v>
      </c>
      <c r="R594" t="str">
        <f t="shared" si="118"/>
        <v>{7,13816}</v>
      </c>
      <c r="S594" t="str">
        <f t="shared" si="119"/>
        <v>{{4,13816}|{11,13816}|{5,13816}|{12,13816}|{6,13816}|{7,13816}}</v>
      </c>
    </row>
    <row r="595" spans="1:19" ht="15" x14ac:dyDescent="0.25">
      <c r="A595" s="11"/>
      <c r="B595" s="11"/>
      <c r="C595">
        <v>591</v>
      </c>
      <c r="D595" s="8">
        <v>215573.69999999995</v>
      </c>
      <c r="E595">
        <f t="shared" si="108"/>
        <v>21557370</v>
      </c>
      <c r="F595" t="str">
        <f t="shared" si="109"/>
        <v>{1,21557370}</v>
      </c>
      <c r="G595" t="str">
        <f t="shared" si="110"/>
        <v>{2,21557370}</v>
      </c>
      <c r="H595" t="str">
        <f t="shared" si="111"/>
        <v>{3,21557370}</v>
      </c>
      <c r="I595" t="str">
        <f t="shared" si="112"/>
        <v>{{1,21557370}|{2,21557370}|{3,21557370}}</v>
      </c>
      <c r="L595">
        <v>13856</v>
      </c>
      <c r="M595" t="str">
        <f t="shared" si="113"/>
        <v>{4,13856}</v>
      </c>
      <c r="N595" t="str">
        <f t="shared" si="114"/>
        <v>{11,13856}</v>
      </c>
      <c r="O595" t="str">
        <f t="shared" si="115"/>
        <v>{5,13856}</v>
      </c>
      <c r="P595" t="str">
        <f t="shared" si="116"/>
        <v>{12,13856}</v>
      </c>
      <c r="Q595" t="str">
        <f t="shared" si="117"/>
        <v>{6,13856}</v>
      </c>
      <c r="R595" t="str">
        <f t="shared" si="118"/>
        <v>{7,13856}</v>
      </c>
      <c r="S595" t="str">
        <f t="shared" si="119"/>
        <v>{{4,13856}|{11,13856}|{5,13856}|{12,13856}|{6,13856}|{7,13856}}</v>
      </c>
    </row>
    <row r="596" spans="1:19" ht="15" x14ac:dyDescent="0.25">
      <c r="A596" s="11"/>
      <c r="B596" s="11"/>
      <c r="C596">
        <v>592</v>
      </c>
      <c r="D596" s="8">
        <v>216106.89999999997</v>
      </c>
      <c r="E596">
        <f t="shared" si="108"/>
        <v>21610690</v>
      </c>
      <c r="F596" t="str">
        <f t="shared" si="109"/>
        <v>{1,21610690}</v>
      </c>
      <c r="G596" t="str">
        <f t="shared" si="110"/>
        <v>{2,21610690}</v>
      </c>
      <c r="H596" t="str">
        <f t="shared" si="111"/>
        <v>{3,21610690}</v>
      </c>
      <c r="I596" t="str">
        <f t="shared" si="112"/>
        <v>{{1,21610690}|{2,21610690}|{3,21610690}}</v>
      </c>
      <c r="L596">
        <v>13896</v>
      </c>
      <c r="M596" t="str">
        <f t="shared" si="113"/>
        <v>{4,13896}</v>
      </c>
      <c r="N596" t="str">
        <f t="shared" si="114"/>
        <v>{11,13896}</v>
      </c>
      <c r="O596" t="str">
        <f t="shared" si="115"/>
        <v>{5,13896}</v>
      </c>
      <c r="P596" t="str">
        <f t="shared" si="116"/>
        <v>{12,13896}</v>
      </c>
      <c r="Q596" t="str">
        <f t="shared" si="117"/>
        <v>{6,13896}</v>
      </c>
      <c r="R596" t="str">
        <f t="shared" si="118"/>
        <v>{7,13896}</v>
      </c>
      <c r="S596" t="str">
        <f t="shared" si="119"/>
        <v>{{4,13896}|{11,13896}|{5,13896}|{12,13896}|{6,13896}|{7,13896}}</v>
      </c>
    </row>
    <row r="597" spans="1:19" ht="15" x14ac:dyDescent="0.25">
      <c r="A597" s="11"/>
      <c r="B597" s="11"/>
      <c r="C597">
        <v>593</v>
      </c>
      <c r="D597" s="8">
        <v>216640.89999999997</v>
      </c>
      <c r="E597">
        <f t="shared" si="108"/>
        <v>21664090</v>
      </c>
      <c r="F597" t="str">
        <f t="shared" si="109"/>
        <v>{1,21664090}</v>
      </c>
      <c r="G597" t="str">
        <f t="shared" si="110"/>
        <v>{2,21664090}</v>
      </c>
      <c r="H597" t="str">
        <f t="shared" si="111"/>
        <v>{3,21664090}</v>
      </c>
      <c r="I597" t="str">
        <f t="shared" si="112"/>
        <v>{{1,21664090}|{2,21664090}|{3,21664090}}</v>
      </c>
      <c r="L597">
        <v>13936</v>
      </c>
      <c r="M597" t="str">
        <f t="shared" si="113"/>
        <v>{4,13936}</v>
      </c>
      <c r="N597" t="str">
        <f t="shared" si="114"/>
        <v>{11,13936}</v>
      </c>
      <c r="O597" t="str">
        <f t="shared" si="115"/>
        <v>{5,13936}</v>
      </c>
      <c r="P597" t="str">
        <f t="shared" si="116"/>
        <v>{12,13936}</v>
      </c>
      <c r="Q597" t="str">
        <f t="shared" si="117"/>
        <v>{6,13936}</v>
      </c>
      <c r="R597" t="str">
        <f t="shared" si="118"/>
        <v>{7,13936}</v>
      </c>
      <c r="S597" t="str">
        <f t="shared" si="119"/>
        <v>{{4,13936}|{11,13936}|{5,13936}|{12,13936}|{6,13936}|{7,13936}}</v>
      </c>
    </row>
    <row r="598" spans="1:19" ht="15" x14ac:dyDescent="0.25">
      <c r="A598" s="11"/>
      <c r="B598" s="11"/>
      <c r="C598">
        <v>594</v>
      </c>
      <c r="D598" s="8">
        <v>217175.69999999995</v>
      </c>
      <c r="E598">
        <f t="shared" si="108"/>
        <v>21717570</v>
      </c>
      <c r="F598" t="str">
        <f t="shared" si="109"/>
        <v>{1,21717570}</v>
      </c>
      <c r="G598" t="str">
        <f t="shared" si="110"/>
        <v>{2,21717570}</v>
      </c>
      <c r="H598" t="str">
        <f t="shared" si="111"/>
        <v>{3,21717570}</v>
      </c>
      <c r="I598" t="str">
        <f t="shared" si="112"/>
        <v>{{1,21717570}|{2,21717570}|{3,21717570}}</v>
      </c>
      <c r="L598">
        <v>13976</v>
      </c>
      <c r="M598" t="str">
        <f t="shared" si="113"/>
        <v>{4,13976}</v>
      </c>
      <c r="N598" t="str">
        <f t="shared" si="114"/>
        <v>{11,13976}</v>
      </c>
      <c r="O598" t="str">
        <f t="shared" si="115"/>
        <v>{5,13976}</v>
      </c>
      <c r="P598" t="str">
        <f t="shared" si="116"/>
        <v>{12,13976}</v>
      </c>
      <c r="Q598" t="str">
        <f t="shared" si="117"/>
        <v>{6,13976}</v>
      </c>
      <c r="R598" t="str">
        <f t="shared" si="118"/>
        <v>{7,13976}</v>
      </c>
      <c r="S598" t="str">
        <f t="shared" si="119"/>
        <v>{{4,13976}|{11,13976}|{5,13976}|{12,13976}|{6,13976}|{7,13976}}</v>
      </c>
    </row>
    <row r="599" spans="1:19" ht="15" x14ac:dyDescent="0.25">
      <c r="A599" s="11"/>
      <c r="B599" s="11"/>
      <c r="C599">
        <v>595</v>
      </c>
      <c r="D599" s="8">
        <v>217711.3</v>
      </c>
      <c r="E599">
        <f t="shared" si="108"/>
        <v>21771130</v>
      </c>
      <c r="F599" t="str">
        <f t="shared" si="109"/>
        <v>{1,21771130}</v>
      </c>
      <c r="G599" t="str">
        <f t="shared" si="110"/>
        <v>{2,21771130}</v>
      </c>
      <c r="H599" t="str">
        <f t="shared" si="111"/>
        <v>{3,21771130}</v>
      </c>
      <c r="I599" t="str">
        <f t="shared" si="112"/>
        <v>{{1,21771130}|{2,21771130}|{3,21771130}}</v>
      </c>
      <c r="L599">
        <v>14016</v>
      </c>
      <c r="M599" t="str">
        <f t="shared" si="113"/>
        <v>{4,14016}</v>
      </c>
      <c r="N599" t="str">
        <f t="shared" si="114"/>
        <v>{11,14016}</v>
      </c>
      <c r="O599" t="str">
        <f t="shared" si="115"/>
        <v>{5,14016}</v>
      </c>
      <c r="P599" t="str">
        <f t="shared" si="116"/>
        <v>{12,14016}</v>
      </c>
      <c r="Q599" t="str">
        <f t="shared" si="117"/>
        <v>{6,14016}</v>
      </c>
      <c r="R599" t="str">
        <f t="shared" si="118"/>
        <v>{7,14016}</v>
      </c>
      <c r="S599" t="str">
        <f t="shared" si="119"/>
        <v>{{4,14016}|{11,14016}|{5,14016}|{12,14016}|{6,14016}|{7,14016}}</v>
      </c>
    </row>
    <row r="600" spans="1:19" ht="15" x14ac:dyDescent="0.25">
      <c r="A600" s="11"/>
      <c r="B600" s="11"/>
      <c r="C600">
        <v>596</v>
      </c>
      <c r="D600" s="8">
        <v>218247.69999999995</v>
      </c>
      <c r="E600">
        <f t="shared" si="108"/>
        <v>21824770</v>
      </c>
      <c r="F600" t="str">
        <f t="shared" si="109"/>
        <v>{1,21824770}</v>
      </c>
      <c r="G600" t="str">
        <f t="shared" si="110"/>
        <v>{2,21824770}</v>
      </c>
      <c r="H600" t="str">
        <f t="shared" si="111"/>
        <v>{3,21824770}</v>
      </c>
      <c r="I600" t="str">
        <f t="shared" si="112"/>
        <v>{{1,21824770}|{2,21824770}|{3,21824770}}</v>
      </c>
      <c r="L600">
        <v>14056</v>
      </c>
      <c r="M600" t="str">
        <f t="shared" si="113"/>
        <v>{4,14056}</v>
      </c>
      <c r="N600" t="str">
        <f t="shared" si="114"/>
        <v>{11,14056}</v>
      </c>
      <c r="O600" t="str">
        <f t="shared" si="115"/>
        <v>{5,14056}</v>
      </c>
      <c r="P600" t="str">
        <f t="shared" si="116"/>
        <v>{12,14056}</v>
      </c>
      <c r="Q600" t="str">
        <f t="shared" si="117"/>
        <v>{6,14056}</v>
      </c>
      <c r="R600" t="str">
        <f t="shared" si="118"/>
        <v>{7,14056}</v>
      </c>
      <c r="S600" t="str">
        <f t="shared" si="119"/>
        <v>{{4,14056}|{11,14056}|{5,14056}|{12,14056}|{6,14056}|{7,14056}}</v>
      </c>
    </row>
    <row r="601" spans="1:19" ht="15" x14ac:dyDescent="0.25">
      <c r="A601" s="11"/>
      <c r="B601" s="11"/>
      <c r="C601">
        <v>597</v>
      </c>
      <c r="D601" s="8">
        <v>218784.89999999997</v>
      </c>
      <c r="E601">
        <f t="shared" si="108"/>
        <v>21878490</v>
      </c>
      <c r="F601" t="str">
        <f t="shared" si="109"/>
        <v>{1,21878490}</v>
      </c>
      <c r="G601" t="str">
        <f t="shared" si="110"/>
        <v>{2,21878490}</v>
      </c>
      <c r="H601" t="str">
        <f t="shared" si="111"/>
        <v>{3,21878490}</v>
      </c>
      <c r="I601" t="str">
        <f t="shared" si="112"/>
        <v>{{1,21878490}|{2,21878490}|{3,21878490}}</v>
      </c>
      <c r="L601">
        <v>14096</v>
      </c>
      <c r="M601" t="str">
        <f t="shared" si="113"/>
        <v>{4,14096}</v>
      </c>
      <c r="N601" t="str">
        <f t="shared" si="114"/>
        <v>{11,14096}</v>
      </c>
      <c r="O601" t="str">
        <f t="shared" si="115"/>
        <v>{5,14096}</v>
      </c>
      <c r="P601" t="str">
        <f t="shared" si="116"/>
        <v>{12,14096}</v>
      </c>
      <c r="Q601" t="str">
        <f t="shared" si="117"/>
        <v>{6,14096}</v>
      </c>
      <c r="R601" t="str">
        <f t="shared" si="118"/>
        <v>{7,14096}</v>
      </c>
      <c r="S601" t="str">
        <f t="shared" si="119"/>
        <v>{{4,14096}|{11,14096}|{5,14096}|{12,14096}|{6,14096}|{7,14096}}</v>
      </c>
    </row>
    <row r="602" spans="1:19" ht="15" x14ac:dyDescent="0.25">
      <c r="A602" s="11"/>
      <c r="B602" s="11"/>
      <c r="C602">
        <v>598</v>
      </c>
      <c r="D602" s="8">
        <v>219322.89999999997</v>
      </c>
      <c r="E602">
        <f t="shared" si="108"/>
        <v>21932290</v>
      </c>
      <c r="F602" t="str">
        <f t="shared" si="109"/>
        <v>{1,21932290}</v>
      </c>
      <c r="G602" t="str">
        <f t="shared" si="110"/>
        <v>{2,21932290}</v>
      </c>
      <c r="H602" t="str">
        <f t="shared" si="111"/>
        <v>{3,21932290}</v>
      </c>
      <c r="I602" t="str">
        <f t="shared" si="112"/>
        <v>{{1,21932290}|{2,21932290}|{3,21932290}}</v>
      </c>
      <c r="L602">
        <v>14136</v>
      </c>
      <c r="M602" t="str">
        <f t="shared" si="113"/>
        <v>{4,14136}</v>
      </c>
      <c r="N602" t="str">
        <f t="shared" si="114"/>
        <v>{11,14136}</v>
      </c>
      <c r="O602" t="str">
        <f t="shared" si="115"/>
        <v>{5,14136}</v>
      </c>
      <c r="P602" t="str">
        <f t="shared" si="116"/>
        <v>{12,14136}</v>
      </c>
      <c r="Q602" t="str">
        <f t="shared" si="117"/>
        <v>{6,14136}</v>
      </c>
      <c r="R602" t="str">
        <f t="shared" si="118"/>
        <v>{7,14136}</v>
      </c>
      <c r="S602" t="str">
        <f t="shared" si="119"/>
        <v>{{4,14136}|{11,14136}|{5,14136}|{12,14136}|{6,14136}|{7,14136}}</v>
      </c>
    </row>
    <row r="603" spans="1:19" ht="15" x14ac:dyDescent="0.25">
      <c r="A603" s="11"/>
      <c r="B603" s="11"/>
      <c r="C603">
        <v>599</v>
      </c>
      <c r="D603" s="8">
        <v>219861.69999999995</v>
      </c>
      <c r="E603">
        <f t="shared" si="108"/>
        <v>21986170</v>
      </c>
      <c r="F603" t="str">
        <f t="shared" si="109"/>
        <v>{1,21986170}</v>
      </c>
      <c r="G603" t="str">
        <f t="shared" si="110"/>
        <v>{2,21986170}</v>
      </c>
      <c r="H603" t="str">
        <f t="shared" si="111"/>
        <v>{3,21986170}</v>
      </c>
      <c r="I603" t="str">
        <f t="shared" si="112"/>
        <v>{{1,21986170}|{2,21986170}|{3,21986170}}</v>
      </c>
      <c r="L603">
        <v>14176</v>
      </c>
      <c r="M603" t="str">
        <f t="shared" si="113"/>
        <v>{4,14176}</v>
      </c>
      <c r="N603" t="str">
        <f t="shared" si="114"/>
        <v>{11,14176}</v>
      </c>
      <c r="O603" t="str">
        <f t="shared" si="115"/>
        <v>{5,14176}</v>
      </c>
      <c r="P603" t="str">
        <f t="shared" si="116"/>
        <v>{12,14176}</v>
      </c>
      <c r="Q603" t="str">
        <f t="shared" si="117"/>
        <v>{6,14176}</v>
      </c>
      <c r="R603" t="str">
        <f t="shared" si="118"/>
        <v>{7,14176}</v>
      </c>
      <c r="S603" t="str">
        <f t="shared" si="119"/>
        <v>{{4,14176}|{11,14176}|{5,14176}|{12,14176}|{6,14176}|{7,14176}}</v>
      </c>
    </row>
    <row r="604" spans="1:19" ht="15" x14ac:dyDescent="0.25">
      <c r="A604" s="11"/>
      <c r="B604" s="11"/>
      <c r="C604">
        <v>600</v>
      </c>
      <c r="D604" s="8">
        <v>220401.3</v>
      </c>
      <c r="E604">
        <f t="shared" si="108"/>
        <v>22040130</v>
      </c>
      <c r="F604" t="str">
        <f t="shared" si="109"/>
        <v>{1,22040130}</v>
      </c>
      <c r="G604" t="str">
        <f t="shared" si="110"/>
        <v>{2,22040130}</v>
      </c>
      <c r="H604" t="str">
        <f t="shared" si="111"/>
        <v>{3,22040130}</v>
      </c>
      <c r="I604" t="str">
        <f t="shared" si="112"/>
        <v>{{1,22040130}|{2,22040130}|{3,22040130}}</v>
      </c>
      <c r="L604">
        <v>14216</v>
      </c>
      <c r="M604" t="str">
        <f t="shared" si="113"/>
        <v>{4,14216}</v>
      </c>
      <c r="N604" t="str">
        <f t="shared" si="114"/>
        <v>{11,14216}</v>
      </c>
      <c r="O604" t="str">
        <f t="shared" si="115"/>
        <v>{5,14216}</v>
      </c>
      <c r="P604" t="str">
        <f t="shared" si="116"/>
        <v>{12,14216}</v>
      </c>
      <c r="Q604" t="str">
        <f t="shared" si="117"/>
        <v>{6,14216}</v>
      </c>
      <c r="R604" t="str">
        <f t="shared" si="118"/>
        <v>{7,14216}</v>
      </c>
      <c r="S604" t="str">
        <f t="shared" si="119"/>
        <v>{{4,14216}|{11,14216}|{5,14216}|{12,14216}|{6,14216}|{7,14216}}</v>
      </c>
    </row>
    <row r="605" spans="1:19" ht="15" x14ac:dyDescent="0.25">
      <c r="D605" s="9"/>
    </row>
    <row r="627" spans="1:1" x14ac:dyDescent="0.15">
      <c r="A627" s="3"/>
    </row>
    <row r="628" spans="1:1" x14ac:dyDescent="0.15">
      <c r="A628" s="3"/>
    </row>
    <row r="629" spans="1:1" x14ac:dyDescent="0.15">
      <c r="A629" s="3"/>
    </row>
    <row r="630" spans="1:1" x14ac:dyDescent="0.15">
      <c r="A630" s="3"/>
    </row>
    <row r="631" spans="1:1" x14ac:dyDescent="0.15">
      <c r="A631" s="3"/>
    </row>
    <row r="632" spans="1:1" x14ac:dyDescent="0.15">
      <c r="A632" s="3"/>
    </row>
    <row r="633" spans="1:1" x14ac:dyDescent="0.15">
      <c r="A633" s="3"/>
    </row>
    <row r="634" spans="1:1" x14ac:dyDescent="0.15">
      <c r="A634" s="3"/>
    </row>
    <row r="635" spans="1:1" x14ac:dyDescent="0.15">
      <c r="A635" s="3"/>
    </row>
    <row r="636" spans="1:1" x14ac:dyDescent="0.15">
      <c r="A636" s="3"/>
    </row>
    <row r="637" spans="1:1" x14ac:dyDescent="0.15">
      <c r="A637" s="3"/>
    </row>
    <row r="638" spans="1:1" x14ac:dyDescent="0.15">
      <c r="A638" s="3"/>
    </row>
    <row r="639" spans="1:1" x14ac:dyDescent="0.15">
      <c r="A639" s="3"/>
    </row>
    <row r="640" spans="1:1" x14ac:dyDescent="0.15">
      <c r="A640" s="3"/>
    </row>
    <row r="641" spans="1:1" x14ac:dyDescent="0.15">
      <c r="A641" s="3"/>
    </row>
    <row r="642" spans="1:1" x14ac:dyDescent="0.15">
      <c r="A642" s="3"/>
    </row>
    <row r="643" spans="1:1" x14ac:dyDescent="0.15">
      <c r="A643" s="3"/>
    </row>
    <row r="644" spans="1:1" x14ac:dyDescent="0.15">
      <c r="A644" s="3"/>
    </row>
    <row r="645" spans="1:1" x14ac:dyDescent="0.15">
      <c r="A645" s="3"/>
    </row>
    <row r="646" spans="1:1" x14ac:dyDescent="0.15">
      <c r="A646" s="3"/>
    </row>
    <row r="647" spans="1:1" x14ac:dyDescent="0.15">
      <c r="A647" s="3"/>
    </row>
    <row r="648" spans="1:1" x14ac:dyDescent="0.15">
      <c r="A648" s="3"/>
    </row>
    <row r="649" spans="1:1" x14ac:dyDescent="0.15">
      <c r="A649" s="3"/>
    </row>
    <row r="650" spans="1:1" x14ac:dyDescent="0.15">
      <c r="A650" s="3"/>
    </row>
    <row r="651" spans="1:1" x14ac:dyDescent="0.15">
      <c r="A651" s="3"/>
    </row>
    <row r="652" spans="1:1" x14ac:dyDescent="0.15">
      <c r="A652" s="3"/>
    </row>
    <row r="653" spans="1:1" x14ac:dyDescent="0.15">
      <c r="A653" s="3"/>
    </row>
    <row r="654" spans="1:1" x14ac:dyDescent="0.15">
      <c r="A654" s="3"/>
    </row>
    <row r="655" spans="1:1" x14ac:dyDescent="0.15">
      <c r="A655" s="3"/>
    </row>
    <row r="656" spans="1:1" x14ac:dyDescent="0.15">
      <c r="A656" s="3"/>
    </row>
    <row r="657" spans="1:1" x14ac:dyDescent="0.15">
      <c r="A657" s="3"/>
    </row>
    <row r="658" spans="1:1" x14ac:dyDescent="0.15">
      <c r="A658" s="3"/>
    </row>
    <row r="659" spans="1:1" x14ac:dyDescent="0.15">
      <c r="A659" s="3"/>
    </row>
    <row r="660" spans="1:1" x14ac:dyDescent="0.15">
      <c r="A660" s="3"/>
    </row>
    <row r="661" spans="1:1" x14ac:dyDescent="0.15">
      <c r="A661" s="3"/>
    </row>
    <row r="662" spans="1:1" x14ac:dyDescent="0.15">
      <c r="A662" s="3"/>
    </row>
    <row r="663" spans="1:1" x14ac:dyDescent="0.15">
      <c r="A663" s="3"/>
    </row>
    <row r="664" spans="1:1" x14ac:dyDescent="0.15">
      <c r="A664" s="3"/>
    </row>
    <row r="665" spans="1:1" x14ac:dyDescent="0.15">
      <c r="A665" s="3"/>
    </row>
    <row r="666" spans="1:1" x14ac:dyDescent="0.15">
      <c r="A666" s="3"/>
    </row>
    <row r="667" spans="1:1" x14ac:dyDescent="0.15">
      <c r="A667" s="3"/>
    </row>
    <row r="668" spans="1:1" x14ac:dyDescent="0.15">
      <c r="A668" s="3"/>
    </row>
    <row r="669" spans="1:1" x14ac:dyDescent="0.15">
      <c r="A669" s="3"/>
    </row>
    <row r="670" spans="1:1" x14ac:dyDescent="0.15">
      <c r="A670" s="3"/>
    </row>
    <row r="671" spans="1:1" x14ac:dyDescent="0.15">
      <c r="A671" s="3"/>
    </row>
    <row r="672" spans="1:1" x14ac:dyDescent="0.15">
      <c r="A672" s="3"/>
    </row>
    <row r="673" spans="1:1" x14ac:dyDescent="0.15">
      <c r="A673" s="3"/>
    </row>
    <row r="674" spans="1:1" x14ac:dyDescent="0.15">
      <c r="A674" s="3"/>
    </row>
    <row r="675" spans="1:1" x14ac:dyDescent="0.15">
      <c r="A675" s="3"/>
    </row>
    <row r="676" spans="1:1" x14ac:dyDescent="0.15">
      <c r="A676" s="3"/>
    </row>
    <row r="677" spans="1:1" x14ac:dyDescent="0.15">
      <c r="A677" s="3"/>
    </row>
    <row r="678" spans="1:1" x14ac:dyDescent="0.15">
      <c r="A678" s="3"/>
    </row>
    <row r="679" spans="1:1" x14ac:dyDescent="0.15">
      <c r="A679" s="3"/>
    </row>
    <row r="680" spans="1:1" x14ac:dyDescent="0.15">
      <c r="A680" s="3"/>
    </row>
    <row r="681" spans="1:1" x14ac:dyDescent="0.15">
      <c r="A681" s="3"/>
    </row>
    <row r="682" spans="1:1" x14ac:dyDescent="0.15">
      <c r="A682" s="3"/>
    </row>
    <row r="683" spans="1:1" x14ac:dyDescent="0.15">
      <c r="A683" s="3"/>
    </row>
    <row r="684" spans="1:1" x14ac:dyDescent="0.15">
      <c r="A684" s="3"/>
    </row>
    <row r="685" spans="1:1" x14ac:dyDescent="0.15">
      <c r="A685" s="3"/>
    </row>
    <row r="686" spans="1:1" x14ac:dyDescent="0.15">
      <c r="A686" s="3"/>
    </row>
    <row r="687" spans="1:1" x14ac:dyDescent="0.15">
      <c r="A687" s="3"/>
    </row>
    <row r="688" spans="1:1" x14ac:dyDescent="0.15">
      <c r="A688" s="3"/>
    </row>
    <row r="689" spans="1:1" x14ac:dyDescent="0.15">
      <c r="A689" s="3"/>
    </row>
    <row r="690" spans="1:1" x14ac:dyDescent="0.15">
      <c r="A690" s="3"/>
    </row>
    <row r="691" spans="1:1" x14ac:dyDescent="0.15">
      <c r="A691" s="3"/>
    </row>
    <row r="692" spans="1:1" x14ac:dyDescent="0.15">
      <c r="A692" s="3"/>
    </row>
    <row r="693" spans="1:1" x14ac:dyDescent="0.15">
      <c r="A693" s="3"/>
    </row>
    <row r="694" spans="1:1" x14ac:dyDescent="0.15">
      <c r="A694" s="3"/>
    </row>
    <row r="695" spans="1:1" x14ac:dyDescent="0.15">
      <c r="A695" s="3"/>
    </row>
    <row r="696" spans="1:1" x14ac:dyDescent="0.15">
      <c r="A696" s="3"/>
    </row>
    <row r="697" spans="1:1" x14ac:dyDescent="0.15">
      <c r="A697" s="3"/>
    </row>
    <row r="698" spans="1:1" x14ac:dyDescent="0.15">
      <c r="A698" s="3"/>
    </row>
    <row r="699" spans="1:1" x14ac:dyDescent="0.15">
      <c r="A699" s="3"/>
    </row>
    <row r="700" spans="1:1" x14ac:dyDescent="0.15">
      <c r="A700" s="3"/>
    </row>
    <row r="701" spans="1:1" x14ac:dyDescent="0.15">
      <c r="A701" s="3"/>
    </row>
    <row r="702" spans="1:1" x14ac:dyDescent="0.15">
      <c r="A702" s="3"/>
    </row>
    <row r="703" spans="1:1" x14ac:dyDescent="0.15">
      <c r="A703" s="3"/>
    </row>
    <row r="704" spans="1:1" x14ac:dyDescent="0.15">
      <c r="A704" s="3"/>
    </row>
    <row r="705" spans="1:1" x14ac:dyDescent="0.15">
      <c r="A705" s="3"/>
    </row>
    <row r="706" spans="1:1" x14ac:dyDescent="0.15">
      <c r="A706" s="3"/>
    </row>
    <row r="707" spans="1:1" x14ac:dyDescent="0.15">
      <c r="A707" s="3"/>
    </row>
    <row r="708" spans="1:1" x14ac:dyDescent="0.15">
      <c r="A708" s="3"/>
    </row>
    <row r="709" spans="1:1" x14ac:dyDescent="0.15">
      <c r="A709" s="3"/>
    </row>
    <row r="710" spans="1:1" x14ac:dyDescent="0.15">
      <c r="A710" s="3"/>
    </row>
    <row r="711" spans="1:1" x14ac:dyDescent="0.15">
      <c r="A711" s="3"/>
    </row>
    <row r="712" spans="1:1" x14ac:dyDescent="0.15">
      <c r="A712" s="3"/>
    </row>
    <row r="713" spans="1:1" x14ac:dyDescent="0.15">
      <c r="A713" s="3"/>
    </row>
    <row r="714" spans="1:1" x14ac:dyDescent="0.15">
      <c r="A714" s="3"/>
    </row>
    <row r="715" spans="1:1" x14ac:dyDescent="0.15">
      <c r="A715" s="3"/>
    </row>
    <row r="716" spans="1:1" x14ac:dyDescent="0.15">
      <c r="A716" s="3"/>
    </row>
    <row r="717" spans="1:1" x14ac:dyDescent="0.15">
      <c r="A717" s="3"/>
    </row>
    <row r="718" spans="1:1" x14ac:dyDescent="0.15">
      <c r="A718" s="3"/>
    </row>
    <row r="719" spans="1:1" x14ac:dyDescent="0.15">
      <c r="A719" s="3"/>
    </row>
    <row r="720" spans="1:1" x14ac:dyDescent="0.15">
      <c r="A720" s="3"/>
    </row>
    <row r="721" spans="1:1" x14ac:dyDescent="0.15">
      <c r="A721" s="3"/>
    </row>
    <row r="722" spans="1:1" x14ac:dyDescent="0.15">
      <c r="A722" s="3"/>
    </row>
    <row r="723" spans="1:1" x14ac:dyDescent="0.15">
      <c r="A723" s="3"/>
    </row>
    <row r="724" spans="1:1" x14ac:dyDescent="0.15">
      <c r="A724" s="3"/>
    </row>
    <row r="725" spans="1:1" x14ac:dyDescent="0.15">
      <c r="A725" s="3"/>
    </row>
    <row r="726" spans="1:1" x14ac:dyDescent="0.15">
      <c r="A726" s="3"/>
    </row>
    <row r="727" spans="1:1" x14ac:dyDescent="0.15">
      <c r="A727" s="3"/>
    </row>
    <row r="728" spans="1:1" x14ac:dyDescent="0.15">
      <c r="A728" s="3"/>
    </row>
    <row r="729" spans="1:1" x14ac:dyDescent="0.15">
      <c r="A729" s="3"/>
    </row>
    <row r="730" spans="1:1" x14ac:dyDescent="0.15">
      <c r="A730" s="3"/>
    </row>
    <row r="731" spans="1:1" x14ac:dyDescent="0.15">
      <c r="A731" s="3"/>
    </row>
    <row r="732" spans="1:1" x14ac:dyDescent="0.15">
      <c r="A732" s="3"/>
    </row>
    <row r="733" spans="1:1" x14ac:dyDescent="0.15">
      <c r="A733" s="3"/>
    </row>
    <row r="734" spans="1:1" x14ac:dyDescent="0.15">
      <c r="A734" s="3"/>
    </row>
    <row r="735" spans="1:1" x14ac:dyDescent="0.15">
      <c r="A735" s="3"/>
    </row>
    <row r="736" spans="1:1" x14ac:dyDescent="0.15">
      <c r="A736" s="3"/>
    </row>
    <row r="737" spans="1:1" x14ac:dyDescent="0.15">
      <c r="A737" s="3"/>
    </row>
    <row r="738" spans="1:1" x14ac:dyDescent="0.15">
      <c r="A738" s="3"/>
    </row>
    <row r="739" spans="1:1" x14ac:dyDescent="0.15">
      <c r="A739" s="3"/>
    </row>
    <row r="740" spans="1:1" x14ac:dyDescent="0.15">
      <c r="A740" s="3"/>
    </row>
    <row r="741" spans="1:1" x14ac:dyDescent="0.15">
      <c r="A741" s="3"/>
    </row>
    <row r="742" spans="1:1" x14ac:dyDescent="0.15">
      <c r="A742" s="3"/>
    </row>
    <row r="743" spans="1:1" x14ac:dyDescent="0.15">
      <c r="A743" s="3"/>
    </row>
    <row r="744" spans="1:1" x14ac:dyDescent="0.15">
      <c r="A744" s="3"/>
    </row>
    <row r="745" spans="1:1" x14ac:dyDescent="0.15">
      <c r="A745" s="3"/>
    </row>
    <row r="746" spans="1:1" x14ac:dyDescent="0.15">
      <c r="A746" s="3"/>
    </row>
    <row r="747" spans="1:1" x14ac:dyDescent="0.15">
      <c r="A747" s="3"/>
    </row>
    <row r="748" spans="1:1" x14ac:dyDescent="0.15">
      <c r="A748" s="3"/>
    </row>
    <row r="749" spans="1:1" x14ac:dyDescent="0.15">
      <c r="A749" s="3"/>
    </row>
    <row r="750" spans="1:1" x14ac:dyDescent="0.15">
      <c r="A750" s="3"/>
    </row>
    <row r="751" spans="1:1" x14ac:dyDescent="0.15">
      <c r="A751" s="3"/>
    </row>
    <row r="752" spans="1:1" x14ac:dyDescent="0.15">
      <c r="A752" s="3"/>
    </row>
    <row r="753" spans="1:1" x14ac:dyDescent="0.15">
      <c r="A753" s="3"/>
    </row>
    <row r="754" spans="1:1" x14ac:dyDescent="0.15">
      <c r="A754" s="3"/>
    </row>
    <row r="755" spans="1:1" x14ac:dyDescent="0.15">
      <c r="A755" s="3"/>
    </row>
    <row r="756" spans="1:1" x14ac:dyDescent="0.15">
      <c r="A756" s="3"/>
    </row>
    <row r="757" spans="1:1" x14ac:dyDescent="0.15">
      <c r="A757" s="3"/>
    </row>
    <row r="758" spans="1:1" x14ac:dyDescent="0.15">
      <c r="A758" s="3"/>
    </row>
    <row r="759" spans="1:1" x14ac:dyDescent="0.15">
      <c r="A759" s="3"/>
    </row>
    <row r="760" spans="1:1" x14ac:dyDescent="0.15">
      <c r="A760" s="3"/>
    </row>
    <row r="761" spans="1:1" x14ac:dyDescent="0.15">
      <c r="A761" s="3"/>
    </row>
    <row r="762" spans="1:1" x14ac:dyDescent="0.15">
      <c r="A762" s="3"/>
    </row>
    <row r="763" spans="1:1" x14ac:dyDescent="0.15">
      <c r="A763" s="3"/>
    </row>
    <row r="764" spans="1:1" x14ac:dyDescent="0.15">
      <c r="A764" s="3"/>
    </row>
    <row r="765" spans="1:1" x14ac:dyDescent="0.15">
      <c r="A765" s="3"/>
    </row>
    <row r="766" spans="1:1" x14ac:dyDescent="0.15">
      <c r="A766" s="3"/>
    </row>
    <row r="767" spans="1:1" x14ac:dyDescent="0.15">
      <c r="A767" s="3"/>
    </row>
    <row r="768" spans="1:1" x14ac:dyDescent="0.15">
      <c r="A768" s="3"/>
    </row>
    <row r="769" spans="1:1" x14ac:dyDescent="0.15">
      <c r="A769" s="3"/>
    </row>
    <row r="770" spans="1:1" x14ac:dyDescent="0.15">
      <c r="A770" s="3"/>
    </row>
    <row r="771" spans="1:1" x14ac:dyDescent="0.15">
      <c r="A771" s="3"/>
    </row>
    <row r="772" spans="1:1" x14ac:dyDescent="0.15">
      <c r="A772" s="3"/>
    </row>
    <row r="773" spans="1:1" x14ac:dyDescent="0.15">
      <c r="A773" s="3"/>
    </row>
    <row r="774" spans="1:1" x14ac:dyDescent="0.15">
      <c r="A774" s="3"/>
    </row>
    <row r="775" spans="1:1" x14ac:dyDescent="0.15">
      <c r="A775" s="3"/>
    </row>
    <row r="776" spans="1:1" x14ac:dyDescent="0.15">
      <c r="A776" s="3"/>
    </row>
    <row r="777" spans="1:1" x14ac:dyDescent="0.15">
      <c r="A777" s="3"/>
    </row>
    <row r="778" spans="1:1" x14ac:dyDescent="0.15">
      <c r="A778" s="3"/>
    </row>
    <row r="779" spans="1:1" x14ac:dyDescent="0.15">
      <c r="A779" s="3"/>
    </row>
    <row r="780" spans="1:1" x14ac:dyDescent="0.15">
      <c r="A780" s="3"/>
    </row>
    <row r="781" spans="1:1" x14ac:dyDescent="0.15">
      <c r="A781" s="3"/>
    </row>
    <row r="782" spans="1:1" x14ac:dyDescent="0.15">
      <c r="A782" s="3"/>
    </row>
    <row r="783" spans="1:1" x14ac:dyDescent="0.15">
      <c r="A783" s="3"/>
    </row>
    <row r="784" spans="1:1" x14ac:dyDescent="0.15">
      <c r="A784" s="3"/>
    </row>
    <row r="785" spans="1:1" x14ac:dyDescent="0.15">
      <c r="A785" s="3"/>
    </row>
    <row r="786" spans="1:1" x14ac:dyDescent="0.15">
      <c r="A786" s="3"/>
    </row>
    <row r="787" spans="1:1" x14ac:dyDescent="0.15">
      <c r="A787" s="3"/>
    </row>
    <row r="788" spans="1:1" x14ac:dyDescent="0.15">
      <c r="A788" s="3"/>
    </row>
    <row r="789" spans="1:1" x14ac:dyDescent="0.15">
      <c r="A789" s="3"/>
    </row>
    <row r="790" spans="1:1" x14ac:dyDescent="0.15">
      <c r="A790" s="3"/>
    </row>
    <row r="791" spans="1:1" x14ac:dyDescent="0.15">
      <c r="A791" s="3"/>
    </row>
    <row r="792" spans="1:1" x14ac:dyDescent="0.15">
      <c r="A792" s="3"/>
    </row>
    <row r="793" spans="1:1" x14ac:dyDescent="0.15">
      <c r="A793" s="3"/>
    </row>
    <row r="794" spans="1:1" x14ac:dyDescent="0.15">
      <c r="A794" s="3"/>
    </row>
    <row r="795" spans="1:1" x14ac:dyDescent="0.15">
      <c r="A795" s="3"/>
    </row>
    <row r="796" spans="1:1" x14ac:dyDescent="0.15">
      <c r="A796" s="3"/>
    </row>
    <row r="797" spans="1:1" x14ac:dyDescent="0.15">
      <c r="A797" s="3"/>
    </row>
    <row r="798" spans="1:1" x14ac:dyDescent="0.15">
      <c r="A798" s="3"/>
    </row>
    <row r="799" spans="1:1" x14ac:dyDescent="0.15">
      <c r="A799" s="3"/>
    </row>
    <row r="800" spans="1:1" x14ac:dyDescent="0.15">
      <c r="A800" s="3"/>
    </row>
    <row r="801" spans="1:1" x14ac:dyDescent="0.15">
      <c r="A801" s="3"/>
    </row>
    <row r="802" spans="1:1" x14ac:dyDescent="0.15">
      <c r="A802" s="3"/>
    </row>
    <row r="803" spans="1:1" x14ac:dyDescent="0.15">
      <c r="A803" s="3"/>
    </row>
    <row r="804" spans="1:1" x14ac:dyDescent="0.15">
      <c r="A804" s="3"/>
    </row>
    <row r="805" spans="1:1" x14ac:dyDescent="0.15">
      <c r="A805" s="3"/>
    </row>
    <row r="806" spans="1:1" x14ac:dyDescent="0.15">
      <c r="A806" s="3"/>
    </row>
    <row r="807" spans="1:1" x14ac:dyDescent="0.15">
      <c r="A807" s="3"/>
    </row>
    <row r="808" spans="1:1" x14ac:dyDescent="0.15">
      <c r="A808" s="3"/>
    </row>
    <row r="809" spans="1:1" x14ac:dyDescent="0.15">
      <c r="A809" s="3"/>
    </row>
    <row r="810" spans="1:1" x14ac:dyDescent="0.15">
      <c r="A810" s="3"/>
    </row>
    <row r="811" spans="1:1" x14ac:dyDescent="0.15">
      <c r="A811" s="3"/>
    </row>
    <row r="812" spans="1:1" x14ac:dyDescent="0.15">
      <c r="A812" s="3"/>
    </row>
    <row r="813" spans="1:1" x14ac:dyDescent="0.15">
      <c r="A813" s="3"/>
    </row>
    <row r="814" spans="1:1" x14ac:dyDescent="0.15">
      <c r="A814" s="3"/>
    </row>
    <row r="815" spans="1:1" x14ac:dyDescent="0.15">
      <c r="A815" s="3"/>
    </row>
    <row r="816" spans="1:1" x14ac:dyDescent="0.15">
      <c r="A816" s="3"/>
    </row>
    <row r="817" spans="1:1" x14ac:dyDescent="0.15">
      <c r="A817" s="3"/>
    </row>
    <row r="818" spans="1:1" x14ac:dyDescent="0.15">
      <c r="A818" s="3"/>
    </row>
    <row r="819" spans="1:1" x14ac:dyDescent="0.15">
      <c r="A819" s="3"/>
    </row>
    <row r="820" spans="1:1" x14ac:dyDescent="0.15">
      <c r="A820" s="3"/>
    </row>
    <row r="821" spans="1:1" x14ac:dyDescent="0.15">
      <c r="A821" s="3"/>
    </row>
    <row r="822" spans="1:1" x14ac:dyDescent="0.15">
      <c r="A822" s="3"/>
    </row>
    <row r="823" spans="1:1" x14ac:dyDescent="0.15">
      <c r="A823" s="3"/>
    </row>
    <row r="824" spans="1:1" x14ac:dyDescent="0.15">
      <c r="A824" s="3"/>
    </row>
    <row r="825" spans="1:1" x14ac:dyDescent="0.15">
      <c r="A825" s="3"/>
    </row>
    <row r="826" spans="1:1" x14ac:dyDescent="0.15">
      <c r="A826" s="3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X1002"/>
  <sheetViews>
    <sheetView topLeftCell="B1" workbookViewId="0">
      <selection activeCell="X4" sqref="X4:X1002"/>
    </sheetView>
  </sheetViews>
  <sheetFormatPr defaultColWidth="9" defaultRowHeight="13.5" x14ac:dyDescent="0.15"/>
  <sheetData>
    <row r="1" spans="8:24" x14ac:dyDescent="0.15">
      <c r="N1" s="1" t="s">
        <v>28</v>
      </c>
      <c r="O1" s="1" t="s">
        <v>29</v>
      </c>
      <c r="P1" s="1" t="s">
        <v>30</v>
      </c>
      <c r="Q1" s="1" t="s">
        <v>31</v>
      </c>
    </row>
    <row r="2" spans="8:24" x14ac:dyDescent="0.15">
      <c r="K2" t="s">
        <v>32</v>
      </c>
      <c r="L2" t="s">
        <v>33</v>
      </c>
      <c r="M2" t="s">
        <v>34</v>
      </c>
      <c r="N2" s="1" t="s">
        <v>35</v>
      </c>
      <c r="O2" s="1" t="s">
        <v>36</v>
      </c>
      <c r="P2" s="1" t="s">
        <v>37</v>
      </c>
      <c r="Q2" t="s">
        <v>35</v>
      </c>
      <c r="R2" t="s">
        <v>36</v>
      </c>
      <c r="S2" t="s">
        <v>37</v>
      </c>
    </row>
    <row r="3" spans="8:24" x14ac:dyDescent="0.15">
      <c r="H3">
        <f>$I$303</f>
        <v>0.59228160533451524</v>
      </c>
      <c r="I3">
        <v>1.09659757129866</v>
      </c>
    </row>
    <row r="4" spans="8:24" x14ac:dyDescent="0.15">
      <c r="I4">
        <f>0.01*$I$3^J4</f>
        <v>1.09659757129866E-2</v>
      </c>
      <c r="J4">
        <v>1</v>
      </c>
      <c r="K4">
        <v>1.39779681762546E-2</v>
      </c>
      <c r="L4">
        <v>3.61077111383109E-3</v>
      </c>
      <c r="M4">
        <v>4.5899632802937603E-3</v>
      </c>
      <c r="N4">
        <f>K4*0.8</f>
        <v>1.1182374541003681E-2</v>
      </c>
      <c r="O4">
        <f t="shared" ref="O4:P4" si="0">L4*0.8</f>
        <v>2.8886168910648722E-3</v>
      </c>
      <c r="P4">
        <f t="shared" si="0"/>
        <v>3.6719706242350084E-3</v>
      </c>
      <c r="Q4">
        <f>INT(N4*10000*$I4)</f>
        <v>1</v>
      </c>
      <c r="R4">
        <v>1</v>
      </c>
      <c r="S4">
        <v>1</v>
      </c>
      <c r="U4" t="str">
        <f>N$1&amp;Q4&amp;$Q$1</f>
        <v>{11,1}</v>
      </c>
      <c r="V4" t="str">
        <f t="shared" ref="V4:W4" si="1">O$1&amp;R4&amp;$Q$1</f>
        <v>{12,1}</v>
      </c>
      <c r="W4" t="str">
        <f t="shared" si="1"/>
        <v>{6,1}</v>
      </c>
      <c r="X4" t="e">
        <f t="array" aca="1" ref="X4" ca="1">[1]!LKnum(U4:W4)</f>
        <v>#NAME?</v>
      </c>
    </row>
    <row r="5" spans="8:24" x14ac:dyDescent="0.15">
      <c r="I5">
        <f t="shared" ref="I5:I43" si="2">0.01*$I$3^J5</f>
        <v>1.2025262333781197E-2</v>
      </c>
      <c r="J5">
        <v>2</v>
      </c>
      <c r="K5">
        <v>1.7955936352509201E-2</v>
      </c>
      <c r="L5">
        <v>7.22154222766218E-3</v>
      </c>
      <c r="M5">
        <v>9.1799265605875206E-3</v>
      </c>
      <c r="N5">
        <f t="shared" ref="N5:N68" si="3">K5*0.8</f>
        <v>1.4364749082007362E-2</v>
      </c>
      <c r="O5">
        <f t="shared" ref="O5:O68" si="4">L5*0.8</f>
        <v>5.7772337821297443E-3</v>
      </c>
      <c r="P5">
        <f t="shared" ref="P5:P68" si="5">M5*0.8</f>
        <v>7.3439412484700168E-3</v>
      </c>
      <c r="Q5">
        <f t="shared" ref="Q5:Q68" si="6">INT(N5*10000*$I5)</f>
        <v>1</v>
      </c>
      <c r="R5">
        <v>1</v>
      </c>
      <c r="S5">
        <v>1</v>
      </c>
      <c r="U5" t="str">
        <f t="shared" ref="U5:U45" si="7">N$1&amp;Q5&amp;$Q$1</f>
        <v>{11,1}</v>
      </c>
      <c r="V5" t="str">
        <f t="shared" ref="V5:V45" si="8">O$1&amp;R5&amp;$Q$1</f>
        <v>{12,1}</v>
      </c>
      <c r="W5" t="str">
        <f t="shared" ref="W5:W45" si="9">P$1&amp;S5&amp;$Q$1</f>
        <v>{6,1}</v>
      </c>
      <c r="X5" t="e">
        <f t="array" aca="1" ref="X5" ca="1">[1]!LKnum(U5:W5)</f>
        <v>#NAME?</v>
      </c>
    </row>
    <row r="6" spans="8:24" x14ac:dyDescent="0.15">
      <c r="I6">
        <f t="shared" si="2"/>
        <v>1.3186873469453717E-2</v>
      </c>
      <c r="J6">
        <v>3</v>
      </c>
      <c r="K6">
        <v>2.1933904528763801E-2</v>
      </c>
      <c r="L6">
        <v>1.08323133414933E-2</v>
      </c>
      <c r="M6">
        <v>1.3769889840881301E-2</v>
      </c>
      <c r="N6">
        <f t="shared" si="3"/>
        <v>1.754712362301104E-2</v>
      </c>
      <c r="O6">
        <f t="shared" si="4"/>
        <v>8.6658506731946399E-3</v>
      </c>
      <c r="P6">
        <f t="shared" si="5"/>
        <v>1.1015911872705042E-2</v>
      </c>
      <c r="Q6">
        <f t="shared" si="6"/>
        <v>2</v>
      </c>
      <c r="R6">
        <f t="shared" ref="R6:R68" si="10">INT(O6*10000*$I6)</f>
        <v>1</v>
      </c>
      <c r="S6">
        <f t="shared" ref="S6:S68" si="11">INT(P6*10000*$I6)</f>
        <v>1</v>
      </c>
      <c r="U6" t="str">
        <f t="shared" si="7"/>
        <v>{11,2}</v>
      </c>
      <c r="V6" t="str">
        <f t="shared" si="8"/>
        <v>{12,1}</v>
      </c>
      <c r="W6" t="str">
        <f t="shared" si="9"/>
        <v>{6,1}</v>
      </c>
      <c r="X6" t="e">
        <f t="array" aca="1" ref="X6" ca="1">[1]!LKnum(U6:W6)</f>
        <v>#NAME?</v>
      </c>
    </row>
    <row r="7" spans="8:24" x14ac:dyDescent="0.15">
      <c r="I7">
        <f t="shared" si="2"/>
        <v>1.4460693419625682E-2</v>
      </c>
      <c r="J7">
        <v>4</v>
      </c>
      <c r="K7">
        <v>2.59118727050184E-2</v>
      </c>
      <c r="L7">
        <v>1.44430844553244E-2</v>
      </c>
      <c r="M7">
        <v>1.8359853121174999E-2</v>
      </c>
      <c r="N7">
        <f t="shared" si="3"/>
        <v>2.0729498164014721E-2</v>
      </c>
      <c r="O7">
        <f t="shared" si="4"/>
        <v>1.155446756425952E-2</v>
      </c>
      <c r="P7">
        <f t="shared" si="5"/>
        <v>1.4687882496940001E-2</v>
      </c>
      <c r="Q7">
        <f t="shared" si="6"/>
        <v>2</v>
      </c>
      <c r="R7">
        <f t="shared" si="10"/>
        <v>1</v>
      </c>
      <c r="S7">
        <f t="shared" si="11"/>
        <v>2</v>
      </c>
      <c r="U7" t="str">
        <f t="shared" si="7"/>
        <v>{11,2}</v>
      </c>
      <c r="V7" t="str">
        <f t="shared" si="8"/>
        <v>{12,1}</v>
      </c>
      <c r="W7" t="str">
        <f t="shared" si="9"/>
        <v>{6,2}</v>
      </c>
      <c r="X7" t="e">
        <f t="array" aca="1" ref="X7" ca="1">[1]!LKnum(U7:W7)</f>
        <v>#NAME?</v>
      </c>
    </row>
    <row r="8" spans="8:24" x14ac:dyDescent="0.15">
      <c r="I8">
        <f t="shared" si="2"/>
        <v>1.5857561283256036E-2</v>
      </c>
      <c r="J8">
        <v>5</v>
      </c>
      <c r="K8">
        <v>2.9889840881273E-2</v>
      </c>
      <c r="L8">
        <v>1.80538555691554E-2</v>
      </c>
      <c r="M8">
        <v>2.2949816401468801E-2</v>
      </c>
      <c r="N8">
        <f t="shared" si="3"/>
        <v>2.3911872705018402E-2</v>
      </c>
      <c r="O8">
        <f t="shared" si="4"/>
        <v>1.4443084455324322E-2</v>
      </c>
      <c r="P8">
        <f t="shared" si="5"/>
        <v>1.8359853121175041E-2</v>
      </c>
      <c r="Q8">
        <f t="shared" si="6"/>
        <v>3</v>
      </c>
      <c r="R8">
        <f t="shared" si="10"/>
        <v>2</v>
      </c>
      <c r="S8">
        <f t="shared" si="11"/>
        <v>2</v>
      </c>
      <c r="U8" t="str">
        <f t="shared" si="7"/>
        <v>{11,3}</v>
      </c>
      <c r="V8" t="str">
        <f t="shared" si="8"/>
        <v>{12,2}</v>
      </c>
      <c r="W8" t="str">
        <f t="shared" si="9"/>
        <v>{6,2}</v>
      </c>
      <c r="X8" t="e">
        <f t="array" aca="1" ref="X8" ca="1">[1]!LKnum(U8:W8)</f>
        <v>#NAME?</v>
      </c>
    </row>
    <row r="9" spans="8:24" x14ac:dyDescent="0.15">
      <c r="I9">
        <f t="shared" si="2"/>
        <v>1.7389363189938233E-2</v>
      </c>
      <c r="J9">
        <v>6</v>
      </c>
      <c r="K9">
        <v>3.3867809057527599E-2</v>
      </c>
      <c r="L9">
        <v>2.16646266829865E-2</v>
      </c>
      <c r="M9">
        <v>2.7539779681762501E-2</v>
      </c>
      <c r="N9">
        <f t="shared" si="3"/>
        <v>2.709424724602208E-2</v>
      </c>
      <c r="O9">
        <f t="shared" si="4"/>
        <v>1.73317013463892E-2</v>
      </c>
      <c r="P9">
        <f t="shared" si="5"/>
        <v>2.2031823745410004E-2</v>
      </c>
      <c r="Q9">
        <f t="shared" si="6"/>
        <v>4</v>
      </c>
      <c r="R9">
        <f t="shared" si="10"/>
        <v>3</v>
      </c>
      <c r="S9">
        <f t="shared" si="11"/>
        <v>3</v>
      </c>
      <c r="U9" t="str">
        <f t="shared" si="7"/>
        <v>{11,4}</v>
      </c>
      <c r="V9" t="str">
        <f t="shared" si="8"/>
        <v>{12,3}</v>
      </c>
      <c r="W9" t="str">
        <f t="shared" si="9"/>
        <v>{6,3}</v>
      </c>
      <c r="X9" t="e">
        <f t="array" aca="1" ref="X9" ca="1">[1]!LKnum(U9:W9)</f>
        <v>#NAME?</v>
      </c>
    </row>
    <row r="10" spans="8:24" x14ac:dyDescent="0.15">
      <c r="I10">
        <f t="shared" si="2"/>
        <v>1.9069133440516584E-2</v>
      </c>
      <c r="J10">
        <v>7</v>
      </c>
      <c r="K10">
        <v>3.7845777233782102E-2</v>
      </c>
      <c r="L10">
        <v>2.52753977968176E-2</v>
      </c>
      <c r="M10">
        <v>3.2129742962056299E-2</v>
      </c>
      <c r="N10">
        <f t="shared" si="3"/>
        <v>3.0276621787025684E-2</v>
      </c>
      <c r="O10">
        <f t="shared" si="4"/>
        <v>2.0220318237454082E-2</v>
      </c>
      <c r="P10">
        <f t="shared" si="5"/>
        <v>2.5703794369645039E-2</v>
      </c>
      <c r="Q10">
        <f t="shared" si="6"/>
        <v>5</v>
      </c>
      <c r="R10">
        <f t="shared" si="10"/>
        <v>3</v>
      </c>
      <c r="S10">
        <f t="shared" si="11"/>
        <v>4</v>
      </c>
      <c r="U10" t="str">
        <f t="shared" si="7"/>
        <v>{11,5}</v>
      </c>
      <c r="V10" t="str">
        <f t="shared" si="8"/>
        <v>{12,3}</v>
      </c>
      <c r="W10" t="str">
        <f t="shared" si="9"/>
        <v>{6,4}</v>
      </c>
      <c r="X10" t="e">
        <f t="array" aca="1" ref="X10" ca="1">[1]!LKnum(U10:W10)</f>
        <v>#NAME?</v>
      </c>
    </row>
    <row r="11" spans="8:24" x14ac:dyDescent="0.15">
      <c r="I11">
        <f t="shared" si="2"/>
        <v>2.0911165417640546E-2</v>
      </c>
      <c r="J11">
        <v>8</v>
      </c>
      <c r="K11">
        <v>4.1823745410036701E-2</v>
      </c>
      <c r="L11">
        <v>2.8886168910648699E-2</v>
      </c>
      <c r="M11">
        <v>3.6719706242350103E-2</v>
      </c>
      <c r="N11">
        <f t="shared" si="3"/>
        <v>3.3458996328029365E-2</v>
      </c>
      <c r="O11">
        <f t="shared" si="4"/>
        <v>2.310893512851896E-2</v>
      </c>
      <c r="P11">
        <f t="shared" si="5"/>
        <v>2.9375764993880085E-2</v>
      </c>
      <c r="Q11">
        <f t="shared" si="6"/>
        <v>6</v>
      </c>
      <c r="R11">
        <f t="shared" si="10"/>
        <v>4</v>
      </c>
      <c r="S11">
        <f t="shared" si="11"/>
        <v>6</v>
      </c>
      <c r="U11" t="str">
        <f t="shared" si="7"/>
        <v>{11,6}</v>
      </c>
      <c r="V11" t="str">
        <f t="shared" si="8"/>
        <v>{12,4}</v>
      </c>
      <c r="W11" t="str">
        <f t="shared" si="9"/>
        <v>{6,6}</v>
      </c>
      <c r="X11" t="e">
        <f t="array" aca="1" ref="X11" ca="1">[1]!LKnum(U11:W11)</f>
        <v>#NAME?</v>
      </c>
    </row>
    <row r="12" spans="8:24" x14ac:dyDescent="0.15">
      <c r="I12">
        <f t="shared" si="2"/>
        <v>2.2931133210009152E-2</v>
      </c>
      <c r="J12">
        <v>9</v>
      </c>
      <c r="K12">
        <v>4.5801713586291301E-2</v>
      </c>
      <c r="L12">
        <v>3.2496940024479802E-2</v>
      </c>
      <c r="M12">
        <v>4.1309669522643797E-2</v>
      </c>
      <c r="N12">
        <f t="shared" si="3"/>
        <v>3.6641370869033039E-2</v>
      </c>
      <c r="O12">
        <f t="shared" si="4"/>
        <v>2.5997552019583842E-2</v>
      </c>
      <c r="P12">
        <f t="shared" si="5"/>
        <v>3.304773561811504E-2</v>
      </c>
      <c r="Q12">
        <f t="shared" si="6"/>
        <v>8</v>
      </c>
      <c r="R12">
        <f t="shared" si="10"/>
        <v>5</v>
      </c>
      <c r="S12">
        <f t="shared" si="11"/>
        <v>7</v>
      </c>
      <c r="U12" t="str">
        <f t="shared" si="7"/>
        <v>{11,8}</v>
      </c>
      <c r="V12" t="str">
        <f t="shared" si="8"/>
        <v>{12,5}</v>
      </c>
      <c r="W12" t="str">
        <f t="shared" si="9"/>
        <v>{6,7}</v>
      </c>
      <c r="X12" t="e">
        <f t="array" aca="1" ref="X12" ca="1">[1]!LKnum(U12:W12)</f>
        <v>#NAME?</v>
      </c>
    </row>
    <row r="13" spans="8:24" x14ac:dyDescent="0.15">
      <c r="I13">
        <f t="shared" si="2"/>
        <v>2.5146224985222083E-2</v>
      </c>
      <c r="J13">
        <v>10</v>
      </c>
      <c r="K13">
        <v>4.9779681762545901E-2</v>
      </c>
      <c r="L13">
        <v>3.6107711138310898E-2</v>
      </c>
      <c r="M13">
        <v>4.5899632802937601E-2</v>
      </c>
      <c r="N13">
        <f t="shared" si="3"/>
        <v>3.9823745410036721E-2</v>
      </c>
      <c r="O13">
        <f t="shared" si="4"/>
        <v>2.888616891064872E-2</v>
      </c>
      <c r="P13">
        <f t="shared" si="5"/>
        <v>3.6719706242350082E-2</v>
      </c>
      <c r="Q13">
        <f t="shared" si="6"/>
        <v>10</v>
      </c>
      <c r="R13">
        <f t="shared" si="10"/>
        <v>7</v>
      </c>
      <c r="S13">
        <f t="shared" si="11"/>
        <v>9</v>
      </c>
      <c r="U13" t="str">
        <f t="shared" si="7"/>
        <v>{11,10}</v>
      </c>
      <c r="V13" t="str">
        <f t="shared" si="8"/>
        <v>{12,7}</v>
      </c>
      <c r="W13" t="str">
        <f t="shared" si="9"/>
        <v>{6,9}</v>
      </c>
      <c r="X13" t="e">
        <f t="array" aca="1" ref="X13" ca="1">[1]!LKnum(U13:W13)</f>
        <v>#NAME?</v>
      </c>
    </row>
    <row r="14" spans="8:24" x14ac:dyDescent="0.15">
      <c r="I14">
        <f t="shared" si="2"/>
        <v>2.7575289246124214E-2</v>
      </c>
      <c r="J14">
        <v>11</v>
      </c>
      <c r="K14">
        <v>5.37576499388005E-2</v>
      </c>
      <c r="L14">
        <v>3.9718482252142001E-2</v>
      </c>
      <c r="M14">
        <v>5.0489596083231301E-2</v>
      </c>
      <c r="N14">
        <f t="shared" si="3"/>
        <v>4.3006119951040402E-2</v>
      </c>
      <c r="O14">
        <f t="shared" si="4"/>
        <v>3.1774785801713605E-2</v>
      </c>
      <c r="P14">
        <f t="shared" si="5"/>
        <v>4.0391676866585041E-2</v>
      </c>
      <c r="Q14">
        <f t="shared" si="6"/>
        <v>11</v>
      </c>
      <c r="R14">
        <f t="shared" si="10"/>
        <v>8</v>
      </c>
      <c r="S14">
        <f t="shared" si="11"/>
        <v>11</v>
      </c>
      <c r="U14" t="str">
        <f t="shared" si="7"/>
        <v>{11,11}</v>
      </c>
      <c r="V14" t="str">
        <f t="shared" si="8"/>
        <v>{12,8}</v>
      </c>
      <c r="W14" t="str">
        <f t="shared" si="9"/>
        <v>{6,11}</v>
      </c>
      <c r="X14" t="e">
        <f t="array" aca="1" ref="X14" ca="1">[1]!LKnum(U14:W14)</f>
        <v>#NAME?</v>
      </c>
    </row>
    <row r="15" spans="8:24" x14ac:dyDescent="0.15">
      <c r="I15">
        <f t="shared" si="2"/>
        <v>3.0238995215157872E-2</v>
      </c>
      <c r="J15">
        <v>12</v>
      </c>
      <c r="K15">
        <v>5.77356181150551E-2</v>
      </c>
      <c r="L15">
        <v>4.3329253365973097E-2</v>
      </c>
      <c r="M15">
        <v>5.5079559363525099E-2</v>
      </c>
      <c r="N15">
        <f t="shared" si="3"/>
        <v>4.6188494492044083E-2</v>
      </c>
      <c r="O15">
        <f t="shared" si="4"/>
        <v>3.4663402692778476E-2</v>
      </c>
      <c r="P15">
        <f t="shared" si="5"/>
        <v>4.4063647490820083E-2</v>
      </c>
      <c r="Q15">
        <f t="shared" si="6"/>
        <v>13</v>
      </c>
      <c r="R15">
        <f t="shared" si="10"/>
        <v>10</v>
      </c>
      <c r="S15">
        <f t="shared" si="11"/>
        <v>13</v>
      </c>
      <c r="U15" t="str">
        <f t="shared" si="7"/>
        <v>{11,13}</v>
      </c>
      <c r="V15" t="str">
        <f t="shared" si="8"/>
        <v>{12,10}</v>
      </c>
      <c r="W15" t="str">
        <f t="shared" si="9"/>
        <v>{6,13}</v>
      </c>
      <c r="X15" t="e">
        <f t="array" aca="1" ref="X15" ca="1">[1]!LKnum(U15:W15)</f>
        <v>#NAME?</v>
      </c>
    </row>
    <row r="16" spans="8:24" x14ac:dyDescent="0.15">
      <c r="I16">
        <f t="shared" si="2"/>
        <v>3.3160008711453928E-2</v>
      </c>
      <c r="J16">
        <v>13</v>
      </c>
      <c r="K16">
        <v>6.1713586291309699E-2</v>
      </c>
      <c r="L16">
        <v>4.69400244798042E-2</v>
      </c>
      <c r="M16">
        <v>5.96695226438188E-2</v>
      </c>
      <c r="N16">
        <f t="shared" si="3"/>
        <v>4.9370869033047764E-2</v>
      </c>
      <c r="O16">
        <f t="shared" si="4"/>
        <v>3.7552019583843362E-2</v>
      </c>
      <c r="P16">
        <f t="shared" si="5"/>
        <v>4.7735618115055042E-2</v>
      </c>
      <c r="Q16">
        <f t="shared" si="6"/>
        <v>16</v>
      </c>
      <c r="R16">
        <f t="shared" si="10"/>
        <v>12</v>
      </c>
      <c r="S16">
        <f t="shared" si="11"/>
        <v>15</v>
      </c>
      <c r="U16" t="str">
        <f t="shared" si="7"/>
        <v>{11,16}</v>
      </c>
      <c r="V16" t="str">
        <f t="shared" si="8"/>
        <v>{12,12}</v>
      </c>
      <c r="W16" t="str">
        <f t="shared" si="9"/>
        <v>{6,15}</v>
      </c>
      <c r="X16" t="e">
        <f t="array" aca="1" ref="X16" ca="1">[1]!LKnum(U16:W16)</f>
        <v>#NAME?</v>
      </c>
    </row>
    <row r="17" spans="9:24" x14ac:dyDescent="0.15">
      <c r="I17">
        <f t="shared" si="2"/>
        <v>3.6363185017222785E-2</v>
      </c>
      <c r="J17">
        <v>14</v>
      </c>
      <c r="K17">
        <v>6.5691554467564306E-2</v>
      </c>
      <c r="L17">
        <v>5.0550795593635199E-2</v>
      </c>
      <c r="M17">
        <v>6.4259485924112597E-2</v>
      </c>
      <c r="N17">
        <f t="shared" si="3"/>
        <v>5.2553243574051445E-2</v>
      </c>
      <c r="O17">
        <f t="shared" si="4"/>
        <v>4.0440636474908163E-2</v>
      </c>
      <c r="P17">
        <f t="shared" si="5"/>
        <v>5.1407588739290078E-2</v>
      </c>
      <c r="Q17">
        <f t="shared" si="6"/>
        <v>19</v>
      </c>
      <c r="R17">
        <f t="shared" si="10"/>
        <v>14</v>
      </c>
      <c r="S17">
        <f t="shared" si="11"/>
        <v>18</v>
      </c>
      <c r="U17" t="str">
        <f t="shared" si="7"/>
        <v>{11,19}</v>
      </c>
      <c r="V17" t="str">
        <f t="shared" si="8"/>
        <v>{12,14}</v>
      </c>
      <c r="W17" t="str">
        <f t="shared" si="9"/>
        <v>{6,18}</v>
      </c>
      <c r="X17" t="e">
        <f t="array" aca="1" ref="X17" ca="1">[1]!LKnum(U17:W17)</f>
        <v>#NAME?</v>
      </c>
    </row>
    <row r="18" spans="9:24" x14ac:dyDescent="0.15">
      <c r="I18">
        <f t="shared" si="2"/>
        <v>3.9875780374570326E-2</v>
      </c>
      <c r="J18">
        <v>15</v>
      </c>
      <c r="K18">
        <v>6.9669522643818801E-2</v>
      </c>
      <c r="L18">
        <v>5.4161566707466302E-2</v>
      </c>
      <c r="M18">
        <v>6.8849449204406402E-2</v>
      </c>
      <c r="N18">
        <f t="shared" si="3"/>
        <v>5.5735618115055043E-2</v>
      </c>
      <c r="O18">
        <f t="shared" si="4"/>
        <v>4.3329253365973042E-2</v>
      </c>
      <c r="P18">
        <f t="shared" si="5"/>
        <v>5.5079559363525127E-2</v>
      </c>
      <c r="Q18">
        <f t="shared" si="6"/>
        <v>22</v>
      </c>
      <c r="R18">
        <f t="shared" si="10"/>
        <v>17</v>
      </c>
      <c r="S18">
        <f t="shared" si="11"/>
        <v>21</v>
      </c>
      <c r="U18" t="str">
        <f t="shared" si="7"/>
        <v>{11,22}</v>
      </c>
      <c r="V18" t="str">
        <f t="shared" si="8"/>
        <v>{12,17}</v>
      </c>
      <c r="W18" t="str">
        <f t="shared" si="9"/>
        <v>{6,21}</v>
      </c>
      <c r="X18" t="e">
        <f t="array" aca="1" ref="X18" ca="1">[1]!LKnum(U18:W18)</f>
        <v>#NAME?</v>
      </c>
    </row>
    <row r="19" spans="9:24" x14ac:dyDescent="0.15">
      <c r="I19">
        <f t="shared" si="2"/>
        <v>4.3727683912392588E-2</v>
      </c>
      <c r="J19">
        <v>16</v>
      </c>
      <c r="K19">
        <v>7.3647490820073394E-2</v>
      </c>
      <c r="L19">
        <v>5.7772337821297398E-2</v>
      </c>
      <c r="M19">
        <v>7.3439412484700095E-2</v>
      </c>
      <c r="N19">
        <f t="shared" si="3"/>
        <v>5.8917992656058717E-2</v>
      </c>
      <c r="O19">
        <f t="shared" si="4"/>
        <v>4.621787025703792E-2</v>
      </c>
      <c r="P19">
        <f t="shared" si="5"/>
        <v>5.8751529987760079E-2</v>
      </c>
      <c r="Q19">
        <f t="shared" si="6"/>
        <v>25</v>
      </c>
      <c r="R19">
        <f t="shared" si="10"/>
        <v>20</v>
      </c>
      <c r="S19">
        <f t="shared" si="11"/>
        <v>25</v>
      </c>
      <c r="U19" t="str">
        <f t="shared" si="7"/>
        <v>{11,25}</v>
      </c>
      <c r="V19" t="str">
        <f t="shared" si="8"/>
        <v>{12,20}</v>
      </c>
      <c r="W19" t="str">
        <f t="shared" si="9"/>
        <v>{6,25}</v>
      </c>
      <c r="X19" t="e">
        <f t="array" aca="1" ref="X19" ca="1">[1]!LKnum(U19:W19)</f>
        <v>#NAME?</v>
      </c>
    </row>
    <row r="20" spans="9:24" x14ac:dyDescent="0.15">
      <c r="I20">
        <f t="shared" si="2"/>
        <v>4.7951671976845196E-2</v>
      </c>
      <c r="J20">
        <v>17</v>
      </c>
      <c r="K20">
        <v>7.7625458996328001E-2</v>
      </c>
      <c r="L20">
        <v>6.1383108935128501E-2</v>
      </c>
      <c r="M20">
        <v>7.80293757649939E-2</v>
      </c>
      <c r="N20">
        <f t="shared" si="3"/>
        <v>6.2100367197062405E-2</v>
      </c>
      <c r="O20">
        <f t="shared" si="4"/>
        <v>4.9106487148102805E-2</v>
      </c>
      <c r="P20">
        <f t="shared" si="5"/>
        <v>6.2423500611995121E-2</v>
      </c>
      <c r="Q20">
        <f t="shared" si="6"/>
        <v>29</v>
      </c>
      <c r="R20">
        <f t="shared" si="10"/>
        <v>23</v>
      </c>
      <c r="S20">
        <f t="shared" si="11"/>
        <v>29</v>
      </c>
      <c r="U20" t="str">
        <f t="shared" si="7"/>
        <v>{11,29}</v>
      </c>
      <c r="V20" t="str">
        <f t="shared" si="8"/>
        <v>{12,23}</v>
      </c>
      <c r="W20" t="str">
        <f t="shared" si="9"/>
        <v>{6,29}</v>
      </c>
      <c r="X20" t="e">
        <f t="array" aca="1" ref="X20" ca="1">[1]!LKnum(U20:W20)</f>
        <v>#NAME?</v>
      </c>
    </row>
    <row r="21" spans="9:24" x14ac:dyDescent="0.15">
      <c r="I21">
        <f t="shared" si="2"/>
        <v>5.2583687029518461E-2</v>
      </c>
      <c r="J21">
        <v>18</v>
      </c>
      <c r="K21">
        <v>8.1603427172582593E-2</v>
      </c>
      <c r="L21">
        <v>6.4993880048959604E-2</v>
      </c>
      <c r="M21">
        <v>8.2619339045287593E-2</v>
      </c>
      <c r="N21">
        <f t="shared" si="3"/>
        <v>6.5282741738066072E-2</v>
      </c>
      <c r="O21">
        <f t="shared" si="4"/>
        <v>5.1995104039167683E-2</v>
      </c>
      <c r="P21">
        <f t="shared" si="5"/>
        <v>6.609547123623008E-2</v>
      </c>
      <c r="Q21">
        <f t="shared" si="6"/>
        <v>34</v>
      </c>
      <c r="R21">
        <f t="shared" si="10"/>
        <v>27</v>
      </c>
      <c r="S21">
        <f t="shared" si="11"/>
        <v>34</v>
      </c>
      <c r="U21" t="str">
        <f t="shared" si="7"/>
        <v>{11,34}</v>
      </c>
      <c r="V21" t="str">
        <f t="shared" si="8"/>
        <v>{12,27}</v>
      </c>
      <c r="W21" t="str">
        <f t="shared" si="9"/>
        <v>{6,34}</v>
      </c>
      <c r="X21" t="e">
        <f t="array" aca="1" ref="X21" ca="1">[1]!LKnum(U21:W21)</f>
        <v>#NAME?</v>
      </c>
    </row>
    <row r="22" spans="9:24" x14ac:dyDescent="0.15">
      <c r="I22">
        <f t="shared" si="2"/>
        <v>5.7663143486498793E-2</v>
      </c>
      <c r="J22">
        <v>19</v>
      </c>
      <c r="K22">
        <v>8.55813953488372E-2</v>
      </c>
      <c r="L22">
        <v>6.86046511627907E-2</v>
      </c>
      <c r="M22">
        <v>8.7209302325581398E-2</v>
      </c>
      <c r="N22">
        <f t="shared" si="3"/>
        <v>6.846511627906976E-2</v>
      </c>
      <c r="O22">
        <f t="shared" si="4"/>
        <v>5.4883720930232562E-2</v>
      </c>
      <c r="P22">
        <f t="shared" si="5"/>
        <v>6.9767441860465115E-2</v>
      </c>
      <c r="Q22">
        <f t="shared" si="6"/>
        <v>39</v>
      </c>
      <c r="R22">
        <f t="shared" si="10"/>
        <v>31</v>
      </c>
      <c r="S22">
        <f t="shared" si="11"/>
        <v>40</v>
      </c>
      <c r="U22" t="str">
        <f t="shared" si="7"/>
        <v>{11,39}</v>
      </c>
      <c r="V22" t="str">
        <f t="shared" si="8"/>
        <v>{12,31}</v>
      </c>
      <c r="W22" t="str">
        <f t="shared" si="9"/>
        <v>{6,40}</v>
      </c>
      <c r="X22" t="e">
        <f t="array" aca="1" ref="X22" ca="1">[1]!LKnum(U22:W22)</f>
        <v>#NAME?</v>
      </c>
    </row>
    <row r="23" spans="9:24" x14ac:dyDescent="0.15">
      <c r="I23">
        <f t="shared" si="2"/>
        <v>6.3233263100740719E-2</v>
      </c>
      <c r="J23">
        <v>20</v>
      </c>
      <c r="K23">
        <v>8.9559363525091806E-2</v>
      </c>
      <c r="L23">
        <v>7.2215422276621796E-2</v>
      </c>
      <c r="M23">
        <v>9.1799265605875202E-2</v>
      </c>
      <c r="N23">
        <f t="shared" si="3"/>
        <v>7.1647490820073448E-2</v>
      </c>
      <c r="O23">
        <f t="shared" si="4"/>
        <v>5.777233782129744E-2</v>
      </c>
      <c r="P23">
        <f t="shared" si="5"/>
        <v>7.3439412484700164E-2</v>
      </c>
      <c r="Q23">
        <f t="shared" si="6"/>
        <v>45</v>
      </c>
      <c r="R23">
        <f t="shared" si="10"/>
        <v>36</v>
      </c>
      <c r="S23">
        <f t="shared" si="11"/>
        <v>46</v>
      </c>
      <c r="U23" t="str">
        <f t="shared" si="7"/>
        <v>{11,45}</v>
      </c>
      <c r="V23" t="str">
        <f t="shared" si="8"/>
        <v>{12,36}</v>
      </c>
      <c r="W23" t="str">
        <f t="shared" si="9"/>
        <v>{6,46}</v>
      </c>
      <c r="X23" t="e">
        <f t="array" aca="1" ref="X23" ca="1">[1]!LKnum(U23:W23)</f>
        <v>#NAME?</v>
      </c>
    </row>
    <row r="24" spans="9:24" x14ac:dyDescent="0.15">
      <c r="I24">
        <f t="shared" si="2"/>
        <v>6.9341442741561454E-2</v>
      </c>
      <c r="J24">
        <v>21</v>
      </c>
      <c r="K24">
        <v>9.3537331701346399E-2</v>
      </c>
      <c r="L24">
        <v>7.5826193390452906E-2</v>
      </c>
      <c r="M24">
        <v>9.6389228886168896E-2</v>
      </c>
      <c r="N24">
        <f t="shared" si="3"/>
        <v>7.4829865361077122E-2</v>
      </c>
      <c r="O24">
        <f t="shared" si="4"/>
        <v>6.0660954712362325E-2</v>
      </c>
      <c r="P24">
        <f t="shared" si="5"/>
        <v>7.7111383108935116E-2</v>
      </c>
      <c r="Q24">
        <f t="shared" si="6"/>
        <v>51</v>
      </c>
      <c r="R24">
        <f t="shared" si="10"/>
        <v>42</v>
      </c>
      <c r="S24">
        <f t="shared" si="11"/>
        <v>53</v>
      </c>
      <c r="U24" t="str">
        <f t="shared" si="7"/>
        <v>{11,51}</v>
      </c>
      <c r="V24" t="str">
        <f t="shared" si="8"/>
        <v>{12,42}</v>
      </c>
      <c r="W24" t="str">
        <f t="shared" si="9"/>
        <v>{6,53}</v>
      </c>
      <c r="X24" t="e">
        <f t="array" aca="1" ref="X24" ca="1">[1]!LKnum(U24:W24)</f>
        <v>#NAME?</v>
      </c>
    </row>
    <row r="25" spans="9:24" x14ac:dyDescent="0.15">
      <c r="I25">
        <f t="shared" si="2"/>
        <v>7.6039657700741378E-2</v>
      </c>
      <c r="J25">
        <v>22</v>
      </c>
      <c r="K25">
        <v>9.7515299877601005E-2</v>
      </c>
      <c r="L25">
        <v>7.9436964504284002E-2</v>
      </c>
      <c r="M25">
        <v>0.10097919216646301</v>
      </c>
      <c r="N25">
        <f t="shared" si="3"/>
        <v>7.801223990208081E-2</v>
      </c>
      <c r="O25">
        <f t="shared" si="4"/>
        <v>6.354957160342721E-2</v>
      </c>
      <c r="P25">
        <f t="shared" si="5"/>
        <v>8.0783353733170415E-2</v>
      </c>
      <c r="Q25">
        <f t="shared" si="6"/>
        <v>59</v>
      </c>
      <c r="R25">
        <f t="shared" si="10"/>
        <v>48</v>
      </c>
      <c r="S25">
        <f t="shared" si="11"/>
        <v>61</v>
      </c>
      <c r="U25" t="str">
        <f t="shared" si="7"/>
        <v>{11,59}</v>
      </c>
      <c r="V25" t="str">
        <f t="shared" si="8"/>
        <v>{12,48}</v>
      </c>
      <c r="W25" t="str">
        <f t="shared" si="9"/>
        <v>{6,61}</v>
      </c>
      <c r="X25" t="e">
        <f t="array" aca="1" ref="X25" ca="1">[1]!LKnum(U25:W25)</f>
        <v>#NAME?</v>
      </c>
    </row>
    <row r="26" spans="9:24" x14ac:dyDescent="0.15">
      <c r="I26">
        <f t="shared" si="2"/>
        <v>8.338490395701445E-2</v>
      </c>
      <c r="J26">
        <v>23</v>
      </c>
      <c r="K26">
        <v>0.101493268053856</v>
      </c>
      <c r="L26">
        <v>8.3047735618115098E-2</v>
      </c>
      <c r="M26">
        <v>0.10556915544675601</v>
      </c>
      <c r="N26">
        <f t="shared" si="3"/>
        <v>8.1194614443084803E-2</v>
      </c>
      <c r="O26">
        <f t="shared" si="4"/>
        <v>6.6438188494492081E-2</v>
      </c>
      <c r="P26">
        <f t="shared" si="5"/>
        <v>8.4455324357404812E-2</v>
      </c>
      <c r="Q26">
        <f t="shared" si="6"/>
        <v>67</v>
      </c>
      <c r="R26">
        <f t="shared" si="10"/>
        <v>55</v>
      </c>
      <c r="S26">
        <f t="shared" si="11"/>
        <v>70</v>
      </c>
      <c r="U26" t="str">
        <f t="shared" si="7"/>
        <v>{11,67}</v>
      </c>
      <c r="V26" t="str">
        <f t="shared" si="8"/>
        <v>{12,55}</v>
      </c>
      <c r="W26" t="str">
        <f t="shared" si="9"/>
        <v>{6,70}</v>
      </c>
      <c r="X26" t="e">
        <f t="array" aca="1" ref="X26" ca="1">[1]!LKnum(U26:W26)</f>
        <v>#NAME?</v>
      </c>
    </row>
    <row r="27" spans="9:24" x14ac:dyDescent="0.15">
      <c r="I27">
        <f t="shared" si="2"/>
        <v>9.1439683162234053E-2</v>
      </c>
      <c r="J27">
        <v>24</v>
      </c>
      <c r="K27">
        <v>0.10547123623011</v>
      </c>
      <c r="L27">
        <v>8.6658506731946194E-2</v>
      </c>
      <c r="M27">
        <v>0.11015911872705</v>
      </c>
      <c r="N27">
        <f t="shared" si="3"/>
        <v>8.4376988984088006E-2</v>
      </c>
      <c r="O27">
        <f t="shared" si="4"/>
        <v>6.9326805385556953E-2</v>
      </c>
      <c r="P27">
        <f t="shared" si="5"/>
        <v>8.8127294981640014E-2</v>
      </c>
      <c r="Q27">
        <f t="shared" si="6"/>
        <v>77</v>
      </c>
      <c r="R27">
        <f t="shared" si="10"/>
        <v>63</v>
      </c>
      <c r="S27">
        <f t="shared" si="11"/>
        <v>80</v>
      </c>
      <c r="U27" t="str">
        <f t="shared" si="7"/>
        <v>{11,77}</v>
      </c>
      <c r="V27" t="str">
        <f t="shared" si="8"/>
        <v>{12,63}</v>
      </c>
      <c r="W27" t="str">
        <f t="shared" si="9"/>
        <v>{6,80}</v>
      </c>
      <c r="X27" t="e">
        <f t="array" aca="1" ref="X27" ca="1">[1]!LKnum(U27:W27)</f>
        <v>#NAME?</v>
      </c>
    </row>
    <row r="28" spans="9:24" x14ac:dyDescent="0.15">
      <c r="I28">
        <f t="shared" si="2"/>
        <v>0.10027253447602485</v>
      </c>
      <c r="J28">
        <v>25</v>
      </c>
      <c r="K28">
        <v>0.10944920440636501</v>
      </c>
      <c r="L28">
        <v>9.0269277845777304E-2</v>
      </c>
      <c r="M28">
        <v>0.114749082007344</v>
      </c>
      <c r="N28">
        <f t="shared" si="3"/>
        <v>8.7559363525092013E-2</v>
      </c>
      <c r="O28">
        <f t="shared" si="4"/>
        <v>7.2215422276621852E-2</v>
      </c>
      <c r="P28">
        <f t="shared" si="5"/>
        <v>9.1799265605875202E-2</v>
      </c>
      <c r="Q28">
        <f t="shared" si="6"/>
        <v>87</v>
      </c>
      <c r="R28">
        <f t="shared" si="10"/>
        <v>72</v>
      </c>
      <c r="S28">
        <f t="shared" si="11"/>
        <v>92</v>
      </c>
      <c r="U28" t="str">
        <f t="shared" si="7"/>
        <v>{11,87}</v>
      </c>
      <c r="V28" t="str">
        <f t="shared" si="8"/>
        <v>{12,72}</v>
      </c>
      <c r="W28" t="str">
        <f t="shared" si="9"/>
        <v>{6,92}</v>
      </c>
      <c r="X28" t="e">
        <f t="array" aca="1" ref="X28" ca="1">[1]!LKnum(U28:W28)</f>
        <v>#NAME?</v>
      </c>
    </row>
    <row r="29" spans="9:24" x14ac:dyDescent="0.15">
      <c r="I29">
        <f t="shared" si="2"/>
        <v>0.10995861777436999</v>
      </c>
      <c r="J29">
        <v>26</v>
      </c>
      <c r="K29">
        <v>0.113427172582619</v>
      </c>
      <c r="L29">
        <v>9.38800489596084E-2</v>
      </c>
      <c r="M29">
        <v>0.119339045287638</v>
      </c>
      <c r="N29">
        <f t="shared" si="3"/>
        <v>9.0741738066095201E-2</v>
      </c>
      <c r="O29">
        <f t="shared" si="4"/>
        <v>7.5104039167686723E-2</v>
      </c>
      <c r="P29">
        <f t="shared" si="5"/>
        <v>9.5471236230110404E-2</v>
      </c>
      <c r="Q29">
        <f t="shared" si="6"/>
        <v>99</v>
      </c>
      <c r="R29">
        <f t="shared" si="10"/>
        <v>82</v>
      </c>
      <c r="S29">
        <f t="shared" si="11"/>
        <v>104</v>
      </c>
      <c r="U29" t="str">
        <f t="shared" si="7"/>
        <v>{11,99}</v>
      </c>
      <c r="V29" t="str">
        <f t="shared" si="8"/>
        <v>{12,82}</v>
      </c>
      <c r="W29" t="str">
        <f t="shared" si="9"/>
        <v>{6,104}</v>
      </c>
      <c r="X29" t="e">
        <f t="array" aca="1" ref="X29" ca="1">[1]!LKnum(U29:W29)</f>
        <v>#NAME?</v>
      </c>
    </row>
    <row r="30" spans="9:24" x14ac:dyDescent="0.15">
      <c r="I30">
        <f t="shared" si="2"/>
        <v>0.12058035319473182</v>
      </c>
      <c r="J30">
        <v>27</v>
      </c>
      <c r="K30">
        <v>0.117405140758874</v>
      </c>
      <c r="L30">
        <v>9.7490820073439496E-2</v>
      </c>
      <c r="M30">
        <v>0.123929008567932</v>
      </c>
      <c r="N30">
        <f t="shared" si="3"/>
        <v>9.3924112607099208E-2</v>
      </c>
      <c r="O30">
        <f t="shared" si="4"/>
        <v>7.7992656058751608E-2</v>
      </c>
      <c r="P30">
        <f t="shared" si="5"/>
        <v>9.9143206854345606E-2</v>
      </c>
      <c r="Q30">
        <f t="shared" si="6"/>
        <v>113</v>
      </c>
      <c r="R30">
        <f t="shared" si="10"/>
        <v>94</v>
      </c>
      <c r="S30">
        <f t="shared" si="11"/>
        <v>119</v>
      </c>
      <c r="U30" t="str">
        <f t="shared" si="7"/>
        <v>{11,113}</v>
      </c>
      <c r="V30" t="str">
        <f t="shared" si="8"/>
        <v>{12,94}</v>
      </c>
      <c r="W30" t="str">
        <f t="shared" si="9"/>
        <v>{6,119}</v>
      </c>
      <c r="X30" t="e">
        <f t="array" aca="1" ref="X30" ca="1">[1]!LKnum(U30:W30)</f>
        <v>#NAME?</v>
      </c>
    </row>
    <row r="31" spans="9:24" x14ac:dyDescent="0.15">
      <c r="I31">
        <f t="shared" si="2"/>
        <v>0.13222812245967752</v>
      </c>
      <c r="J31">
        <v>28</v>
      </c>
      <c r="K31">
        <v>0.12138310893512901</v>
      </c>
      <c r="L31">
        <v>0.10110159118727099</v>
      </c>
      <c r="M31">
        <v>0.128518971848225</v>
      </c>
      <c r="N31">
        <f t="shared" si="3"/>
        <v>9.7106487148103215E-2</v>
      </c>
      <c r="O31">
        <f t="shared" si="4"/>
        <v>8.0881272949816799E-2</v>
      </c>
      <c r="P31">
        <f t="shared" si="5"/>
        <v>0.10281517747858</v>
      </c>
      <c r="Q31">
        <f t="shared" si="6"/>
        <v>128</v>
      </c>
      <c r="R31">
        <f t="shared" si="10"/>
        <v>106</v>
      </c>
      <c r="S31">
        <f t="shared" si="11"/>
        <v>135</v>
      </c>
      <c r="U31" t="str">
        <f t="shared" si="7"/>
        <v>{11,128}</v>
      </c>
      <c r="V31" t="str">
        <f t="shared" si="8"/>
        <v>{12,106}</v>
      </c>
      <c r="W31" t="str">
        <f t="shared" si="9"/>
        <v>{6,135}</v>
      </c>
      <c r="X31" t="e">
        <f t="array" aca="1" ref="X31" ca="1">[1]!LKnum(U31:W31)</f>
        <v>#NAME?</v>
      </c>
    </row>
    <row r="32" spans="9:24" x14ac:dyDescent="0.15">
      <c r="I32">
        <f t="shared" si="2"/>
        <v>0.14500103794666416</v>
      </c>
      <c r="J32">
        <v>29</v>
      </c>
      <c r="K32">
        <v>0.125361077111383</v>
      </c>
      <c r="L32">
        <v>0.10471236230110199</v>
      </c>
      <c r="M32">
        <v>0.13310893512851901</v>
      </c>
      <c r="N32">
        <f t="shared" si="3"/>
        <v>0.1002888616891064</v>
      </c>
      <c r="O32">
        <f t="shared" si="4"/>
        <v>8.3769889840881601E-2</v>
      </c>
      <c r="P32">
        <f t="shared" si="5"/>
        <v>0.10648714810281522</v>
      </c>
      <c r="Q32">
        <f t="shared" si="6"/>
        <v>145</v>
      </c>
      <c r="R32">
        <f t="shared" si="10"/>
        <v>121</v>
      </c>
      <c r="S32">
        <f t="shared" si="11"/>
        <v>154</v>
      </c>
      <c r="U32" t="str">
        <f t="shared" si="7"/>
        <v>{11,145}</v>
      </c>
      <c r="V32" t="str">
        <f t="shared" si="8"/>
        <v>{12,121}</v>
      </c>
      <c r="W32" t="str">
        <f t="shared" si="9"/>
        <v>{6,154}</v>
      </c>
      <c r="X32" t="e">
        <f t="array" aca="1" ref="X32" ca="1">[1]!LKnum(U32:W32)</f>
        <v>#NAME?</v>
      </c>
    </row>
    <row r="33" spans="7:24" x14ac:dyDescent="0.15">
      <c r="I33">
        <f t="shared" si="2"/>
        <v>0.15900778604809676</v>
      </c>
      <c r="J33">
        <v>30</v>
      </c>
      <c r="K33">
        <v>0.12933904528763801</v>
      </c>
      <c r="L33">
        <v>0.10832313341493301</v>
      </c>
      <c r="M33">
        <v>0.137698898408813</v>
      </c>
      <c r="N33">
        <f t="shared" si="3"/>
        <v>0.10347123623011041</v>
      </c>
      <c r="O33">
        <f t="shared" si="4"/>
        <v>8.6658506731946416E-2</v>
      </c>
      <c r="P33">
        <f t="shared" si="5"/>
        <v>0.11015911872705041</v>
      </c>
      <c r="Q33">
        <f t="shared" si="6"/>
        <v>164</v>
      </c>
      <c r="R33">
        <f t="shared" si="10"/>
        <v>137</v>
      </c>
      <c r="S33">
        <f t="shared" si="11"/>
        <v>175</v>
      </c>
      <c r="U33" t="str">
        <f t="shared" si="7"/>
        <v>{11,164}</v>
      </c>
      <c r="V33" t="str">
        <f t="shared" si="8"/>
        <v>{12,137}</v>
      </c>
      <c r="W33" t="str">
        <f t="shared" si="9"/>
        <v>{6,175}</v>
      </c>
      <c r="X33" t="e">
        <f t="array" aca="1" ref="X33" ca="1">[1]!LKnum(U33:W33)</f>
        <v>#NAME?</v>
      </c>
    </row>
    <row r="34" spans="7:24" x14ac:dyDescent="0.15">
      <c r="I34">
        <f t="shared" si="2"/>
        <v>0.17436755199791987</v>
      </c>
      <c r="J34">
        <v>31</v>
      </c>
      <c r="K34">
        <v>0.13331701346389199</v>
      </c>
      <c r="L34">
        <v>0.11193390452876401</v>
      </c>
      <c r="M34">
        <v>0.14228886168910701</v>
      </c>
      <c r="N34">
        <f t="shared" si="3"/>
        <v>0.1066536107711136</v>
      </c>
      <c r="O34">
        <f t="shared" si="4"/>
        <v>8.9547123623011204E-2</v>
      </c>
      <c r="P34">
        <f t="shared" si="5"/>
        <v>0.11383108935128561</v>
      </c>
      <c r="Q34">
        <f t="shared" si="6"/>
        <v>185</v>
      </c>
      <c r="R34">
        <f t="shared" si="10"/>
        <v>156</v>
      </c>
      <c r="S34">
        <f t="shared" si="11"/>
        <v>198</v>
      </c>
      <c r="U34" t="str">
        <f t="shared" si="7"/>
        <v>{11,185}</v>
      </c>
      <c r="V34" t="str">
        <f t="shared" si="8"/>
        <v>{12,156}</v>
      </c>
      <c r="W34" t="str">
        <f t="shared" si="9"/>
        <v>{6,198}</v>
      </c>
      <c r="X34" t="e">
        <f t="array" aca="1" ref="X34" ca="1">[1]!LKnum(U34:W34)</f>
        <v>#NAME?</v>
      </c>
    </row>
    <row r="35" spans="7:24" x14ac:dyDescent="0.15">
      <c r="I35">
        <f t="shared" si="2"/>
        <v>0.19121103403421175</v>
      </c>
      <c r="J35">
        <v>32</v>
      </c>
      <c r="K35">
        <v>0.137294981640147</v>
      </c>
      <c r="L35">
        <v>0.115544675642595</v>
      </c>
      <c r="M35">
        <v>0.1468788249694</v>
      </c>
      <c r="N35">
        <f t="shared" si="3"/>
        <v>0.10983598531211761</v>
      </c>
      <c r="O35">
        <f t="shared" si="4"/>
        <v>9.2435740514076006E-2</v>
      </c>
      <c r="P35">
        <f t="shared" si="5"/>
        <v>0.11750305997552001</v>
      </c>
      <c r="Q35">
        <f t="shared" si="6"/>
        <v>210</v>
      </c>
      <c r="R35">
        <f t="shared" si="10"/>
        <v>176</v>
      </c>
      <c r="S35">
        <f t="shared" si="11"/>
        <v>224</v>
      </c>
      <c r="U35" t="str">
        <f t="shared" si="7"/>
        <v>{11,210}</v>
      </c>
      <c r="V35" t="str">
        <f t="shared" si="8"/>
        <v>{12,176}</v>
      </c>
      <c r="W35" t="str">
        <f t="shared" si="9"/>
        <v>{6,224}</v>
      </c>
      <c r="X35" t="e">
        <f t="array" aca="1" ref="X35" ca="1">[1]!LKnum(U35:W35)</f>
        <v>#NAME?</v>
      </c>
    </row>
    <row r="36" spans="7:24" x14ac:dyDescent="0.15">
      <c r="I36">
        <f t="shared" si="2"/>
        <v>0.20968155552742201</v>
      </c>
      <c r="J36">
        <v>33</v>
      </c>
      <c r="K36">
        <v>0.14127294981640101</v>
      </c>
      <c r="L36">
        <v>0.119155446756426</v>
      </c>
      <c r="M36">
        <v>0.15146878824969401</v>
      </c>
      <c r="N36">
        <f t="shared" si="3"/>
        <v>0.11301835985312081</v>
      </c>
      <c r="O36">
        <f t="shared" si="4"/>
        <v>9.5324357405140808E-2</v>
      </c>
      <c r="P36">
        <f t="shared" si="5"/>
        <v>0.12117503059975521</v>
      </c>
      <c r="Q36">
        <f t="shared" si="6"/>
        <v>236</v>
      </c>
      <c r="R36">
        <f t="shared" si="10"/>
        <v>199</v>
      </c>
      <c r="S36">
        <f t="shared" si="11"/>
        <v>254</v>
      </c>
      <c r="U36" t="str">
        <f t="shared" si="7"/>
        <v>{11,236}</v>
      </c>
      <c r="V36" t="str">
        <f t="shared" si="8"/>
        <v>{12,199}</v>
      </c>
      <c r="W36" t="str">
        <f t="shared" si="9"/>
        <v>{6,254}</v>
      </c>
      <c r="X36" t="e">
        <f t="array" aca="1" ref="X36" ca="1">[1]!LKnum(U36:W36)</f>
        <v>#NAME?</v>
      </c>
    </row>
    <row r="37" spans="7:24" x14ac:dyDescent="0.15">
      <c r="I37">
        <f t="shared" si="2"/>
        <v>0.22993628453749609</v>
      </c>
      <c r="J37">
        <v>34</v>
      </c>
      <c r="K37">
        <v>0.14525091799265599</v>
      </c>
      <c r="L37">
        <v>0.122766217870257</v>
      </c>
      <c r="M37">
        <v>0.15605875152998799</v>
      </c>
      <c r="N37">
        <f t="shared" si="3"/>
        <v>0.1162007343941248</v>
      </c>
      <c r="O37">
        <f t="shared" si="4"/>
        <v>9.821297429620561E-2</v>
      </c>
      <c r="P37">
        <f t="shared" si="5"/>
        <v>0.12484700122399039</v>
      </c>
      <c r="Q37">
        <f t="shared" si="6"/>
        <v>267</v>
      </c>
      <c r="R37">
        <f t="shared" si="10"/>
        <v>225</v>
      </c>
      <c r="S37">
        <f t="shared" si="11"/>
        <v>287</v>
      </c>
      <c r="U37" t="str">
        <f t="shared" si="7"/>
        <v>{11,267}</v>
      </c>
      <c r="V37" t="str">
        <f t="shared" si="8"/>
        <v>{12,225}</v>
      </c>
      <c r="W37" t="str">
        <f t="shared" si="9"/>
        <v>{6,287}</v>
      </c>
      <c r="X37" t="e">
        <f t="array" aca="1" ref="X37" ca="1">[1]!LKnum(U37:W37)</f>
        <v>#NAME?</v>
      </c>
    </row>
    <row r="38" spans="7:24" x14ac:dyDescent="0.15">
      <c r="I38">
        <f t="shared" si="2"/>
        <v>0.25214757117725589</v>
      </c>
      <c r="J38">
        <v>35</v>
      </c>
      <c r="K38">
        <v>0.149228886168911</v>
      </c>
      <c r="L38">
        <v>0.126376988984088</v>
      </c>
      <c r="M38">
        <v>0.16064871481028201</v>
      </c>
      <c r="N38">
        <f t="shared" si="3"/>
        <v>0.11938310893512881</v>
      </c>
      <c r="O38">
        <f t="shared" si="4"/>
        <v>0.10110159118727041</v>
      </c>
      <c r="P38">
        <f t="shared" si="5"/>
        <v>0.12851897184822561</v>
      </c>
      <c r="Q38">
        <f t="shared" si="6"/>
        <v>301</v>
      </c>
      <c r="R38">
        <f t="shared" si="10"/>
        <v>254</v>
      </c>
      <c r="S38">
        <f t="shared" si="11"/>
        <v>324</v>
      </c>
      <c r="U38" t="str">
        <f t="shared" si="7"/>
        <v>{11,301}</v>
      </c>
      <c r="V38" t="str">
        <f t="shared" si="8"/>
        <v>{12,254}</v>
      </c>
      <c r="W38" t="str">
        <f t="shared" si="9"/>
        <v>{6,324}</v>
      </c>
      <c r="X38" t="e">
        <f t="array" aca="1" ref="X38" ca="1">[1]!LKnum(U38:W38)</f>
        <v>#NAME?</v>
      </c>
    </row>
    <row r="39" spans="7:24" x14ac:dyDescent="0.15">
      <c r="I39">
        <f t="shared" si="2"/>
        <v>0.27650441416183474</v>
      </c>
      <c r="J39">
        <v>36</v>
      </c>
      <c r="K39">
        <v>0.15320685434516501</v>
      </c>
      <c r="L39">
        <v>0.12998776009791899</v>
      </c>
      <c r="M39">
        <v>0.16523867809057499</v>
      </c>
      <c r="N39">
        <f t="shared" si="3"/>
        <v>0.12256548347613201</v>
      </c>
      <c r="O39">
        <f t="shared" si="4"/>
        <v>0.1039902080783352</v>
      </c>
      <c r="P39">
        <f t="shared" si="5"/>
        <v>0.13219094247245999</v>
      </c>
      <c r="Q39">
        <f t="shared" si="6"/>
        <v>338</v>
      </c>
      <c r="R39">
        <f t="shared" si="10"/>
        <v>287</v>
      </c>
      <c r="S39">
        <f t="shared" si="11"/>
        <v>365</v>
      </c>
      <c r="U39" t="str">
        <f t="shared" si="7"/>
        <v>{11,338}</v>
      </c>
      <c r="V39" t="str">
        <f t="shared" si="8"/>
        <v>{12,287}</v>
      </c>
      <c r="W39" t="str">
        <f t="shared" si="9"/>
        <v>{6,365}</v>
      </c>
      <c r="X39" t="e">
        <f t="array" aca="1" ref="X39" ca="1">[1]!LKnum(U39:W39)</f>
        <v>#NAME?</v>
      </c>
    </row>
    <row r="40" spans="7:24" x14ac:dyDescent="0.15">
      <c r="I40">
        <f t="shared" si="2"/>
        <v>0.30321406902322684</v>
      </c>
      <c r="J40">
        <v>37</v>
      </c>
      <c r="K40">
        <v>0.15718482252141999</v>
      </c>
      <c r="L40">
        <v>0.13359853121175</v>
      </c>
      <c r="M40">
        <v>0.169828641370869</v>
      </c>
      <c r="N40">
        <f t="shared" si="3"/>
        <v>0.125747858017136</v>
      </c>
      <c r="O40">
        <f t="shared" si="4"/>
        <v>0.1068788249694</v>
      </c>
      <c r="P40">
        <f t="shared" si="5"/>
        <v>0.13586291309669521</v>
      </c>
      <c r="Q40">
        <f t="shared" si="6"/>
        <v>381</v>
      </c>
      <c r="R40">
        <f t="shared" si="10"/>
        <v>324</v>
      </c>
      <c r="S40">
        <f t="shared" si="11"/>
        <v>411</v>
      </c>
      <c r="U40" t="str">
        <f t="shared" si="7"/>
        <v>{11,381}</v>
      </c>
      <c r="V40" t="str">
        <f t="shared" si="8"/>
        <v>{12,324}</v>
      </c>
      <c r="W40" t="str">
        <f t="shared" si="9"/>
        <v>{6,411}</v>
      </c>
      <c r="X40" t="e">
        <f t="array" aca="1" ref="X40" ca="1">[1]!LKnum(U40:W40)</f>
        <v>#NAME?</v>
      </c>
    </row>
    <row r="41" spans="7:24" x14ac:dyDescent="0.15">
      <c r="I41">
        <f t="shared" si="2"/>
        <v>0.33250381167445481</v>
      </c>
      <c r="J41">
        <v>38</v>
      </c>
      <c r="K41">
        <v>0.161162790697674</v>
      </c>
      <c r="L41">
        <v>0.13720930232558201</v>
      </c>
      <c r="M41">
        <v>0.17441860465116299</v>
      </c>
      <c r="N41">
        <f t="shared" si="3"/>
        <v>0.12893023255813921</v>
      </c>
      <c r="O41">
        <f t="shared" si="4"/>
        <v>0.10976744186046561</v>
      </c>
      <c r="P41">
        <f t="shared" si="5"/>
        <v>0.1395348837209304</v>
      </c>
      <c r="Q41">
        <f t="shared" si="6"/>
        <v>428</v>
      </c>
      <c r="R41">
        <f t="shared" si="10"/>
        <v>364</v>
      </c>
      <c r="S41">
        <f t="shared" si="11"/>
        <v>463</v>
      </c>
      <c r="U41" t="str">
        <f t="shared" si="7"/>
        <v>{11,428}</v>
      </c>
      <c r="V41" t="str">
        <f t="shared" si="8"/>
        <v>{12,364}</v>
      </c>
      <c r="W41" t="str">
        <f t="shared" si="9"/>
        <v>{6,463}</v>
      </c>
      <c r="X41" t="e">
        <f t="array" aca="1" ref="X41" ca="1">[1]!LKnum(U41:W41)</f>
        <v>#NAME?</v>
      </c>
    </row>
    <row r="42" spans="7:24" x14ac:dyDescent="0.15">
      <c r="I42">
        <f t="shared" si="2"/>
        <v>0.36462287232975416</v>
      </c>
      <c r="J42">
        <v>39</v>
      </c>
      <c r="K42">
        <v>0.16514075887392901</v>
      </c>
      <c r="L42">
        <v>0.140820073439413</v>
      </c>
      <c r="M42">
        <v>0.179008567931457</v>
      </c>
      <c r="N42">
        <f t="shared" si="3"/>
        <v>0.13211260709914321</v>
      </c>
      <c r="O42">
        <f t="shared" si="4"/>
        <v>0.1126560587515304</v>
      </c>
      <c r="P42">
        <f t="shared" si="5"/>
        <v>0.14320685434516561</v>
      </c>
      <c r="Q42">
        <f t="shared" si="6"/>
        <v>481</v>
      </c>
      <c r="R42">
        <f t="shared" si="10"/>
        <v>410</v>
      </c>
      <c r="S42">
        <f t="shared" si="11"/>
        <v>522</v>
      </c>
      <c r="U42" t="str">
        <f t="shared" si="7"/>
        <v>{11,481}</v>
      </c>
      <c r="V42" t="str">
        <f t="shared" si="8"/>
        <v>{12,410}</v>
      </c>
      <c r="W42" t="str">
        <f t="shared" si="9"/>
        <v>{6,522}</v>
      </c>
      <c r="X42" t="e">
        <f t="array" aca="1" ref="X42" ca="1">[1]!LKnum(U42:W42)</f>
        <v>#NAME?</v>
      </c>
    </row>
    <row r="43" spans="7:24" x14ac:dyDescent="0.15">
      <c r="I43" s="2">
        <f t="shared" si="2"/>
        <v>0.39984455623674975</v>
      </c>
      <c r="J43" s="2">
        <v>40</v>
      </c>
      <c r="K43" s="2">
        <v>0.16911872705018399</v>
      </c>
      <c r="L43" s="2">
        <v>0.14443084455324401</v>
      </c>
      <c r="M43" s="2">
        <v>0.18359853121174999</v>
      </c>
      <c r="N43" s="2">
        <f t="shared" si="3"/>
        <v>0.13529498164014719</v>
      </c>
      <c r="O43" s="2">
        <f t="shared" si="4"/>
        <v>0.11554467564259521</v>
      </c>
      <c r="P43" s="2">
        <f t="shared" si="5"/>
        <v>0.1468788249694</v>
      </c>
      <c r="Q43">
        <f t="shared" si="6"/>
        <v>540</v>
      </c>
      <c r="R43">
        <f t="shared" si="10"/>
        <v>461</v>
      </c>
      <c r="S43">
        <f t="shared" si="11"/>
        <v>587</v>
      </c>
      <c r="U43" t="str">
        <f t="shared" si="7"/>
        <v>{11,540}</v>
      </c>
      <c r="V43" t="str">
        <f t="shared" si="8"/>
        <v>{12,461}</v>
      </c>
      <c r="W43" t="str">
        <f t="shared" si="9"/>
        <v>{6,587}</v>
      </c>
      <c r="X43" t="e">
        <f t="array" aca="1" ref="X43" ca="1">[1]!LKnum(U43:W43)</f>
        <v>#NAME?</v>
      </c>
    </row>
    <row r="44" spans="7:24" x14ac:dyDescent="0.15">
      <c r="G44">
        <f>$I$403</f>
        <v>0.99997530141139457</v>
      </c>
      <c r="H44">
        <v>1.0114387119863899</v>
      </c>
      <c r="I44">
        <f>$I$43+0.01*$H$44^T44</f>
        <v>0.40995894335661365</v>
      </c>
      <c r="J44">
        <v>41</v>
      </c>
      <c r="K44">
        <v>0.173096695226438</v>
      </c>
      <c r="L44">
        <v>0.14804161566707499</v>
      </c>
      <c r="M44">
        <v>0.188188494492044</v>
      </c>
      <c r="N44">
        <f t="shared" si="3"/>
        <v>0.1384773561811504</v>
      </c>
      <c r="O44">
        <f t="shared" si="4"/>
        <v>0.11843329253366</v>
      </c>
      <c r="P44">
        <f t="shared" si="5"/>
        <v>0.15055079559363521</v>
      </c>
      <c r="Q44">
        <f t="shared" si="6"/>
        <v>567</v>
      </c>
      <c r="R44">
        <f t="shared" si="10"/>
        <v>485</v>
      </c>
      <c r="S44">
        <f t="shared" si="11"/>
        <v>617</v>
      </c>
      <c r="T44">
        <v>1</v>
      </c>
      <c r="U44" t="str">
        <f t="shared" si="7"/>
        <v>{11,567}</v>
      </c>
      <c r="V44" t="str">
        <f t="shared" si="8"/>
        <v>{12,485}</v>
      </c>
      <c r="W44" t="str">
        <f t="shared" si="9"/>
        <v>{6,617}</v>
      </c>
      <c r="X44" t="e">
        <f t="array" aca="1" ref="X44" ca="1">[1]!LKnum(U44:W44)</f>
        <v>#NAME?</v>
      </c>
    </row>
    <row r="45" spans="7:24" x14ac:dyDescent="0.15">
      <c r="I45">
        <f t="shared" ref="I45:I108" si="12">$I$43+0.01*$H$44^T45</f>
        <v>0.41007463891779661</v>
      </c>
      <c r="J45">
        <v>42</v>
      </c>
      <c r="K45">
        <v>0.17707466340269301</v>
      </c>
      <c r="L45">
        <v>0.15165238678090601</v>
      </c>
      <c r="M45">
        <v>0.19277845777233801</v>
      </c>
      <c r="N45">
        <f t="shared" si="3"/>
        <v>0.1416597307221544</v>
      </c>
      <c r="O45">
        <f t="shared" si="4"/>
        <v>0.12132190942472482</v>
      </c>
      <c r="P45">
        <f t="shared" si="5"/>
        <v>0.15422276621787043</v>
      </c>
      <c r="Q45">
        <f t="shared" si="6"/>
        <v>580</v>
      </c>
      <c r="R45">
        <f t="shared" si="10"/>
        <v>497</v>
      </c>
      <c r="S45">
        <f t="shared" si="11"/>
        <v>632</v>
      </c>
      <c r="T45">
        <v>2</v>
      </c>
      <c r="U45" t="str">
        <f t="shared" si="7"/>
        <v>{11,580}</v>
      </c>
      <c r="V45" t="str">
        <f t="shared" si="8"/>
        <v>{12,497}</v>
      </c>
      <c r="W45" t="str">
        <f t="shared" si="9"/>
        <v>{6,632}</v>
      </c>
      <c r="X45" t="e">
        <f t="array" aca="1" ref="X45" ca="1">[1]!LKnum(U45:W45)</f>
        <v>#NAME?</v>
      </c>
    </row>
    <row r="46" spans="7:24" x14ac:dyDescent="0.15">
      <c r="I46">
        <f t="shared" si="12"/>
        <v>0.41019165788718209</v>
      </c>
      <c r="J46">
        <v>43</v>
      </c>
      <c r="K46">
        <v>0.18105263157894699</v>
      </c>
      <c r="L46">
        <v>0.15526315789473699</v>
      </c>
      <c r="M46">
        <v>0.197368421052632</v>
      </c>
      <c r="N46">
        <f t="shared" si="3"/>
        <v>0.14484210526315761</v>
      </c>
      <c r="O46">
        <f t="shared" si="4"/>
        <v>0.1242105263157896</v>
      </c>
      <c r="P46">
        <f t="shared" si="5"/>
        <v>0.15789473684210562</v>
      </c>
      <c r="Q46">
        <f t="shared" si="6"/>
        <v>594</v>
      </c>
      <c r="R46">
        <f t="shared" si="10"/>
        <v>509</v>
      </c>
      <c r="S46">
        <f t="shared" si="11"/>
        <v>647</v>
      </c>
      <c r="T46">
        <v>3</v>
      </c>
      <c r="U46" t="str">
        <f t="shared" ref="U46:U108" si="13">N$1&amp;Q46&amp;$Q$1</f>
        <v>{11,594}</v>
      </c>
      <c r="V46" t="str">
        <f t="shared" ref="V46:V108" si="14">O$1&amp;R46&amp;$Q$1</f>
        <v>{12,509}</v>
      </c>
      <c r="W46" t="str">
        <f t="shared" ref="W46:W108" si="15">P$1&amp;S46&amp;$Q$1</f>
        <v>{6,647}</v>
      </c>
      <c r="X46" t="e">
        <f t="array" aca="1" ref="X46" ca="1">[1]!LKnum(U46:W46)</f>
        <v>#NAME?</v>
      </c>
    </row>
    <row r="47" spans="7:24" x14ac:dyDescent="0.15">
      <c r="I47">
        <f t="shared" si="12"/>
        <v>0.41031001540285528</v>
      </c>
      <c r="J47">
        <v>44</v>
      </c>
      <c r="K47">
        <v>0.185030599755202</v>
      </c>
      <c r="L47">
        <v>0.158873929008568</v>
      </c>
      <c r="M47">
        <v>0.20195838433292501</v>
      </c>
      <c r="N47">
        <f t="shared" si="3"/>
        <v>0.14802447980416161</v>
      </c>
      <c r="O47">
        <f t="shared" si="4"/>
        <v>0.12709914320685442</v>
      </c>
      <c r="P47">
        <f t="shared" si="5"/>
        <v>0.16156670746634003</v>
      </c>
      <c r="Q47">
        <f t="shared" si="6"/>
        <v>607</v>
      </c>
      <c r="R47">
        <f t="shared" si="10"/>
        <v>521</v>
      </c>
      <c r="S47">
        <f t="shared" si="11"/>
        <v>662</v>
      </c>
      <c r="T47">
        <v>4</v>
      </c>
      <c r="U47" t="str">
        <f t="shared" si="13"/>
        <v>{11,607}</v>
      </c>
      <c r="V47" t="str">
        <f t="shared" si="14"/>
        <v>{12,521}</v>
      </c>
      <c r="W47" t="str">
        <f t="shared" si="15"/>
        <v>{6,662}</v>
      </c>
      <c r="X47" t="e">
        <f t="array" aca="1" ref="X47" ca="1">[1]!LKnum(U47:W47)</f>
        <v>#NAME?</v>
      </c>
    </row>
    <row r="48" spans="7:24" x14ac:dyDescent="0.15">
      <c r="I48">
        <f t="shared" si="12"/>
        <v>0.41042972677606165</v>
      </c>
      <c r="J48">
        <v>45</v>
      </c>
      <c r="K48">
        <v>0.18878824969400301</v>
      </c>
      <c r="L48">
        <v>0.16248470012239899</v>
      </c>
      <c r="M48">
        <v>0.206548347613219</v>
      </c>
      <c r="N48">
        <f t="shared" si="3"/>
        <v>0.15103059975520242</v>
      </c>
      <c r="O48">
        <f t="shared" si="4"/>
        <v>0.12998776009791921</v>
      </c>
      <c r="P48">
        <f t="shared" si="5"/>
        <v>0.16523867809057521</v>
      </c>
      <c r="Q48">
        <f t="shared" si="6"/>
        <v>619</v>
      </c>
      <c r="R48">
        <f t="shared" si="10"/>
        <v>533</v>
      </c>
      <c r="S48">
        <f t="shared" si="11"/>
        <v>678</v>
      </c>
      <c r="T48">
        <v>5</v>
      </c>
      <c r="U48" t="str">
        <f t="shared" si="13"/>
        <v>{11,619}</v>
      </c>
      <c r="V48" t="str">
        <f t="shared" si="14"/>
        <v>{12,533}</v>
      </c>
      <c r="W48" t="str">
        <f t="shared" si="15"/>
        <v>{6,678}</v>
      </c>
      <c r="X48" t="e">
        <f t="array" aca="1" ref="X48" ca="1">[1]!LKnum(U48:W48)</f>
        <v>#NAME?</v>
      </c>
    </row>
    <row r="49" spans="9:24" x14ac:dyDescent="0.15">
      <c r="I49">
        <f t="shared" si="12"/>
        <v>0.41055080749318767</v>
      </c>
      <c r="J49">
        <v>46</v>
      </c>
      <c r="K49">
        <v>0.18900856793145701</v>
      </c>
      <c r="L49">
        <v>0.16609547123623</v>
      </c>
      <c r="M49">
        <v>0.21113831089351301</v>
      </c>
      <c r="N49">
        <f t="shared" si="3"/>
        <v>0.15120685434516562</v>
      </c>
      <c r="O49">
        <f t="shared" si="4"/>
        <v>0.132876376988984</v>
      </c>
      <c r="P49">
        <f t="shared" si="5"/>
        <v>0.16891064871481043</v>
      </c>
      <c r="Q49">
        <f t="shared" si="6"/>
        <v>620</v>
      </c>
      <c r="R49">
        <f t="shared" si="10"/>
        <v>545</v>
      </c>
      <c r="S49">
        <f t="shared" si="11"/>
        <v>693</v>
      </c>
      <c r="T49">
        <v>6</v>
      </c>
      <c r="U49" t="str">
        <f t="shared" si="13"/>
        <v>{11,620}</v>
      </c>
      <c r="V49" t="str">
        <f t="shared" si="14"/>
        <v>{12,545}</v>
      </c>
      <c r="W49" t="str">
        <f t="shared" si="15"/>
        <v>{6,693}</v>
      </c>
      <c r="X49" t="e">
        <f t="array" aca="1" ref="X49" ca="1">[1]!LKnum(U49:W49)</f>
        <v>#NAME?</v>
      </c>
    </row>
    <row r="50" spans="9:24" x14ac:dyDescent="0.15">
      <c r="I50">
        <f t="shared" si="12"/>
        <v>0.41067327321776398</v>
      </c>
      <c r="J50">
        <v>47</v>
      </c>
      <c r="K50">
        <v>0.19197062423500599</v>
      </c>
      <c r="L50">
        <v>0.16970624235006099</v>
      </c>
      <c r="M50">
        <v>0.21572827417380699</v>
      </c>
      <c r="N50">
        <f t="shared" si="3"/>
        <v>0.1535764993880048</v>
      </c>
      <c r="O50">
        <f t="shared" si="4"/>
        <v>0.13576499388004878</v>
      </c>
      <c r="P50">
        <f t="shared" si="5"/>
        <v>0.17258261933904562</v>
      </c>
      <c r="Q50">
        <f t="shared" si="6"/>
        <v>630</v>
      </c>
      <c r="R50">
        <f t="shared" si="10"/>
        <v>557</v>
      </c>
      <c r="S50">
        <f t="shared" si="11"/>
        <v>708</v>
      </c>
      <c r="T50">
        <v>7</v>
      </c>
      <c r="U50" t="str">
        <f t="shared" si="13"/>
        <v>{11,630}</v>
      </c>
      <c r="V50" t="str">
        <f t="shared" si="14"/>
        <v>{12,557}</v>
      </c>
      <c r="W50" t="str">
        <f t="shared" si="15"/>
        <v>{6,708}</v>
      </c>
      <c r="X50" t="e">
        <f t="array" aca="1" ref="X50" ca="1">[1]!LKnum(U50:W50)</f>
        <v>#NAME?</v>
      </c>
    </row>
    <row r="51" spans="9:24" x14ac:dyDescent="0.15">
      <c r="I51">
        <f t="shared" si="12"/>
        <v>0.41079713979249194</v>
      </c>
      <c r="J51">
        <v>48</v>
      </c>
      <c r="K51">
        <v>0.19298653610771099</v>
      </c>
      <c r="L51">
        <v>0.173317013463892</v>
      </c>
      <c r="M51">
        <v>0.22031823745410101</v>
      </c>
      <c r="N51">
        <f t="shared" si="3"/>
        <v>0.15438922888616879</v>
      </c>
      <c r="O51">
        <f t="shared" si="4"/>
        <v>0.1386536107711136</v>
      </c>
      <c r="P51">
        <f t="shared" si="5"/>
        <v>0.17625458996328081</v>
      </c>
      <c r="Q51">
        <f t="shared" si="6"/>
        <v>634</v>
      </c>
      <c r="R51">
        <f t="shared" si="10"/>
        <v>569</v>
      </c>
      <c r="S51">
        <f t="shared" si="11"/>
        <v>724</v>
      </c>
      <c r="T51">
        <v>8</v>
      </c>
      <c r="U51" t="str">
        <f t="shared" si="13"/>
        <v>{11,634}</v>
      </c>
      <c r="V51" t="str">
        <f t="shared" si="14"/>
        <v>{12,569}</v>
      </c>
      <c r="W51" t="str">
        <f t="shared" si="15"/>
        <v>{6,724}</v>
      </c>
      <c r="X51" t="e">
        <f t="array" aca="1" ref="X51" ca="1">[1]!LKnum(U51:W51)</f>
        <v>#NAME?</v>
      </c>
    </row>
    <row r="52" spans="9:24" x14ac:dyDescent="0.15">
      <c r="I52">
        <f t="shared" si="12"/>
        <v>0.41092242324129297</v>
      </c>
      <c r="J52">
        <v>49</v>
      </c>
      <c r="K52">
        <v>0.19515299877601</v>
      </c>
      <c r="L52">
        <v>0.17692778457772401</v>
      </c>
      <c r="M52">
        <v>0.22490820073439399</v>
      </c>
      <c r="N52">
        <f t="shared" si="3"/>
        <v>0.15612239902080802</v>
      </c>
      <c r="O52">
        <f t="shared" si="4"/>
        <v>0.14154222766217922</v>
      </c>
      <c r="P52">
        <f t="shared" si="5"/>
        <v>0.17992656058751522</v>
      </c>
      <c r="Q52">
        <f t="shared" si="6"/>
        <v>641</v>
      </c>
      <c r="R52">
        <f t="shared" si="10"/>
        <v>581</v>
      </c>
      <c r="S52">
        <f t="shared" si="11"/>
        <v>739</v>
      </c>
      <c r="T52">
        <v>9</v>
      </c>
      <c r="U52" t="str">
        <f t="shared" si="13"/>
        <v>{11,641}</v>
      </c>
      <c r="V52" t="str">
        <f t="shared" si="14"/>
        <v>{12,581}</v>
      </c>
      <c r="W52" t="str">
        <f t="shared" si="15"/>
        <v>{6,739}</v>
      </c>
      <c r="X52" t="e">
        <f t="array" aca="1" ref="X52" ca="1">[1]!LKnum(U52:W52)</f>
        <v>#NAME?</v>
      </c>
    </row>
    <row r="53" spans="9:24" x14ac:dyDescent="0.15">
      <c r="I53">
        <f t="shared" si="12"/>
        <v>0.41104913977138147</v>
      </c>
      <c r="J53">
        <v>50</v>
      </c>
      <c r="K53">
        <v>0.196964504283966</v>
      </c>
      <c r="L53">
        <v>0.180538555691555</v>
      </c>
      <c r="M53">
        <v>0.22949816401468801</v>
      </c>
      <c r="N53">
        <f t="shared" si="3"/>
        <v>0.1575716034271728</v>
      </c>
      <c r="O53">
        <f t="shared" si="4"/>
        <v>0.14443084455324401</v>
      </c>
      <c r="P53">
        <f t="shared" si="5"/>
        <v>0.1835985312117504</v>
      </c>
      <c r="Q53">
        <f t="shared" si="6"/>
        <v>647</v>
      </c>
      <c r="R53">
        <f t="shared" si="10"/>
        <v>593</v>
      </c>
      <c r="S53">
        <f t="shared" si="11"/>
        <v>754</v>
      </c>
      <c r="T53">
        <v>10</v>
      </c>
      <c r="U53" t="str">
        <f t="shared" si="13"/>
        <v>{11,647}</v>
      </c>
      <c r="V53" t="str">
        <f t="shared" si="14"/>
        <v>{12,593}</v>
      </c>
      <c r="W53" t="str">
        <f t="shared" si="15"/>
        <v>{6,754}</v>
      </c>
      <c r="X53" t="e">
        <f t="array" aca="1" ref="X53" ca="1">[1]!LKnum(U53:W53)</f>
        <v>#NAME?</v>
      </c>
    </row>
    <row r="54" spans="9:24" x14ac:dyDescent="0.15">
      <c r="I54">
        <f t="shared" si="12"/>
        <v>0.41117730577536155</v>
      </c>
      <c r="J54">
        <v>51</v>
      </c>
      <c r="K54">
        <v>0.19833537331701401</v>
      </c>
      <c r="L54">
        <v>0.18414932680538601</v>
      </c>
      <c r="M54">
        <v>0.23408812729498199</v>
      </c>
      <c r="N54">
        <f t="shared" si="3"/>
        <v>0.15866829865361121</v>
      </c>
      <c r="O54">
        <f t="shared" si="4"/>
        <v>0.14731946144430882</v>
      </c>
      <c r="P54">
        <f t="shared" si="5"/>
        <v>0.18727050183598559</v>
      </c>
      <c r="Q54">
        <f t="shared" si="6"/>
        <v>652</v>
      </c>
      <c r="R54">
        <f t="shared" si="10"/>
        <v>605</v>
      </c>
      <c r="S54">
        <f t="shared" si="11"/>
        <v>770</v>
      </c>
      <c r="T54">
        <v>11</v>
      </c>
      <c r="U54" t="str">
        <f t="shared" si="13"/>
        <v>{11,652}</v>
      </c>
      <c r="V54" t="str">
        <f t="shared" si="14"/>
        <v>{12,605}</v>
      </c>
      <c r="W54" t="str">
        <f t="shared" si="15"/>
        <v>{6,770}</v>
      </c>
      <c r="X54" t="e">
        <f t="array" aca="1" ref="X54" ca="1">[1]!LKnum(U54:W54)</f>
        <v>#NAME?</v>
      </c>
    </row>
    <row r="55" spans="9:24" x14ac:dyDescent="0.15">
      <c r="I55">
        <f t="shared" si="12"/>
        <v>0.41130693783334765</v>
      </c>
      <c r="J55">
        <v>52</v>
      </c>
      <c r="K55">
        <v>0.20094247246022001</v>
      </c>
      <c r="L55">
        <v>0.18776009791921699</v>
      </c>
      <c r="M55">
        <v>0.238678090575276</v>
      </c>
      <c r="N55">
        <f t="shared" si="3"/>
        <v>0.16075397796817603</v>
      </c>
      <c r="O55">
        <f t="shared" si="4"/>
        <v>0.15020807833537361</v>
      </c>
      <c r="P55">
        <f t="shared" si="5"/>
        <v>0.19094247246022081</v>
      </c>
      <c r="Q55">
        <f t="shared" si="6"/>
        <v>661</v>
      </c>
      <c r="R55">
        <f t="shared" si="10"/>
        <v>617</v>
      </c>
      <c r="S55">
        <f t="shared" si="11"/>
        <v>785</v>
      </c>
      <c r="T55">
        <v>12</v>
      </c>
      <c r="U55" t="str">
        <f t="shared" si="13"/>
        <v>{11,661}</v>
      </c>
      <c r="V55" t="str">
        <f t="shared" si="14"/>
        <v>{12,617}</v>
      </c>
      <c r="W55" t="str">
        <f t="shared" si="15"/>
        <v>{6,785}</v>
      </c>
      <c r="X55" t="e">
        <f t="array" aca="1" ref="X55" ca="1">[1]!LKnum(U55:W55)</f>
        <v>#NAME?</v>
      </c>
    </row>
    <row r="56" spans="9:24" x14ac:dyDescent="0.15">
      <c r="I56">
        <f t="shared" si="12"/>
        <v>0.41143805271510919</v>
      </c>
      <c r="J56">
        <v>53</v>
      </c>
      <c r="K56">
        <v>0.20151774785801699</v>
      </c>
      <c r="L56">
        <v>0.19137086903304801</v>
      </c>
      <c r="M56">
        <v>0.24326805385556899</v>
      </c>
      <c r="N56">
        <f t="shared" si="3"/>
        <v>0.16121419828641359</v>
      </c>
      <c r="O56">
        <f t="shared" si="4"/>
        <v>0.15309669522643843</v>
      </c>
      <c r="P56">
        <f t="shared" si="5"/>
        <v>0.19461444308445519</v>
      </c>
      <c r="Q56">
        <f t="shared" si="6"/>
        <v>663</v>
      </c>
      <c r="R56">
        <f t="shared" si="10"/>
        <v>629</v>
      </c>
      <c r="S56">
        <f t="shared" si="11"/>
        <v>800</v>
      </c>
      <c r="T56">
        <v>13</v>
      </c>
      <c r="U56" t="str">
        <f t="shared" si="13"/>
        <v>{11,663}</v>
      </c>
      <c r="V56" t="str">
        <f t="shared" si="14"/>
        <v>{12,629}</v>
      </c>
      <c r="W56" t="str">
        <f t="shared" si="15"/>
        <v>{6,800}</v>
      </c>
      <c r="X56" t="e">
        <f t="array" aca="1" ref="X56" ca="1">[1]!LKnum(U56:W56)</f>
        <v>#NAME?</v>
      </c>
    </row>
    <row r="57" spans="9:24" x14ac:dyDescent="0.15">
      <c r="I57">
        <f t="shared" si="12"/>
        <v>0.41157066738224041</v>
      </c>
      <c r="J57">
        <v>54</v>
      </c>
      <c r="K57">
        <v>0.204700122399021</v>
      </c>
      <c r="L57">
        <v>0.19498164014687899</v>
      </c>
      <c r="M57">
        <v>0.247858017135863</v>
      </c>
      <c r="N57">
        <f t="shared" si="3"/>
        <v>0.16376009791921681</v>
      </c>
      <c r="O57">
        <f t="shared" si="4"/>
        <v>0.15598531211750322</v>
      </c>
      <c r="P57">
        <f t="shared" si="5"/>
        <v>0.19828641370869041</v>
      </c>
      <c r="Q57">
        <f t="shared" si="6"/>
        <v>673</v>
      </c>
      <c r="R57">
        <f t="shared" si="10"/>
        <v>641</v>
      </c>
      <c r="S57">
        <f t="shared" si="11"/>
        <v>816</v>
      </c>
      <c r="T57">
        <v>14</v>
      </c>
      <c r="U57" t="str">
        <f t="shared" si="13"/>
        <v>{11,673}</v>
      </c>
      <c r="V57" t="str">
        <f t="shared" si="14"/>
        <v>{12,641}</v>
      </c>
      <c r="W57" t="str">
        <f t="shared" si="15"/>
        <v>{6,816}</v>
      </c>
      <c r="X57" t="e">
        <f t="array" aca="1" ref="X57" ca="1">[1]!LKnum(U57:W57)</f>
        <v>#NAME?</v>
      </c>
    </row>
    <row r="58" spans="9:24" x14ac:dyDescent="0.15">
      <c r="I58">
        <f t="shared" si="12"/>
        <v>0.41170479899035406</v>
      </c>
      <c r="J58">
        <v>55</v>
      </c>
      <c r="K58">
        <v>0.20492044063647499</v>
      </c>
      <c r="L58">
        <v>0.19859241126071001</v>
      </c>
      <c r="M58">
        <v>0.25244798041615701</v>
      </c>
      <c r="N58">
        <f t="shared" si="3"/>
        <v>0.16393635250918001</v>
      </c>
      <c r="O58">
        <f t="shared" si="4"/>
        <v>0.158873929008568</v>
      </c>
      <c r="P58">
        <f t="shared" si="5"/>
        <v>0.20195838433292562</v>
      </c>
      <c r="Q58">
        <f t="shared" si="6"/>
        <v>674</v>
      </c>
      <c r="R58">
        <f t="shared" si="10"/>
        <v>654</v>
      </c>
      <c r="S58">
        <f t="shared" si="11"/>
        <v>831</v>
      </c>
      <c r="T58">
        <v>15</v>
      </c>
      <c r="U58" t="str">
        <f t="shared" si="13"/>
        <v>{11,674}</v>
      </c>
      <c r="V58" t="str">
        <f t="shared" si="14"/>
        <v>{12,654}</v>
      </c>
      <c r="W58" t="str">
        <f t="shared" si="15"/>
        <v>{6,831}</v>
      </c>
      <c r="X58" t="e">
        <f t="array" aca="1" ref="X58" ca="1">[1]!LKnum(U58:W58)</f>
        <v>#NAME?</v>
      </c>
    </row>
    <row r="59" spans="9:24" x14ac:dyDescent="0.15">
      <c r="I59">
        <f t="shared" si="12"/>
        <v>0.41184046489130122</v>
      </c>
      <c r="J59">
        <v>56</v>
      </c>
      <c r="K59">
        <v>0.207882496940025</v>
      </c>
      <c r="L59">
        <v>0.20148102815177499</v>
      </c>
      <c r="M59">
        <v>0.25611995104039198</v>
      </c>
      <c r="N59">
        <f t="shared" si="3"/>
        <v>0.16630599755202002</v>
      </c>
      <c r="O59">
        <f t="shared" si="4"/>
        <v>0.16118482252142</v>
      </c>
      <c r="P59">
        <f t="shared" si="5"/>
        <v>0.2048959608323136</v>
      </c>
      <c r="Q59">
        <f t="shared" si="6"/>
        <v>684</v>
      </c>
      <c r="R59">
        <f t="shared" si="10"/>
        <v>663</v>
      </c>
      <c r="S59">
        <f t="shared" si="11"/>
        <v>843</v>
      </c>
      <c r="T59">
        <v>16</v>
      </c>
      <c r="U59" t="str">
        <f t="shared" si="13"/>
        <v>{11,684}</v>
      </c>
      <c r="V59" t="str">
        <f t="shared" si="14"/>
        <v>{12,663}</v>
      </c>
      <c r="W59" t="str">
        <f t="shared" si="15"/>
        <v>{6,843}</v>
      </c>
      <c r="X59" t="e">
        <f t="array" aca="1" ref="X59" ca="1">[1]!LKnum(U59:W59)</f>
        <v>#NAME?</v>
      </c>
    </row>
    <row r="60" spans="9:24" x14ac:dyDescent="0.15">
      <c r="I60">
        <f t="shared" si="12"/>
        <v>0.41197768263541568</v>
      </c>
      <c r="J60">
        <v>57</v>
      </c>
      <c r="K60">
        <v>0.20889840881273</v>
      </c>
      <c r="L60">
        <v>0.20436964504284</v>
      </c>
      <c r="M60">
        <v>0.259791921664627</v>
      </c>
      <c r="N60">
        <f t="shared" si="3"/>
        <v>0.16711872705018402</v>
      </c>
      <c r="O60">
        <f t="shared" si="4"/>
        <v>0.16349571603427202</v>
      </c>
      <c r="P60">
        <f t="shared" si="5"/>
        <v>0.20783353733170162</v>
      </c>
      <c r="Q60">
        <f t="shared" si="6"/>
        <v>688</v>
      </c>
      <c r="R60">
        <f t="shared" si="10"/>
        <v>673</v>
      </c>
      <c r="S60">
        <f t="shared" si="11"/>
        <v>856</v>
      </c>
      <c r="T60">
        <v>17</v>
      </c>
      <c r="U60" t="str">
        <f t="shared" si="13"/>
        <v>{11,688}</v>
      </c>
      <c r="V60" t="str">
        <f t="shared" si="14"/>
        <v>{12,673}</v>
      </c>
      <c r="W60" t="str">
        <f t="shared" si="15"/>
        <v>{6,856}</v>
      </c>
      <c r="X60" t="e">
        <f t="array" aca="1" ref="X60" ca="1">[1]!LKnum(U60:W60)</f>
        <v>#NAME?</v>
      </c>
    </row>
    <row r="61" spans="9:24" x14ac:dyDescent="0.15">
      <c r="I61">
        <f t="shared" si="12"/>
        <v>0.41211646997378448</v>
      </c>
      <c r="J61">
        <v>58</v>
      </c>
      <c r="K61">
        <v>0.21106487148102801</v>
      </c>
      <c r="L61">
        <v>0.20725826193390501</v>
      </c>
      <c r="M61">
        <v>0.26346389228886202</v>
      </c>
      <c r="N61">
        <f t="shared" si="3"/>
        <v>0.16885189718482241</v>
      </c>
      <c r="O61">
        <f t="shared" si="4"/>
        <v>0.16580660954712401</v>
      </c>
      <c r="P61">
        <f t="shared" si="5"/>
        <v>0.21077111383108962</v>
      </c>
      <c r="Q61">
        <f t="shared" si="6"/>
        <v>695</v>
      </c>
      <c r="R61">
        <f t="shared" si="10"/>
        <v>683</v>
      </c>
      <c r="S61">
        <f t="shared" si="11"/>
        <v>868</v>
      </c>
      <c r="T61">
        <v>18</v>
      </c>
      <c r="U61" t="str">
        <f t="shared" si="13"/>
        <v>{11,695}</v>
      </c>
      <c r="V61" t="str">
        <f t="shared" si="14"/>
        <v>{12,683}</v>
      </c>
      <c r="W61" t="str">
        <f t="shared" si="15"/>
        <v>{6,868}</v>
      </c>
      <c r="X61" t="e">
        <f t="array" aca="1" ref="X61" ca="1">[1]!LKnum(U61:W61)</f>
        <v>#NAME?</v>
      </c>
    </row>
    <row r="62" spans="9:24" x14ac:dyDescent="0.15">
      <c r="I62">
        <f t="shared" si="12"/>
        <v>0.41225684486054426</v>
      </c>
      <c r="J62">
        <v>59</v>
      </c>
      <c r="K62">
        <v>0.21287637698898401</v>
      </c>
      <c r="L62">
        <v>0.21014687882496999</v>
      </c>
      <c r="M62">
        <v>0.26713586291309699</v>
      </c>
      <c r="N62">
        <f t="shared" si="3"/>
        <v>0.17030110159118722</v>
      </c>
      <c r="O62">
        <f t="shared" si="4"/>
        <v>0.168117503059976</v>
      </c>
      <c r="P62">
        <f t="shared" si="5"/>
        <v>0.2137086903304776</v>
      </c>
      <c r="Q62">
        <f t="shared" si="6"/>
        <v>702</v>
      </c>
      <c r="R62">
        <f t="shared" si="10"/>
        <v>693</v>
      </c>
      <c r="S62">
        <f t="shared" si="11"/>
        <v>881</v>
      </c>
      <c r="T62">
        <v>19</v>
      </c>
      <c r="U62" t="str">
        <f t="shared" si="13"/>
        <v>{11,702}</v>
      </c>
      <c r="V62" t="str">
        <f t="shared" si="14"/>
        <v>{12,693}</v>
      </c>
      <c r="W62" t="str">
        <f t="shared" si="15"/>
        <v>{6,881}</v>
      </c>
      <c r="X62" t="e">
        <f t="array" aca="1" ref="X62" ca="1">[1]!LKnum(U62:W62)</f>
        <v>#NAME?</v>
      </c>
    </row>
    <row r="63" spans="9:24" x14ac:dyDescent="0.15">
      <c r="I63">
        <f t="shared" si="12"/>
        <v>0.41239882545520379</v>
      </c>
      <c r="J63">
        <v>60</v>
      </c>
      <c r="K63">
        <v>0.21424724602203199</v>
      </c>
      <c r="L63">
        <v>0.213035495716035</v>
      </c>
      <c r="M63">
        <v>0.27080783353733201</v>
      </c>
      <c r="N63">
        <f t="shared" si="3"/>
        <v>0.1713977968176256</v>
      </c>
      <c r="O63">
        <f t="shared" si="4"/>
        <v>0.17042839657282802</v>
      </c>
      <c r="P63">
        <f t="shared" si="5"/>
        <v>0.21664626682986562</v>
      </c>
      <c r="Q63">
        <f t="shared" si="6"/>
        <v>706</v>
      </c>
      <c r="R63">
        <f t="shared" si="10"/>
        <v>702</v>
      </c>
      <c r="S63">
        <f t="shared" si="11"/>
        <v>893</v>
      </c>
      <c r="T63">
        <v>20</v>
      </c>
      <c r="U63" t="str">
        <f t="shared" si="13"/>
        <v>{11,706}</v>
      </c>
      <c r="V63" t="str">
        <f t="shared" si="14"/>
        <v>{12,702}</v>
      </c>
      <c r="W63" t="str">
        <f t="shared" si="15"/>
        <v>{6,893}</v>
      </c>
      <c r="X63" t="e">
        <f t="array" aca="1" ref="X63" ca="1">[1]!LKnum(U63:W63)</f>
        <v>#NAME?</v>
      </c>
    </row>
    <row r="64" spans="9:24" x14ac:dyDescent="0.15">
      <c r="I64">
        <f t="shared" si="12"/>
        <v>0.41254243012499325</v>
      </c>
      <c r="J64">
        <v>61</v>
      </c>
      <c r="K64">
        <v>0.21685434516523899</v>
      </c>
      <c r="L64">
        <v>0.21592411260709901</v>
      </c>
      <c r="M64">
        <v>0.27447980416156698</v>
      </c>
      <c r="N64">
        <f t="shared" si="3"/>
        <v>0.1734834761321912</v>
      </c>
      <c r="O64">
        <f t="shared" si="4"/>
        <v>0.17273929008567923</v>
      </c>
      <c r="P64">
        <f t="shared" si="5"/>
        <v>0.2195838433292536</v>
      </c>
      <c r="Q64">
        <f t="shared" si="6"/>
        <v>715</v>
      </c>
      <c r="R64">
        <f t="shared" si="10"/>
        <v>712</v>
      </c>
      <c r="S64">
        <f t="shared" si="11"/>
        <v>905</v>
      </c>
      <c r="T64">
        <v>21</v>
      </c>
      <c r="U64" t="str">
        <f t="shared" si="13"/>
        <v>{11,715}</v>
      </c>
      <c r="V64" t="str">
        <f t="shared" si="14"/>
        <v>{12,712}</v>
      </c>
      <c r="W64" t="str">
        <f t="shared" si="15"/>
        <v>{6,905}</v>
      </c>
      <c r="X64" t="e">
        <f t="array" aca="1" ref="X64" ca="1">[1]!LKnum(U64:W64)</f>
        <v>#NAME?</v>
      </c>
    </row>
    <row r="65" spans="9:24" x14ac:dyDescent="0.15">
      <c r="I65">
        <f t="shared" si="12"/>
        <v>0.41268767744724039</v>
      </c>
      <c r="J65">
        <v>62</v>
      </c>
      <c r="K65">
        <v>0.217429620563036</v>
      </c>
      <c r="L65">
        <v>0.21881272949816399</v>
      </c>
      <c r="M65">
        <v>0.278151774785802</v>
      </c>
      <c r="N65">
        <f t="shared" si="3"/>
        <v>0.17394369645042881</v>
      </c>
      <c r="O65">
        <f t="shared" si="4"/>
        <v>0.17505018359853119</v>
      </c>
      <c r="P65">
        <f t="shared" si="5"/>
        <v>0.2225214198286416</v>
      </c>
      <c r="Q65">
        <f t="shared" si="6"/>
        <v>717</v>
      </c>
      <c r="R65">
        <f t="shared" si="10"/>
        <v>722</v>
      </c>
      <c r="S65">
        <f t="shared" si="11"/>
        <v>918</v>
      </c>
      <c r="T65">
        <v>22</v>
      </c>
      <c r="U65" t="str">
        <f t="shared" si="13"/>
        <v>{11,717}</v>
      </c>
      <c r="V65" t="str">
        <f t="shared" si="14"/>
        <v>{12,722}</v>
      </c>
      <c r="W65" t="str">
        <f t="shared" si="15"/>
        <v>{6,918}</v>
      </c>
      <c r="X65" t="e">
        <f t="array" aca="1" ref="X65" ca="1">[1]!LKnum(U65:W65)</f>
        <v>#NAME?</v>
      </c>
    </row>
    <row r="66" spans="9:24" x14ac:dyDescent="0.15">
      <c r="I66">
        <f t="shared" si="12"/>
        <v>0.41283458621177349</v>
      </c>
      <c r="J66">
        <v>63</v>
      </c>
      <c r="K66">
        <v>0.220611995104039</v>
      </c>
      <c r="L66">
        <v>0.221701346389229</v>
      </c>
      <c r="M66">
        <v>0.28182374541003702</v>
      </c>
      <c r="N66">
        <f t="shared" si="3"/>
        <v>0.17648959608323123</v>
      </c>
      <c r="O66">
        <f t="shared" si="4"/>
        <v>0.17736107711138321</v>
      </c>
      <c r="P66">
        <f t="shared" si="5"/>
        <v>0.22545899632802963</v>
      </c>
      <c r="Q66">
        <f t="shared" si="6"/>
        <v>728</v>
      </c>
      <c r="R66">
        <f t="shared" si="10"/>
        <v>732</v>
      </c>
      <c r="S66">
        <f t="shared" si="11"/>
        <v>930</v>
      </c>
      <c r="T66">
        <v>23</v>
      </c>
      <c r="U66" t="str">
        <f t="shared" si="13"/>
        <v>{11,728}</v>
      </c>
      <c r="V66" t="str">
        <f t="shared" si="14"/>
        <v>{12,732}</v>
      </c>
      <c r="W66" t="str">
        <f t="shared" si="15"/>
        <v>{6,930}</v>
      </c>
      <c r="X66" t="e">
        <f t="array" aca="1" ref="X66" ca="1">[1]!LKnum(U66:W66)</f>
        <v>#NAME?</v>
      </c>
    </row>
    <row r="67" spans="9:24" x14ac:dyDescent="0.15">
      <c r="I67">
        <f t="shared" si="12"/>
        <v>0.41298317542335233</v>
      </c>
      <c r="J67">
        <v>64</v>
      </c>
      <c r="K67">
        <v>0.220832313341493</v>
      </c>
      <c r="L67">
        <v>0.22458996328029401</v>
      </c>
      <c r="M67">
        <v>0.28549571603427198</v>
      </c>
      <c r="N67">
        <f t="shared" si="3"/>
        <v>0.1766658506731944</v>
      </c>
      <c r="O67">
        <f t="shared" si="4"/>
        <v>0.17967197062423523</v>
      </c>
      <c r="P67">
        <f t="shared" si="5"/>
        <v>0.2283965728274176</v>
      </c>
      <c r="Q67">
        <f t="shared" si="6"/>
        <v>729</v>
      </c>
      <c r="R67">
        <f t="shared" si="10"/>
        <v>742</v>
      </c>
      <c r="S67">
        <f t="shared" si="11"/>
        <v>943</v>
      </c>
      <c r="T67">
        <v>24</v>
      </c>
      <c r="U67" t="str">
        <f t="shared" si="13"/>
        <v>{11,729}</v>
      </c>
      <c r="V67" t="str">
        <f t="shared" si="14"/>
        <v>{12,742}</v>
      </c>
      <c r="W67" t="str">
        <f t="shared" si="15"/>
        <v>{6,943}</v>
      </c>
      <c r="X67" t="e">
        <f t="array" aca="1" ref="X67" ca="1">[1]!LKnum(U67:W67)</f>
        <v>#NAME?</v>
      </c>
    </row>
    <row r="68" spans="9:24" x14ac:dyDescent="0.15">
      <c r="I68">
        <f t="shared" si="12"/>
        <v>0.41313346430412673</v>
      </c>
      <c r="J68">
        <v>65</v>
      </c>
      <c r="K68">
        <v>0.22379436964504301</v>
      </c>
      <c r="L68">
        <v>0.227478580171359</v>
      </c>
      <c r="M68">
        <v>0.28916768665850701</v>
      </c>
      <c r="N68">
        <f t="shared" si="3"/>
        <v>0.17903549571603442</v>
      </c>
      <c r="O68">
        <f t="shared" si="4"/>
        <v>0.1819828641370872</v>
      </c>
      <c r="P68">
        <f t="shared" si="5"/>
        <v>0.23133414932680563</v>
      </c>
      <c r="Q68">
        <f t="shared" si="6"/>
        <v>739</v>
      </c>
      <c r="R68">
        <f t="shared" si="10"/>
        <v>751</v>
      </c>
      <c r="S68">
        <f t="shared" si="11"/>
        <v>955</v>
      </c>
      <c r="T68">
        <v>25</v>
      </c>
      <c r="U68" t="str">
        <f t="shared" si="13"/>
        <v>{11,739}</v>
      </c>
      <c r="V68" t="str">
        <f t="shared" si="14"/>
        <v>{12,751}</v>
      </c>
      <c r="W68" t="str">
        <f t="shared" si="15"/>
        <v>{6,955}</v>
      </c>
      <c r="X68" t="e">
        <f t="array" aca="1" ref="X68" ca="1">[1]!LKnum(U68:W68)</f>
        <v>#NAME?</v>
      </c>
    </row>
    <row r="69" spans="9:24" x14ac:dyDescent="0.15">
      <c r="I69">
        <f t="shared" si="12"/>
        <v>0.41328547229612311</v>
      </c>
      <c r="J69">
        <v>66</v>
      </c>
      <c r="K69">
        <v>0.22481028151774801</v>
      </c>
      <c r="L69">
        <v>0.23036719706242401</v>
      </c>
      <c r="M69">
        <v>0.29283965728274203</v>
      </c>
      <c r="N69">
        <f t="shared" ref="N69:N132" si="16">K69*0.8</f>
        <v>0.17984822521419841</v>
      </c>
      <c r="O69">
        <f t="shared" ref="O69:O132" si="17">L69*0.8</f>
        <v>0.18429375764993922</v>
      </c>
      <c r="P69">
        <f t="shared" ref="P69:P132" si="18">M69*0.8</f>
        <v>0.23427172582619363</v>
      </c>
      <c r="Q69">
        <f t="shared" ref="Q69:Q132" si="19">INT(N69*10000*$I69)</f>
        <v>743</v>
      </c>
      <c r="R69">
        <f t="shared" ref="R69:R132" si="20">INT(O69*10000*$I69)</f>
        <v>761</v>
      </c>
      <c r="S69">
        <f t="shared" ref="S69:S132" si="21">INT(P69*10000*$I69)</f>
        <v>968</v>
      </c>
      <c r="T69">
        <v>26</v>
      </c>
      <c r="U69" t="str">
        <f t="shared" si="13"/>
        <v>{11,743}</v>
      </c>
      <c r="V69" t="str">
        <f t="shared" si="14"/>
        <v>{12,761}</v>
      </c>
      <c r="W69" t="str">
        <f t="shared" si="15"/>
        <v>{6,968}</v>
      </c>
      <c r="X69" t="e">
        <f t="array" aca="1" ref="X69" ca="1">[1]!LKnum(U69:W69)</f>
        <v>#NAME?</v>
      </c>
    </row>
    <row r="70" spans="9:24" x14ac:dyDescent="0.15">
      <c r="I70">
        <f t="shared" si="12"/>
        <v>0.41343921906375952</v>
      </c>
      <c r="J70">
        <v>67</v>
      </c>
      <c r="K70">
        <v>0.22697674418604699</v>
      </c>
      <c r="L70">
        <v>0.23325581395348899</v>
      </c>
      <c r="M70">
        <v>0.29651162790697699</v>
      </c>
      <c r="N70">
        <f t="shared" si="16"/>
        <v>0.1815813953488376</v>
      </c>
      <c r="O70">
        <f t="shared" si="17"/>
        <v>0.18660465116279121</v>
      </c>
      <c r="P70">
        <f t="shared" si="18"/>
        <v>0.2372093023255816</v>
      </c>
      <c r="Q70">
        <f t="shared" si="19"/>
        <v>750</v>
      </c>
      <c r="R70">
        <f t="shared" si="20"/>
        <v>771</v>
      </c>
      <c r="S70">
        <f t="shared" si="21"/>
        <v>980</v>
      </c>
      <c r="T70">
        <v>27</v>
      </c>
      <c r="U70" t="str">
        <f t="shared" si="13"/>
        <v>{11,750}</v>
      </c>
      <c r="V70" t="str">
        <f t="shared" si="14"/>
        <v>{12,771}</v>
      </c>
      <c r="W70" t="str">
        <f t="shared" si="15"/>
        <v>{6,980}</v>
      </c>
      <c r="X70" t="e">
        <f t="array" aca="1" ref="X70" ca="1">[1]!LKnum(U70:W70)</f>
        <v>#NAME?</v>
      </c>
    </row>
    <row r="71" spans="9:24" x14ac:dyDescent="0.15">
      <c r="I71">
        <f t="shared" si="12"/>
        <v>0.41359472449638973</v>
      </c>
      <c r="J71">
        <v>68</v>
      </c>
      <c r="K71">
        <v>0.23015911872705</v>
      </c>
      <c r="L71">
        <v>0.236144430844553</v>
      </c>
      <c r="M71">
        <v>0.30018359853121201</v>
      </c>
      <c r="N71">
        <f t="shared" si="16"/>
        <v>0.18412729498164002</v>
      </c>
      <c r="O71">
        <f t="shared" si="17"/>
        <v>0.18891554467564242</v>
      </c>
      <c r="P71">
        <f t="shared" si="18"/>
        <v>0.24014687882496963</v>
      </c>
      <c r="Q71">
        <f t="shared" si="19"/>
        <v>761</v>
      </c>
      <c r="R71">
        <f t="shared" si="20"/>
        <v>781</v>
      </c>
      <c r="S71">
        <f t="shared" si="21"/>
        <v>993</v>
      </c>
      <c r="T71">
        <v>28</v>
      </c>
      <c r="U71" t="str">
        <f t="shared" si="13"/>
        <v>{11,761}</v>
      </c>
      <c r="V71" t="str">
        <f t="shared" si="14"/>
        <v>{12,781}</v>
      </c>
      <c r="W71" t="str">
        <f t="shared" si="15"/>
        <v>{6,993}</v>
      </c>
      <c r="X71" t="e">
        <f t="array" aca="1" ref="X71" ca="1">[1]!LKnum(U71:W71)</f>
        <v>#NAME?</v>
      </c>
    </row>
    <row r="72" spans="9:24" x14ac:dyDescent="0.15">
      <c r="I72">
        <f t="shared" si="12"/>
        <v>0.4137520087108762</v>
      </c>
      <c r="J72">
        <v>69</v>
      </c>
      <c r="K72">
        <v>0.23334149326805401</v>
      </c>
      <c r="L72">
        <v>0.23903304773561801</v>
      </c>
      <c r="M72">
        <v>0.30385556915544698</v>
      </c>
      <c r="N72">
        <f t="shared" si="16"/>
        <v>0.18667319461444321</v>
      </c>
      <c r="O72">
        <f t="shared" si="17"/>
        <v>0.19122643818849441</v>
      </c>
      <c r="P72">
        <f t="shared" si="18"/>
        <v>0.2430844553243576</v>
      </c>
      <c r="Q72">
        <f t="shared" si="19"/>
        <v>772</v>
      </c>
      <c r="R72">
        <f t="shared" si="20"/>
        <v>791</v>
      </c>
      <c r="S72">
        <f t="shared" si="21"/>
        <v>1005</v>
      </c>
      <c r="T72">
        <v>29</v>
      </c>
      <c r="U72" t="str">
        <f t="shared" si="13"/>
        <v>{11,772}</v>
      </c>
      <c r="V72" t="str">
        <f t="shared" si="14"/>
        <v>{12,791}</v>
      </c>
      <c r="W72" t="str">
        <f t="shared" si="15"/>
        <v>{6,1005}</v>
      </c>
      <c r="X72" t="e">
        <f t="array" aca="1" ref="X72" ca="1">[1]!LKnum(U72:W72)</f>
        <v>#NAME?</v>
      </c>
    </row>
    <row r="73" spans="9:24" x14ac:dyDescent="0.15">
      <c r="I73">
        <f t="shared" si="12"/>
        <v>0.41391109205419213</v>
      </c>
      <c r="J73">
        <v>70</v>
      </c>
      <c r="K73">
        <v>0.23652386780905801</v>
      </c>
      <c r="L73">
        <v>0.24192166462668299</v>
      </c>
      <c r="M73">
        <v>0.307527539779682</v>
      </c>
      <c r="N73">
        <f t="shared" si="16"/>
        <v>0.18921909424724642</v>
      </c>
      <c r="O73">
        <f t="shared" si="17"/>
        <v>0.1935373317013464</v>
      </c>
      <c r="P73">
        <f t="shared" si="18"/>
        <v>0.2460220318237456</v>
      </c>
      <c r="Q73">
        <f t="shared" si="19"/>
        <v>783</v>
      </c>
      <c r="R73">
        <f t="shared" si="20"/>
        <v>801</v>
      </c>
      <c r="S73">
        <f t="shared" si="21"/>
        <v>1018</v>
      </c>
      <c r="T73">
        <v>30</v>
      </c>
      <c r="U73" t="str">
        <f t="shared" si="13"/>
        <v>{11,783}</v>
      </c>
      <c r="V73" t="str">
        <f t="shared" si="14"/>
        <v>{12,801}</v>
      </c>
      <c r="W73" t="str">
        <f t="shared" si="15"/>
        <v>{6,1018}</v>
      </c>
      <c r="X73" t="e">
        <f t="array" aca="1" ref="X73" ca="1">[1]!LKnum(U73:W73)</f>
        <v>#NAME?</v>
      </c>
    </row>
    <row r="74" spans="9:24" x14ac:dyDescent="0.15">
      <c r="I74">
        <f t="shared" si="12"/>
        <v>0.41407199510605408</v>
      </c>
      <c r="J74">
        <v>71</v>
      </c>
      <c r="K74">
        <v>0.23970624235006099</v>
      </c>
      <c r="L74">
        <v>0.244810281517748</v>
      </c>
      <c r="M74">
        <v>0.31119951040391702</v>
      </c>
      <c r="N74">
        <f t="shared" si="16"/>
        <v>0.19176499388004881</v>
      </c>
      <c r="O74">
        <f t="shared" si="17"/>
        <v>0.19584822521419842</v>
      </c>
      <c r="P74">
        <f t="shared" si="18"/>
        <v>0.24895960832313363</v>
      </c>
      <c r="Q74">
        <f t="shared" si="19"/>
        <v>794</v>
      </c>
      <c r="R74">
        <f t="shared" si="20"/>
        <v>810</v>
      </c>
      <c r="S74">
        <f t="shared" si="21"/>
        <v>1030</v>
      </c>
      <c r="T74">
        <v>31</v>
      </c>
      <c r="U74" t="str">
        <f t="shared" si="13"/>
        <v>{11,794}</v>
      </c>
      <c r="V74" t="str">
        <f t="shared" si="14"/>
        <v>{12,810}</v>
      </c>
      <c r="W74" t="str">
        <f t="shared" si="15"/>
        <v>{6,1030}</v>
      </c>
      <c r="X74" t="e">
        <f t="array" aca="1" ref="X74" ca="1">[1]!LKnum(U74:W74)</f>
        <v>#NAME?</v>
      </c>
    </row>
    <row r="75" spans="9:24" x14ac:dyDescent="0.15">
      <c r="I75">
        <f t="shared" si="12"/>
        <v>0.414234738681584</v>
      </c>
      <c r="J75">
        <v>72</v>
      </c>
      <c r="K75">
        <v>0.242888616891065</v>
      </c>
      <c r="L75">
        <v>0.24769889840881301</v>
      </c>
      <c r="M75">
        <v>0.31487148102815199</v>
      </c>
      <c r="N75">
        <f t="shared" si="16"/>
        <v>0.19431089351285202</v>
      </c>
      <c r="O75">
        <f t="shared" si="17"/>
        <v>0.19815911872705042</v>
      </c>
      <c r="P75">
        <f t="shared" si="18"/>
        <v>0.2518971848225216</v>
      </c>
      <c r="Q75">
        <f t="shared" si="19"/>
        <v>804</v>
      </c>
      <c r="R75">
        <f t="shared" si="20"/>
        <v>820</v>
      </c>
      <c r="S75">
        <f t="shared" si="21"/>
        <v>1043</v>
      </c>
      <c r="T75">
        <v>32</v>
      </c>
      <c r="U75" t="str">
        <f t="shared" si="13"/>
        <v>{11,804}</v>
      </c>
      <c r="V75" t="str">
        <f t="shared" si="14"/>
        <v>{12,820}</v>
      </c>
      <c r="W75" t="str">
        <f t="shared" si="15"/>
        <v>{6,1043}</v>
      </c>
      <c r="X75" t="e">
        <f t="array" aca="1" ref="X75" ca="1">[1]!LKnum(U75:W75)</f>
        <v>#NAME?</v>
      </c>
    </row>
    <row r="76" spans="9:24" x14ac:dyDescent="0.15">
      <c r="I76">
        <f t="shared" si="12"/>
        <v>0.41439934383400207</v>
      </c>
      <c r="J76">
        <v>73</v>
      </c>
      <c r="K76">
        <v>0.24607099143206901</v>
      </c>
      <c r="L76">
        <v>0.25058751529987799</v>
      </c>
      <c r="M76">
        <v>0.31854345165238701</v>
      </c>
      <c r="N76">
        <f t="shared" si="16"/>
        <v>0.19685679314565521</v>
      </c>
      <c r="O76">
        <f t="shared" si="17"/>
        <v>0.20047001223990241</v>
      </c>
      <c r="P76">
        <f t="shared" si="18"/>
        <v>0.25483476132190963</v>
      </c>
      <c r="Q76">
        <f t="shared" si="19"/>
        <v>815</v>
      </c>
      <c r="R76">
        <f t="shared" si="20"/>
        <v>830</v>
      </c>
      <c r="S76">
        <f t="shared" si="21"/>
        <v>1056</v>
      </c>
      <c r="T76">
        <v>33</v>
      </c>
      <c r="U76" t="str">
        <f t="shared" si="13"/>
        <v>{11,815}</v>
      </c>
      <c r="V76" t="str">
        <f t="shared" si="14"/>
        <v>{12,830}</v>
      </c>
      <c r="W76" t="str">
        <f t="shared" si="15"/>
        <v>{6,1056}</v>
      </c>
      <c r="X76" t="e">
        <f t="array" aca="1" ref="X76" ca="1">[1]!LKnum(U76:W76)</f>
        <v>#NAME?</v>
      </c>
    </row>
    <row r="77" spans="9:24" x14ac:dyDescent="0.15">
      <c r="I77">
        <f t="shared" si="12"/>
        <v>0.41456583185735013</v>
      </c>
      <c r="J77">
        <v>74</v>
      </c>
      <c r="K77">
        <v>0.24925336597307199</v>
      </c>
      <c r="L77">
        <v>0.253476132190943</v>
      </c>
      <c r="M77">
        <v>0.32221542227662198</v>
      </c>
      <c r="N77">
        <f t="shared" si="16"/>
        <v>0.1994026927784576</v>
      </c>
      <c r="O77">
        <f t="shared" si="17"/>
        <v>0.20278090575275443</v>
      </c>
      <c r="P77">
        <f t="shared" si="18"/>
        <v>0.2577723378212976</v>
      </c>
      <c r="Q77">
        <f t="shared" si="19"/>
        <v>826</v>
      </c>
      <c r="R77">
        <f t="shared" si="20"/>
        <v>840</v>
      </c>
      <c r="S77">
        <f t="shared" si="21"/>
        <v>1068</v>
      </c>
      <c r="T77">
        <v>34</v>
      </c>
      <c r="U77" t="str">
        <f t="shared" si="13"/>
        <v>{11,826}</v>
      </c>
      <c r="V77" t="str">
        <f t="shared" si="14"/>
        <v>{12,840}</v>
      </c>
      <c r="W77" t="str">
        <f t="shared" si="15"/>
        <v>{6,1068}</v>
      </c>
      <c r="X77" t="e">
        <f t="array" aca="1" ref="X77" ca="1">[1]!LKnum(U77:W77)</f>
        <v>#NAME?</v>
      </c>
    </row>
    <row r="78" spans="9:24" x14ac:dyDescent="0.15">
      <c r="I78">
        <f t="shared" si="12"/>
        <v>0.41473422428924644</v>
      </c>
      <c r="J78">
        <v>75</v>
      </c>
      <c r="K78">
        <v>0.25243574051407602</v>
      </c>
      <c r="L78">
        <v>0.25636474908200801</v>
      </c>
      <c r="M78">
        <v>0.325887392900857</v>
      </c>
      <c r="N78">
        <f t="shared" si="16"/>
        <v>0.20194859241126084</v>
      </c>
      <c r="O78">
        <f t="shared" si="17"/>
        <v>0.20509179926560642</v>
      </c>
      <c r="P78">
        <f t="shared" si="18"/>
        <v>0.26070991432068563</v>
      </c>
      <c r="Q78">
        <f t="shared" si="19"/>
        <v>837</v>
      </c>
      <c r="R78">
        <f t="shared" si="20"/>
        <v>850</v>
      </c>
      <c r="S78">
        <f t="shared" si="21"/>
        <v>1081</v>
      </c>
      <c r="T78">
        <v>35</v>
      </c>
      <c r="U78" t="str">
        <f t="shared" si="13"/>
        <v>{11,837}</v>
      </c>
      <c r="V78" t="str">
        <f t="shared" si="14"/>
        <v>{12,850}</v>
      </c>
      <c r="W78" t="str">
        <f t="shared" si="15"/>
        <v>{6,1081}</v>
      </c>
      <c r="X78" t="e">
        <f t="array" aca="1" ref="X78" ca="1">[1]!LKnum(U78:W78)</f>
        <v>#NAME?</v>
      </c>
    </row>
    <row r="79" spans="9:24" x14ac:dyDescent="0.15">
      <c r="I79">
        <f t="shared" si="12"/>
        <v>0.4149045429136719</v>
      </c>
      <c r="J79">
        <v>76</v>
      </c>
      <c r="K79">
        <v>0.25561811505507998</v>
      </c>
      <c r="L79">
        <v>0.25925336597307203</v>
      </c>
      <c r="M79">
        <v>0.32955936352509202</v>
      </c>
      <c r="N79">
        <f t="shared" si="16"/>
        <v>0.204494492044064</v>
      </c>
      <c r="O79">
        <f t="shared" si="17"/>
        <v>0.20740269277845763</v>
      </c>
      <c r="P79">
        <f t="shared" si="18"/>
        <v>0.2636474908200736</v>
      </c>
      <c r="Q79">
        <f t="shared" si="19"/>
        <v>848</v>
      </c>
      <c r="R79">
        <f t="shared" si="20"/>
        <v>860</v>
      </c>
      <c r="S79">
        <f t="shared" si="21"/>
        <v>1093</v>
      </c>
      <c r="T79">
        <v>36</v>
      </c>
      <c r="U79" t="str">
        <f t="shared" si="13"/>
        <v>{11,848}</v>
      </c>
      <c r="V79" t="str">
        <f t="shared" si="14"/>
        <v>{12,860}</v>
      </c>
      <c r="W79" t="str">
        <f t="shared" si="15"/>
        <v>{6,1093}</v>
      </c>
      <c r="X79" t="e">
        <f t="array" aca="1" ref="X79" ca="1">[1]!LKnum(U79:W79)</f>
        <v>#NAME?</v>
      </c>
    </row>
    <row r="80" spans="9:24" x14ac:dyDescent="0.15">
      <c r="I80">
        <f t="shared" si="12"/>
        <v>0.41507680976378808</v>
      </c>
      <c r="J80">
        <v>77</v>
      </c>
      <c r="K80">
        <v>0.25880048959608398</v>
      </c>
      <c r="L80">
        <v>0.26214198286413698</v>
      </c>
      <c r="M80">
        <v>0.33323133414932699</v>
      </c>
      <c r="N80">
        <f t="shared" si="16"/>
        <v>0.20704039167686719</v>
      </c>
      <c r="O80">
        <f t="shared" si="17"/>
        <v>0.20971358629130959</v>
      </c>
      <c r="P80">
        <f t="shared" si="18"/>
        <v>0.26658506731946158</v>
      </c>
      <c r="Q80">
        <f t="shared" si="19"/>
        <v>859</v>
      </c>
      <c r="R80">
        <f t="shared" si="20"/>
        <v>870</v>
      </c>
      <c r="S80">
        <f t="shared" si="21"/>
        <v>1106</v>
      </c>
      <c r="T80">
        <v>37</v>
      </c>
      <c r="U80" t="str">
        <f t="shared" si="13"/>
        <v>{11,859}</v>
      </c>
      <c r="V80" t="str">
        <f t="shared" si="14"/>
        <v>{12,870}</v>
      </c>
      <c r="W80" t="str">
        <f t="shared" si="15"/>
        <v>{6,1106}</v>
      </c>
      <c r="X80" t="e">
        <f t="array" aca="1" ref="X80" ca="1">[1]!LKnum(U80:W80)</f>
        <v>#NAME?</v>
      </c>
    </row>
    <row r="81" spans="9:24" x14ac:dyDescent="0.15">
      <c r="I81">
        <f t="shared" si="12"/>
        <v>0.41525104712478755</v>
      </c>
      <c r="J81">
        <v>78</v>
      </c>
      <c r="K81">
        <v>0.26198286413708699</v>
      </c>
      <c r="L81">
        <v>0.26503059975520199</v>
      </c>
      <c r="M81">
        <v>0.33690330477356201</v>
      </c>
      <c r="N81">
        <f t="shared" si="16"/>
        <v>0.2095862913096696</v>
      </c>
      <c r="O81">
        <f t="shared" si="17"/>
        <v>0.21202447980416161</v>
      </c>
      <c r="P81">
        <f t="shared" si="18"/>
        <v>0.26952264381884961</v>
      </c>
      <c r="Q81">
        <f t="shared" si="19"/>
        <v>870</v>
      </c>
      <c r="R81">
        <f t="shared" si="20"/>
        <v>880</v>
      </c>
      <c r="S81">
        <f t="shared" si="21"/>
        <v>1119</v>
      </c>
      <c r="T81">
        <v>38</v>
      </c>
      <c r="U81" t="str">
        <f t="shared" si="13"/>
        <v>{11,870}</v>
      </c>
      <c r="V81" t="str">
        <f t="shared" si="14"/>
        <v>{12,880}</v>
      </c>
      <c r="W81" t="str">
        <f t="shared" si="15"/>
        <v>{6,1119}</v>
      </c>
      <c r="X81" t="e">
        <f t="array" aca="1" ref="X81" ca="1">[1]!LKnum(U81:W81)</f>
        <v>#NAME?</v>
      </c>
    </row>
    <row r="82" spans="9:24" x14ac:dyDescent="0.15">
      <c r="I82">
        <f t="shared" si="12"/>
        <v>0.41542727753677677</v>
      </c>
      <c r="J82">
        <v>79</v>
      </c>
      <c r="K82">
        <v>0.265165238678091</v>
      </c>
      <c r="L82">
        <v>0.267919216646267</v>
      </c>
      <c r="M82">
        <v>0.34057527539779697</v>
      </c>
      <c r="N82">
        <f t="shared" si="16"/>
        <v>0.21213219094247282</v>
      </c>
      <c r="O82">
        <f t="shared" si="17"/>
        <v>0.21433537331701361</v>
      </c>
      <c r="P82">
        <f t="shared" si="18"/>
        <v>0.27246022031823758</v>
      </c>
      <c r="Q82">
        <f t="shared" si="19"/>
        <v>881</v>
      </c>
      <c r="R82">
        <f t="shared" si="20"/>
        <v>890</v>
      </c>
      <c r="S82">
        <f t="shared" si="21"/>
        <v>1131</v>
      </c>
      <c r="T82">
        <v>39</v>
      </c>
      <c r="U82" t="str">
        <f t="shared" si="13"/>
        <v>{11,881}</v>
      </c>
      <c r="V82" t="str">
        <f t="shared" si="14"/>
        <v>{12,890}</v>
      </c>
      <c r="W82" t="str">
        <f t="shared" si="15"/>
        <v>{6,1131}</v>
      </c>
      <c r="X82" t="e">
        <f t="array" aca="1" ref="X82" ca="1">[1]!LKnum(U82:W82)</f>
        <v>#NAME?</v>
      </c>
    </row>
    <row r="83" spans="9:24" x14ac:dyDescent="0.15">
      <c r="I83">
        <f t="shared" si="12"/>
        <v>0.41560552379769194</v>
      </c>
      <c r="J83">
        <v>80</v>
      </c>
      <c r="K83">
        <v>0.268347613219095</v>
      </c>
      <c r="L83">
        <v>0.27080783353733201</v>
      </c>
      <c r="M83">
        <v>0.34424724602203199</v>
      </c>
      <c r="N83">
        <f t="shared" si="16"/>
        <v>0.21467809057527601</v>
      </c>
      <c r="O83">
        <f t="shared" si="17"/>
        <v>0.21664626682986562</v>
      </c>
      <c r="P83">
        <f t="shared" si="18"/>
        <v>0.27539779681762561</v>
      </c>
      <c r="Q83">
        <f t="shared" si="19"/>
        <v>892</v>
      </c>
      <c r="R83">
        <f t="shared" si="20"/>
        <v>900</v>
      </c>
      <c r="S83">
        <f t="shared" si="21"/>
        <v>1144</v>
      </c>
      <c r="T83">
        <v>40</v>
      </c>
      <c r="U83" t="str">
        <f t="shared" si="13"/>
        <v>{11,892}</v>
      </c>
      <c r="V83" t="str">
        <f t="shared" si="14"/>
        <v>{12,900}</v>
      </c>
      <c r="W83" t="str">
        <f t="shared" si="15"/>
        <v>{6,1144}</v>
      </c>
      <c r="X83" t="e">
        <f t="array" aca="1" ref="X83" ca="1">[1]!LKnum(U83:W83)</f>
        <v>#NAME?</v>
      </c>
    </row>
    <row r="84" spans="9:24" x14ac:dyDescent="0.15">
      <c r="I84">
        <f t="shared" si="12"/>
        <v>0.41578580896624839</v>
      </c>
      <c r="J84">
        <v>81</v>
      </c>
      <c r="K84">
        <v>0.270171358629131</v>
      </c>
      <c r="L84">
        <v>0.27369645042839702</v>
      </c>
      <c r="M84">
        <v>0.34791921664626702</v>
      </c>
      <c r="N84">
        <f t="shared" si="16"/>
        <v>0.2161370869033048</v>
      </c>
      <c r="O84">
        <f t="shared" si="17"/>
        <v>0.21895716034271762</v>
      </c>
      <c r="P84">
        <f t="shared" si="18"/>
        <v>0.27833537331701363</v>
      </c>
      <c r="Q84">
        <f t="shared" si="19"/>
        <v>898</v>
      </c>
      <c r="R84">
        <f t="shared" si="20"/>
        <v>910</v>
      </c>
      <c r="S84">
        <f t="shared" si="21"/>
        <v>1157</v>
      </c>
      <c r="T84">
        <v>41</v>
      </c>
      <c r="U84" t="str">
        <f t="shared" si="13"/>
        <v>{11,898}</v>
      </c>
      <c r="V84" t="str">
        <f t="shared" si="14"/>
        <v>{12,910}</v>
      </c>
      <c r="W84" t="str">
        <f t="shared" si="15"/>
        <v>{6,1157}</v>
      </c>
      <c r="X84" t="e">
        <f t="array" aca="1" ref="X84" ca="1">[1]!LKnum(U84:W84)</f>
        <v>#NAME?</v>
      </c>
    </row>
    <row r="85" spans="9:24" x14ac:dyDescent="0.15">
      <c r="I85">
        <f t="shared" si="12"/>
        <v>0.4159681563649234</v>
      </c>
      <c r="J85">
        <v>82</v>
      </c>
      <c r="K85">
        <v>0.27152998776009801</v>
      </c>
      <c r="L85">
        <v>0.27658506731946197</v>
      </c>
      <c r="M85">
        <v>0.35159118727050198</v>
      </c>
      <c r="N85">
        <f t="shared" si="16"/>
        <v>0.21722399020807842</v>
      </c>
      <c r="O85">
        <f t="shared" si="17"/>
        <v>0.22126805385556958</v>
      </c>
      <c r="P85">
        <f t="shared" si="18"/>
        <v>0.28127294981640161</v>
      </c>
      <c r="Q85">
        <f t="shared" si="19"/>
        <v>903</v>
      </c>
      <c r="R85">
        <f t="shared" si="20"/>
        <v>920</v>
      </c>
      <c r="S85">
        <f t="shared" si="21"/>
        <v>1170</v>
      </c>
      <c r="T85">
        <v>42</v>
      </c>
      <c r="U85" t="str">
        <f t="shared" si="13"/>
        <v>{11,903}</v>
      </c>
      <c r="V85" t="str">
        <f t="shared" si="14"/>
        <v>{12,920}</v>
      </c>
      <c r="W85" t="str">
        <f t="shared" si="15"/>
        <v>{6,1170}</v>
      </c>
      <c r="X85" t="e">
        <f t="array" aca="1" ref="X85" ca="1">[1]!LKnum(U85:W85)</f>
        <v>#NAME?</v>
      </c>
    </row>
    <row r="86" spans="9:24" x14ac:dyDescent="0.15">
      <c r="I86">
        <f t="shared" si="12"/>
        <v>0.4161525895829733</v>
      </c>
      <c r="J86">
        <v>83</v>
      </c>
      <c r="K86">
        <v>0.272558139534884</v>
      </c>
      <c r="L86">
        <v>0.27947368421052698</v>
      </c>
      <c r="M86">
        <v>0.355263157894737</v>
      </c>
      <c r="N86">
        <f t="shared" si="16"/>
        <v>0.21804651162790722</v>
      </c>
      <c r="O86">
        <f t="shared" si="17"/>
        <v>0.2235789473684216</v>
      </c>
      <c r="P86">
        <f t="shared" si="18"/>
        <v>0.28421052631578964</v>
      </c>
      <c r="Q86">
        <f t="shared" si="19"/>
        <v>907</v>
      </c>
      <c r="R86">
        <f t="shared" si="20"/>
        <v>930</v>
      </c>
      <c r="S86">
        <f t="shared" si="21"/>
        <v>1182</v>
      </c>
      <c r="T86">
        <v>43</v>
      </c>
      <c r="U86" t="str">
        <f t="shared" si="13"/>
        <v>{11,907}</v>
      </c>
      <c r="V86" t="str">
        <f t="shared" si="14"/>
        <v>{12,930}</v>
      </c>
      <c r="W86" t="str">
        <f t="shared" si="15"/>
        <v>{6,1182}</v>
      </c>
      <c r="X86" t="e">
        <f t="array" aca="1" ref="X86" ca="1">[1]!LKnum(U86:W86)</f>
        <v>#NAME?</v>
      </c>
    </row>
    <row r="87" spans="9:24" x14ac:dyDescent="0.15">
      <c r="I87">
        <f t="shared" si="12"/>
        <v>0.41633913247948517</v>
      </c>
      <c r="J87">
        <v>84</v>
      </c>
      <c r="K87">
        <v>0.27471236230110202</v>
      </c>
      <c r="L87">
        <v>0.28236230110159199</v>
      </c>
      <c r="M87">
        <v>0.35893512851897202</v>
      </c>
      <c r="N87">
        <f t="shared" si="16"/>
        <v>0.21976988984088164</v>
      </c>
      <c r="O87">
        <f t="shared" si="17"/>
        <v>0.22588984088127362</v>
      </c>
      <c r="P87">
        <f t="shared" si="18"/>
        <v>0.28714810281517761</v>
      </c>
      <c r="Q87">
        <f t="shared" si="19"/>
        <v>914</v>
      </c>
      <c r="R87">
        <f t="shared" si="20"/>
        <v>940</v>
      </c>
      <c r="S87">
        <f t="shared" si="21"/>
        <v>1195</v>
      </c>
      <c r="T87">
        <v>44</v>
      </c>
      <c r="U87" t="str">
        <f t="shared" si="13"/>
        <v>{11,914}</v>
      </c>
      <c r="V87" t="str">
        <f t="shared" si="14"/>
        <v>{12,940}</v>
      </c>
      <c r="W87" t="str">
        <f t="shared" si="15"/>
        <v>{6,1195}</v>
      </c>
      <c r="X87" t="e">
        <f t="array" aca="1" ref="X87" ca="1">[1]!LKnum(U87:W87)</f>
        <v>#NAME?</v>
      </c>
    </row>
    <row r="88" spans="9:24" x14ac:dyDescent="0.15">
      <c r="I88">
        <f t="shared" si="12"/>
        <v>0.41652780918646337</v>
      </c>
      <c r="J88">
        <v>85</v>
      </c>
      <c r="K88">
        <v>0.27494492044063701</v>
      </c>
      <c r="L88">
        <v>0.285250917992657</v>
      </c>
      <c r="M88">
        <v>0.36260709914320699</v>
      </c>
      <c r="N88">
        <f t="shared" si="16"/>
        <v>0.21995593635250962</v>
      </c>
      <c r="O88">
        <f t="shared" si="17"/>
        <v>0.22820073439412561</v>
      </c>
      <c r="P88">
        <f t="shared" si="18"/>
        <v>0.29008567931456558</v>
      </c>
      <c r="Q88">
        <f t="shared" si="19"/>
        <v>916</v>
      </c>
      <c r="R88">
        <f t="shared" si="20"/>
        <v>950</v>
      </c>
      <c r="S88">
        <f t="shared" si="21"/>
        <v>1208</v>
      </c>
      <c r="T88">
        <v>45</v>
      </c>
      <c r="U88" t="str">
        <f t="shared" si="13"/>
        <v>{11,916}</v>
      </c>
      <c r="V88" t="str">
        <f t="shared" si="14"/>
        <v>{12,950}</v>
      </c>
      <c r="W88" t="str">
        <f t="shared" si="15"/>
        <v>{6,1208}</v>
      </c>
      <c r="X88" t="e">
        <f t="array" aca="1" ref="X88" ca="1">[1]!LKnum(U88:W88)</f>
        <v>#NAME?</v>
      </c>
    </row>
    <row r="89" spans="9:24" x14ac:dyDescent="0.15">
      <c r="I89">
        <f t="shared" si="12"/>
        <v>0.41671864411195125</v>
      </c>
      <c r="J89">
        <v>86</v>
      </c>
      <c r="K89">
        <v>0.275973072215422</v>
      </c>
      <c r="L89">
        <v>0.28813953488372102</v>
      </c>
      <c r="M89">
        <v>0.36627906976744301</v>
      </c>
      <c r="N89">
        <f t="shared" si="16"/>
        <v>0.22077845777233762</v>
      </c>
      <c r="O89">
        <f t="shared" si="17"/>
        <v>0.23051162790697682</v>
      </c>
      <c r="P89">
        <f t="shared" si="18"/>
        <v>0.29302325581395444</v>
      </c>
      <c r="Q89">
        <f t="shared" si="19"/>
        <v>920</v>
      </c>
      <c r="R89">
        <f t="shared" si="20"/>
        <v>960</v>
      </c>
      <c r="S89">
        <f t="shared" si="21"/>
        <v>1221</v>
      </c>
      <c r="T89">
        <v>46</v>
      </c>
      <c r="U89" t="str">
        <f t="shared" si="13"/>
        <v>{11,920}</v>
      </c>
      <c r="V89" t="str">
        <f t="shared" si="14"/>
        <v>{12,960}</v>
      </c>
      <c r="W89" t="str">
        <f t="shared" si="15"/>
        <v>{6,1221}</v>
      </c>
      <c r="X89" t="e">
        <f t="array" aca="1" ref="X89" ca="1">[1]!LKnum(U89:W89)</f>
        <v>#NAME?</v>
      </c>
    </row>
    <row r="90" spans="9:24" x14ac:dyDescent="0.15">
      <c r="I90">
        <f t="shared" si="12"/>
        <v>0.41691166194318874</v>
      </c>
      <c r="J90">
        <v>87</v>
      </c>
      <c r="K90">
        <v>0.27733170134639001</v>
      </c>
      <c r="L90">
        <v>0.29102815177478603</v>
      </c>
      <c r="M90">
        <v>0.36995104039167798</v>
      </c>
      <c r="N90">
        <f t="shared" si="16"/>
        <v>0.22186536107711202</v>
      </c>
      <c r="O90">
        <f t="shared" si="17"/>
        <v>0.23282252141982884</v>
      </c>
      <c r="P90">
        <f t="shared" si="18"/>
        <v>0.29596083231334241</v>
      </c>
      <c r="Q90">
        <f t="shared" si="19"/>
        <v>924</v>
      </c>
      <c r="R90">
        <f t="shared" si="20"/>
        <v>970</v>
      </c>
      <c r="S90">
        <f t="shared" si="21"/>
        <v>1233</v>
      </c>
      <c r="T90">
        <v>47</v>
      </c>
      <c r="U90" t="str">
        <f t="shared" si="13"/>
        <v>{11,924}</v>
      </c>
      <c r="V90" t="str">
        <f t="shared" si="14"/>
        <v>{12,970}</v>
      </c>
      <c r="W90" t="str">
        <f t="shared" si="15"/>
        <v>{6,1233}</v>
      </c>
      <c r="X90" t="e">
        <f t="array" aca="1" ref="X90" ca="1">[1]!LKnum(U90:W90)</f>
        <v>#NAME?</v>
      </c>
    </row>
    <row r="91" spans="9:24" x14ac:dyDescent="0.15">
      <c r="I91">
        <f t="shared" si="12"/>
        <v>0.41710688764980597</v>
      </c>
      <c r="J91">
        <v>88</v>
      </c>
      <c r="K91">
        <v>0.27789473684210603</v>
      </c>
      <c r="L91">
        <v>0.29391676866585098</v>
      </c>
      <c r="M91">
        <v>0.373623011015913</v>
      </c>
      <c r="N91">
        <f t="shared" si="16"/>
        <v>0.22231578947368483</v>
      </c>
      <c r="O91">
        <f t="shared" si="17"/>
        <v>0.23513341493268081</v>
      </c>
      <c r="P91">
        <f t="shared" si="18"/>
        <v>0.29889840881273039</v>
      </c>
      <c r="Q91">
        <f t="shared" si="19"/>
        <v>927</v>
      </c>
      <c r="R91">
        <f t="shared" si="20"/>
        <v>980</v>
      </c>
      <c r="S91">
        <f t="shared" si="21"/>
        <v>1246</v>
      </c>
      <c r="T91">
        <v>48</v>
      </c>
      <c r="U91" t="str">
        <f t="shared" si="13"/>
        <v>{11,927}</v>
      </c>
      <c r="V91" t="str">
        <f t="shared" si="14"/>
        <v>{12,980}</v>
      </c>
      <c r="W91" t="str">
        <f t="shared" si="15"/>
        <v>{6,1246}</v>
      </c>
      <c r="X91" t="e">
        <f t="array" aca="1" ref="X91" ca="1">[1]!LKnum(U91:W91)</f>
        <v>#NAME?</v>
      </c>
    </row>
    <row r="92" spans="9:24" x14ac:dyDescent="0.15">
      <c r="I92">
        <f t="shared" si="12"/>
        <v>0.4173043464870535</v>
      </c>
      <c r="J92">
        <v>89</v>
      </c>
      <c r="K92">
        <v>0.278359853121175</v>
      </c>
      <c r="L92">
        <v>0.29680538555691599</v>
      </c>
      <c r="M92">
        <v>0.37729498164014802</v>
      </c>
      <c r="N92">
        <f t="shared" si="16"/>
        <v>0.22268788249694002</v>
      </c>
      <c r="O92">
        <f t="shared" si="17"/>
        <v>0.2374443084455328</v>
      </c>
      <c r="P92">
        <f t="shared" si="18"/>
        <v>0.30183598531211842</v>
      </c>
      <c r="Q92">
        <f t="shared" si="19"/>
        <v>929</v>
      </c>
      <c r="R92">
        <f t="shared" si="20"/>
        <v>990</v>
      </c>
      <c r="S92">
        <f t="shared" si="21"/>
        <v>1259</v>
      </c>
      <c r="T92">
        <v>49</v>
      </c>
      <c r="U92" t="str">
        <f t="shared" si="13"/>
        <v>{11,929}</v>
      </c>
      <c r="V92" t="str">
        <f t="shared" si="14"/>
        <v>{12,990}</v>
      </c>
      <c r="W92" t="str">
        <f t="shared" si="15"/>
        <v>{6,1259}</v>
      </c>
      <c r="X92" t="e">
        <f t="array" aca="1" ref="X92" ca="1">[1]!LKnum(U92:W92)</f>
        <v>#NAME?</v>
      </c>
    </row>
    <row r="93" spans="9:24" x14ac:dyDescent="0.15">
      <c r="I93">
        <f t="shared" si="12"/>
        <v>0.41750406399906953</v>
      </c>
      <c r="J93">
        <v>90</v>
      </c>
      <c r="K93">
        <v>0.27971848225214202</v>
      </c>
      <c r="L93">
        <v>0.299694002447981</v>
      </c>
      <c r="M93">
        <v>0.38096695226438299</v>
      </c>
      <c r="N93">
        <f t="shared" si="16"/>
        <v>0.22377478580171362</v>
      </c>
      <c r="O93">
        <f t="shared" si="17"/>
        <v>0.23975520195838482</v>
      </c>
      <c r="P93">
        <f t="shared" si="18"/>
        <v>0.30477356181150639</v>
      </c>
      <c r="Q93">
        <f t="shared" si="19"/>
        <v>934</v>
      </c>
      <c r="R93">
        <f t="shared" si="20"/>
        <v>1000</v>
      </c>
      <c r="S93">
        <f t="shared" si="21"/>
        <v>1272</v>
      </c>
      <c r="T93">
        <v>50</v>
      </c>
      <c r="U93" t="str">
        <f t="shared" si="13"/>
        <v>{11,934}</v>
      </c>
      <c r="V93" t="str">
        <f t="shared" si="14"/>
        <v>{12,1000}</v>
      </c>
      <c r="W93" t="str">
        <f t="shared" si="15"/>
        <v>{6,1272}</v>
      </c>
      <c r="X93" t="e">
        <f t="array" aca="1" ref="X93" ca="1">[1]!LKnum(U93:W93)</f>
        <v>#NAME?</v>
      </c>
    </row>
    <row r="94" spans="9:24" x14ac:dyDescent="0.15">
      <c r="I94">
        <f t="shared" si="12"/>
        <v>0.41770606602218413</v>
      </c>
      <c r="J94">
        <v>91</v>
      </c>
      <c r="K94">
        <v>0.28074663402692801</v>
      </c>
      <c r="L94">
        <v>0.30186046511628001</v>
      </c>
      <c r="M94">
        <v>0.38372093023255899</v>
      </c>
      <c r="N94">
        <f t="shared" si="16"/>
        <v>0.22459730722154242</v>
      </c>
      <c r="O94">
        <f t="shared" si="17"/>
        <v>0.24148837209302401</v>
      </c>
      <c r="P94">
        <f t="shared" si="18"/>
        <v>0.3069767441860472</v>
      </c>
      <c r="Q94">
        <f t="shared" si="19"/>
        <v>938</v>
      </c>
      <c r="R94">
        <f t="shared" si="20"/>
        <v>1008</v>
      </c>
      <c r="S94">
        <f t="shared" si="21"/>
        <v>1282</v>
      </c>
      <c r="T94">
        <v>51</v>
      </c>
      <c r="U94" t="str">
        <f t="shared" si="13"/>
        <v>{11,938}</v>
      </c>
      <c r="V94" t="str">
        <f t="shared" si="14"/>
        <v>{12,1008}</v>
      </c>
      <c r="W94" t="str">
        <f t="shared" si="15"/>
        <v>{6,1282}</v>
      </c>
      <c r="X94" t="e">
        <f t="array" aca="1" ref="X94" ca="1">[1]!LKnum(U94:W94)</f>
        <v>#NAME?</v>
      </c>
    </row>
    <row r="95" spans="9:24" x14ac:dyDescent="0.15">
      <c r="I95">
        <f t="shared" si="12"/>
        <v>0.41791037868826175</v>
      </c>
      <c r="J95">
        <v>92</v>
      </c>
      <c r="K95">
        <v>0.28107711138310898</v>
      </c>
      <c r="L95">
        <v>0.30402692778457802</v>
      </c>
      <c r="M95">
        <v>0.38647490820073499</v>
      </c>
      <c r="N95">
        <f t="shared" si="16"/>
        <v>0.22486168910648718</v>
      </c>
      <c r="O95">
        <f t="shared" si="17"/>
        <v>0.24322154222766243</v>
      </c>
      <c r="P95">
        <f t="shared" si="18"/>
        <v>0.30917992656058801</v>
      </c>
      <c r="Q95">
        <f t="shared" si="19"/>
        <v>939</v>
      </c>
      <c r="R95">
        <f t="shared" si="20"/>
        <v>1016</v>
      </c>
      <c r="S95">
        <f t="shared" si="21"/>
        <v>1292</v>
      </c>
      <c r="T95">
        <v>52</v>
      </c>
      <c r="U95" t="str">
        <f t="shared" si="13"/>
        <v>{11,939}</v>
      </c>
      <c r="V95" t="str">
        <f t="shared" si="14"/>
        <v>{12,1016}</v>
      </c>
      <c r="W95" t="str">
        <f t="shared" si="15"/>
        <v>{6,1292}</v>
      </c>
      <c r="X95" t="e">
        <f t="array" aca="1" ref="X95" ca="1">[1]!LKnum(U95:W95)</f>
        <v>#NAME?</v>
      </c>
    </row>
    <row r="96" spans="9:24" x14ac:dyDescent="0.15">
      <c r="I96">
        <f t="shared" si="12"/>
        <v>0.4181170284280819</v>
      </c>
      <c r="J96">
        <v>93</v>
      </c>
      <c r="K96">
        <v>0.28210526315789503</v>
      </c>
      <c r="L96">
        <v>0.30619339045287702</v>
      </c>
      <c r="M96">
        <v>0.38922888616891099</v>
      </c>
      <c r="N96">
        <f t="shared" si="16"/>
        <v>0.22568421052631604</v>
      </c>
      <c r="O96">
        <f t="shared" si="17"/>
        <v>0.24495471236230162</v>
      </c>
      <c r="P96">
        <f t="shared" si="18"/>
        <v>0.31138310893512883</v>
      </c>
      <c r="Q96">
        <f t="shared" si="19"/>
        <v>943</v>
      </c>
      <c r="R96">
        <f t="shared" si="20"/>
        <v>1024</v>
      </c>
      <c r="S96">
        <f t="shared" si="21"/>
        <v>1301</v>
      </c>
      <c r="T96">
        <v>53</v>
      </c>
      <c r="U96" t="str">
        <f t="shared" si="13"/>
        <v>{11,943}</v>
      </c>
      <c r="V96" t="str">
        <f t="shared" si="14"/>
        <v>{12,1024}</v>
      </c>
      <c r="W96" t="str">
        <f t="shared" si="15"/>
        <v>{6,1301}</v>
      </c>
      <c r="X96" t="e">
        <f t="array" aca="1" ref="X96" ca="1">[1]!LKnum(U96:W96)</f>
        <v>#NAME?</v>
      </c>
    </row>
    <row r="97" spans="9:24" x14ac:dyDescent="0.15">
      <c r="I97">
        <f t="shared" si="12"/>
        <v>0.41832604197475787</v>
      </c>
      <c r="J97">
        <v>94</v>
      </c>
      <c r="K97">
        <v>0.28313341493268102</v>
      </c>
      <c r="L97">
        <v>0.30835985312117598</v>
      </c>
      <c r="M97">
        <v>0.39198286413708799</v>
      </c>
      <c r="N97">
        <f t="shared" si="16"/>
        <v>0.22650673194614482</v>
      </c>
      <c r="O97">
        <f t="shared" si="17"/>
        <v>0.24668788249694079</v>
      </c>
      <c r="P97">
        <f t="shared" si="18"/>
        <v>0.31358629130967042</v>
      </c>
      <c r="Q97">
        <f t="shared" si="19"/>
        <v>947</v>
      </c>
      <c r="R97">
        <f t="shared" si="20"/>
        <v>1031</v>
      </c>
      <c r="S97">
        <f t="shared" si="21"/>
        <v>1311</v>
      </c>
      <c r="T97">
        <v>54</v>
      </c>
      <c r="U97" t="str">
        <f t="shared" si="13"/>
        <v>{11,947}</v>
      </c>
      <c r="V97" t="str">
        <f t="shared" si="14"/>
        <v>{12,1031}</v>
      </c>
      <c r="W97" t="str">
        <f t="shared" si="15"/>
        <v>{6,1311}</v>
      </c>
      <c r="X97" t="e">
        <f t="array" aca="1" ref="X97" ca="1">[1]!LKnum(U97:W97)</f>
        <v>#NAME?</v>
      </c>
    </row>
    <row r="98" spans="9:24" x14ac:dyDescent="0.15">
      <c r="I98">
        <f t="shared" si="12"/>
        <v>0.41853744636719548</v>
      </c>
      <c r="J98">
        <v>95</v>
      </c>
      <c r="K98">
        <v>0.28425948592411299</v>
      </c>
      <c r="L98">
        <v>0.31052631578947398</v>
      </c>
      <c r="M98">
        <v>0.394736842105264</v>
      </c>
      <c r="N98">
        <f t="shared" si="16"/>
        <v>0.2274075887392904</v>
      </c>
      <c r="O98">
        <f t="shared" si="17"/>
        <v>0.24842105263157921</v>
      </c>
      <c r="P98">
        <f t="shared" si="18"/>
        <v>0.31578947368421123</v>
      </c>
      <c r="Q98">
        <f t="shared" si="19"/>
        <v>951</v>
      </c>
      <c r="R98">
        <f t="shared" si="20"/>
        <v>1039</v>
      </c>
      <c r="S98">
        <f t="shared" si="21"/>
        <v>1321</v>
      </c>
      <c r="T98">
        <v>55</v>
      </c>
      <c r="U98" t="str">
        <f t="shared" si="13"/>
        <v>{11,951}</v>
      </c>
      <c r="V98" t="str">
        <f t="shared" si="14"/>
        <v>{12,1039}</v>
      </c>
      <c r="W98" t="str">
        <f t="shared" si="15"/>
        <v>{6,1321}</v>
      </c>
      <c r="X98" t="e">
        <f t="array" aca="1" ref="X98" ca="1">[1]!LKnum(U98:W98)</f>
        <v>#NAME?</v>
      </c>
    </row>
    <row r="99" spans="9:24" x14ac:dyDescent="0.15">
      <c r="I99">
        <f t="shared" si="12"/>
        <v>0.41875126895359088</v>
      </c>
      <c r="J99">
        <v>96</v>
      </c>
      <c r="K99">
        <v>0.28449204406364798</v>
      </c>
      <c r="L99">
        <v>0.31269277845777299</v>
      </c>
      <c r="M99">
        <v>0.39749082007344</v>
      </c>
      <c r="N99">
        <f t="shared" si="16"/>
        <v>0.22759363525091839</v>
      </c>
      <c r="O99">
        <f t="shared" si="17"/>
        <v>0.2501542227662184</v>
      </c>
      <c r="P99">
        <f t="shared" si="18"/>
        <v>0.31799265605875204</v>
      </c>
      <c r="Q99">
        <f t="shared" si="19"/>
        <v>953</v>
      </c>
      <c r="R99">
        <f t="shared" si="20"/>
        <v>1047</v>
      </c>
      <c r="S99">
        <f t="shared" si="21"/>
        <v>1331</v>
      </c>
      <c r="T99">
        <v>56</v>
      </c>
      <c r="U99" t="str">
        <f t="shared" si="13"/>
        <v>{11,953}</v>
      </c>
      <c r="V99" t="str">
        <f t="shared" si="14"/>
        <v>{12,1047}</v>
      </c>
      <c r="W99" t="str">
        <f t="shared" si="15"/>
        <v>{6,1331}</v>
      </c>
      <c r="X99" t="e">
        <f t="array" aca="1" ref="X99" ca="1">[1]!LKnum(U99:W99)</f>
        <v>#NAME?</v>
      </c>
    </row>
    <row r="100" spans="9:24" x14ac:dyDescent="0.15">
      <c r="I100">
        <f t="shared" si="12"/>
        <v>0.41896753739496828</v>
      </c>
      <c r="J100">
        <v>97</v>
      </c>
      <c r="K100">
        <v>0.28552019583843302</v>
      </c>
      <c r="L100">
        <v>0.314859241126072</v>
      </c>
      <c r="M100">
        <v>0.400244798041617</v>
      </c>
      <c r="N100">
        <f t="shared" si="16"/>
        <v>0.22841615667074644</v>
      </c>
      <c r="O100">
        <f t="shared" si="17"/>
        <v>0.2518873929008576</v>
      </c>
      <c r="P100">
        <f t="shared" si="18"/>
        <v>0.32019583843329363</v>
      </c>
      <c r="Q100">
        <f t="shared" si="19"/>
        <v>956</v>
      </c>
      <c r="R100">
        <f t="shared" si="20"/>
        <v>1055</v>
      </c>
      <c r="S100">
        <f t="shared" si="21"/>
        <v>1341</v>
      </c>
      <c r="T100">
        <v>57</v>
      </c>
      <c r="U100" t="str">
        <f t="shared" si="13"/>
        <v>{11,956}</v>
      </c>
      <c r="V100" t="str">
        <f t="shared" si="14"/>
        <v>{12,1055}</v>
      </c>
      <c r="W100" t="str">
        <f t="shared" si="15"/>
        <v>{6,1341}</v>
      </c>
      <c r="X100" t="e">
        <f t="array" aca="1" ref="X100" ca="1">[1]!LKnum(U100:W100)</f>
        <v>#NAME?</v>
      </c>
    </row>
    <row r="101" spans="9:24" x14ac:dyDescent="0.15">
      <c r="I101">
        <f t="shared" si="12"/>
        <v>0.41918627966875827</v>
      </c>
      <c r="J101">
        <v>98</v>
      </c>
      <c r="K101">
        <v>0.28687882496940098</v>
      </c>
      <c r="L101">
        <v>0.31702570379437001</v>
      </c>
      <c r="M101">
        <v>0.402998776009793</v>
      </c>
      <c r="N101">
        <f t="shared" si="16"/>
        <v>0.22950305997552078</v>
      </c>
      <c r="O101">
        <f t="shared" si="17"/>
        <v>0.25362056303549602</v>
      </c>
      <c r="P101">
        <f t="shared" si="18"/>
        <v>0.32239902080783445</v>
      </c>
      <c r="Q101">
        <f t="shared" si="19"/>
        <v>962</v>
      </c>
      <c r="R101">
        <f t="shared" si="20"/>
        <v>1063</v>
      </c>
      <c r="S101">
        <f t="shared" si="21"/>
        <v>1351</v>
      </c>
      <c r="T101">
        <v>58</v>
      </c>
      <c r="U101" t="str">
        <f t="shared" si="13"/>
        <v>{11,962}</v>
      </c>
      <c r="V101" t="str">
        <f t="shared" si="14"/>
        <v>{12,1063}</v>
      </c>
      <c r="W101" t="str">
        <f t="shared" si="15"/>
        <v>{6,1351}</v>
      </c>
      <c r="X101" t="e">
        <f t="array" aca="1" ref="X101" ca="1">[1]!LKnum(U101:W101)</f>
        <v>#NAME?</v>
      </c>
    </row>
    <row r="102" spans="9:24" x14ac:dyDescent="0.15">
      <c r="I102">
        <f t="shared" si="12"/>
        <v>0.41940752407241744</v>
      </c>
      <c r="J102">
        <v>99</v>
      </c>
      <c r="K102">
        <v>0.28744186046511699</v>
      </c>
      <c r="L102">
        <v>0.31919216646266901</v>
      </c>
      <c r="M102">
        <v>0.40575275397796901</v>
      </c>
      <c r="N102">
        <f t="shared" si="16"/>
        <v>0.22995348837209362</v>
      </c>
      <c r="O102">
        <f t="shared" si="17"/>
        <v>0.25535373317013521</v>
      </c>
      <c r="P102">
        <f t="shared" si="18"/>
        <v>0.3246022031823752</v>
      </c>
      <c r="Q102">
        <f t="shared" si="19"/>
        <v>964</v>
      </c>
      <c r="R102">
        <f t="shared" si="20"/>
        <v>1070</v>
      </c>
      <c r="S102">
        <f t="shared" si="21"/>
        <v>1361</v>
      </c>
      <c r="T102">
        <v>59</v>
      </c>
      <c r="U102" t="str">
        <f t="shared" si="13"/>
        <v>{11,964}</v>
      </c>
      <c r="V102" t="str">
        <f t="shared" si="14"/>
        <v>{12,1070}</v>
      </c>
      <c r="W102" t="str">
        <f t="shared" si="15"/>
        <v>{6,1361}</v>
      </c>
      <c r="X102" t="e">
        <f t="array" aca="1" ref="X102" ca="1">[1]!LKnum(U102:W102)</f>
        <v>#NAME?</v>
      </c>
    </row>
    <row r="103" spans="9:24" x14ac:dyDescent="0.15">
      <c r="I103">
        <f t="shared" si="12"/>
        <v>0.41963129922708864</v>
      </c>
      <c r="J103">
        <v>100</v>
      </c>
      <c r="K103">
        <v>0.28790697674418603</v>
      </c>
      <c r="L103">
        <v>0.32135862913096802</v>
      </c>
      <c r="M103">
        <v>0.40850673194614501</v>
      </c>
      <c r="N103">
        <f t="shared" si="16"/>
        <v>0.23032558139534884</v>
      </c>
      <c r="O103">
        <f t="shared" si="17"/>
        <v>0.25708690330477441</v>
      </c>
      <c r="P103">
        <f t="shared" si="18"/>
        <v>0.32680538555691602</v>
      </c>
      <c r="Q103">
        <f t="shared" si="19"/>
        <v>966</v>
      </c>
      <c r="R103">
        <f t="shared" si="20"/>
        <v>1078</v>
      </c>
      <c r="S103">
        <f t="shared" si="21"/>
        <v>1371</v>
      </c>
      <c r="T103">
        <v>60</v>
      </c>
      <c r="U103" t="str">
        <f t="shared" si="13"/>
        <v>{11,966}</v>
      </c>
      <c r="V103" t="str">
        <f t="shared" si="14"/>
        <v>{12,1078}</v>
      </c>
      <c r="W103" t="str">
        <f t="shared" si="15"/>
        <v>{6,1371}</v>
      </c>
      <c r="X103" t="e">
        <f t="array" aca="1" ref="X103" ca="1">[1]!LKnum(U103:W103)</f>
        <v>#NAME?</v>
      </c>
    </row>
    <row r="104" spans="9:24" x14ac:dyDescent="0.15">
      <c r="I104">
        <f t="shared" si="12"/>
        <v>0.41985763408130383</v>
      </c>
      <c r="J104">
        <v>101</v>
      </c>
      <c r="K104">
        <v>0.28926560587515299</v>
      </c>
      <c r="L104">
        <v>0.32352509179926597</v>
      </c>
      <c r="M104">
        <v>0.41126070991432201</v>
      </c>
      <c r="N104">
        <f t="shared" si="16"/>
        <v>0.23141248470012241</v>
      </c>
      <c r="O104">
        <f t="shared" si="17"/>
        <v>0.25882007343941277</v>
      </c>
      <c r="P104">
        <f t="shared" si="18"/>
        <v>0.32900856793145761</v>
      </c>
      <c r="Q104">
        <f t="shared" si="19"/>
        <v>971</v>
      </c>
      <c r="R104">
        <f t="shared" si="20"/>
        <v>1086</v>
      </c>
      <c r="S104">
        <f t="shared" si="21"/>
        <v>1381</v>
      </c>
      <c r="T104">
        <v>61</v>
      </c>
      <c r="U104" t="str">
        <f t="shared" si="13"/>
        <v>{11,971}</v>
      </c>
      <c r="V104" t="str">
        <f t="shared" si="14"/>
        <v>{12,1086}</v>
      </c>
      <c r="W104" t="str">
        <f t="shared" si="15"/>
        <v>{6,1381}</v>
      </c>
      <c r="X104" t="e">
        <f t="array" aca="1" ref="X104" ca="1">[1]!LKnum(U104:W104)</f>
        <v>#NAME?</v>
      </c>
    </row>
    <row r="105" spans="9:24" x14ac:dyDescent="0.15">
      <c r="I105">
        <f t="shared" si="12"/>
        <v>0.42008655791472893</v>
      </c>
      <c r="J105">
        <v>102</v>
      </c>
      <c r="K105">
        <v>0.29029375764993898</v>
      </c>
      <c r="L105">
        <v>0.32569155446756498</v>
      </c>
      <c r="M105">
        <v>0.41401468788249801</v>
      </c>
      <c r="N105">
        <f t="shared" si="16"/>
        <v>0.23223500611995118</v>
      </c>
      <c r="O105">
        <f t="shared" si="17"/>
        <v>0.26055324357405202</v>
      </c>
      <c r="P105">
        <f t="shared" si="18"/>
        <v>0.33121175030599842</v>
      </c>
      <c r="Q105">
        <f t="shared" si="19"/>
        <v>975</v>
      </c>
      <c r="R105">
        <f t="shared" si="20"/>
        <v>1094</v>
      </c>
      <c r="S105">
        <f t="shared" si="21"/>
        <v>1391</v>
      </c>
      <c r="T105">
        <v>62</v>
      </c>
      <c r="U105" t="str">
        <f t="shared" si="13"/>
        <v>{11,975}</v>
      </c>
      <c r="V105" t="str">
        <f t="shared" si="14"/>
        <v>{12,1094}</v>
      </c>
      <c r="W105" t="str">
        <f t="shared" si="15"/>
        <v>{6,1391}</v>
      </c>
      <c r="X105" t="e">
        <f t="array" aca="1" ref="X105" ca="1">[1]!LKnum(U105:W105)</f>
        <v>#NAME?</v>
      </c>
    </row>
    <row r="106" spans="9:24" x14ac:dyDescent="0.15">
      <c r="I106">
        <f t="shared" si="12"/>
        <v>0.42031810034195133</v>
      </c>
      <c r="J106">
        <v>103</v>
      </c>
      <c r="K106">
        <v>0.29062423500612</v>
      </c>
      <c r="L106">
        <v>0.32785801713586399</v>
      </c>
      <c r="M106">
        <v>0.41676866585067401</v>
      </c>
      <c r="N106">
        <f t="shared" si="16"/>
        <v>0.232499388004896</v>
      </c>
      <c r="O106">
        <f t="shared" si="17"/>
        <v>0.26228641370869121</v>
      </c>
      <c r="P106">
        <f t="shared" si="18"/>
        <v>0.33341493268053923</v>
      </c>
      <c r="Q106">
        <f t="shared" si="19"/>
        <v>977</v>
      </c>
      <c r="R106">
        <f t="shared" si="20"/>
        <v>1102</v>
      </c>
      <c r="S106">
        <f t="shared" si="21"/>
        <v>1401</v>
      </c>
      <c r="T106">
        <v>63</v>
      </c>
      <c r="U106" t="str">
        <f t="shared" si="13"/>
        <v>{11,977}</v>
      </c>
      <c r="V106" t="str">
        <f t="shared" si="14"/>
        <v>{12,1102}</v>
      </c>
      <c r="W106" t="str">
        <f t="shared" si="15"/>
        <v>{6,1401}</v>
      </c>
      <c r="X106" t="e">
        <f t="array" aca="1" ref="X106" ca="1">[1]!LKnum(U106:W106)</f>
        <v>#NAME?</v>
      </c>
    </row>
    <row r="107" spans="9:24" x14ac:dyDescent="0.15">
      <c r="I107">
        <f t="shared" si="12"/>
        <v>0.42055229131631139</v>
      </c>
      <c r="J107">
        <v>104</v>
      </c>
      <c r="K107">
        <v>0.29165238678090599</v>
      </c>
      <c r="L107">
        <v>0.330024479804162</v>
      </c>
      <c r="M107">
        <v>0.41952264381885102</v>
      </c>
      <c r="N107">
        <f t="shared" si="16"/>
        <v>0.2333219094247248</v>
      </c>
      <c r="O107">
        <f t="shared" si="17"/>
        <v>0.26401958384332963</v>
      </c>
      <c r="P107">
        <f t="shared" si="18"/>
        <v>0.33561811505508082</v>
      </c>
      <c r="Q107">
        <f t="shared" si="19"/>
        <v>981</v>
      </c>
      <c r="R107">
        <f t="shared" si="20"/>
        <v>1110</v>
      </c>
      <c r="S107">
        <f t="shared" si="21"/>
        <v>1411</v>
      </c>
      <c r="T107">
        <v>64</v>
      </c>
      <c r="U107" t="str">
        <f t="shared" si="13"/>
        <v>{11,981}</v>
      </c>
      <c r="V107" t="str">
        <f t="shared" si="14"/>
        <v>{12,1110}</v>
      </c>
      <c r="W107" t="str">
        <f t="shared" si="15"/>
        <v>{6,1411}</v>
      </c>
      <c r="X107" t="e">
        <f t="array" aca="1" ref="X107" ca="1">[1]!LKnum(U107:W107)</f>
        <v>#NAME?</v>
      </c>
    </row>
    <row r="108" spans="9:24" x14ac:dyDescent="0.15">
      <c r="I108">
        <f t="shared" si="12"/>
        <v>0.42078916113377696</v>
      </c>
      <c r="J108">
        <v>105</v>
      </c>
      <c r="K108">
        <v>0.29268053855569198</v>
      </c>
      <c r="L108">
        <v>0.332190942472461</v>
      </c>
      <c r="M108">
        <v>0.42227662178702702</v>
      </c>
      <c r="N108">
        <f t="shared" si="16"/>
        <v>0.23414443084455361</v>
      </c>
      <c r="O108">
        <f t="shared" si="17"/>
        <v>0.26575275397796883</v>
      </c>
      <c r="P108">
        <f t="shared" si="18"/>
        <v>0.33782129742962164</v>
      </c>
      <c r="Q108">
        <f t="shared" si="19"/>
        <v>985</v>
      </c>
      <c r="R108">
        <f t="shared" si="20"/>
        <v>1118</v>
      </c>
      <c r="S108">
        <f t="shared" si="21"/>
        <v>1421</v>
      </c>
      <c r="T108">
        <v>65</v>
      </c>
      <c r="U108" t="str">
        <f t="shared" si="13"/>
        <v>{11,985}</v>
      </c>
      <c r="V108" t="str">
        <f t="shared" si="14"/>
        <v>{12,1118}</v>
      </c>
      <c r="W108" t="str">
        <f t="shared" si="15"/>
        <v>{6,1421}</v>
      </c>
      <c r="X108" t="e">
        <f t="array" aca="1" ref="X108" ca="1">[1]!LKnum(U108:W108)</f>
        <v>#NAME?</v>
      </c>
    </row>
    <row r="109" spans="9:24" x14ac:dyDescent="0.15">
      <c r="I109">
        <f t="shared" ref="I109:I172" si="22">$I$43+0.01*$H$44^T109</f>
        <v>0.42102874043686278</v>
      </c>
      <c r="J109">
        <v>106</v>
      </c>
      <c r="K109">
        <v>0.29380660954712401</v>
      </c>
      <c r="L109">
        <v>0.33435740514076001</v>
      </c>
      <c r="M109">
        <v>0.42503059975520302</v>
      </c>
      <c r="N109">
        <f t="shared" si="16"/>
        <v>0.23504528763769922</v>
      </c>
      <c r="O109">
        <f t="shared" si="17"/>
        <v>0.26748592411260802</v>
      </c>
      <c r="P109">
        <f t="shared" si="18"/>
        <v>0.34002447980416245</v>
      </c>
      <c r="Q109">
        <f t="shared" si="19"/>
        <v>989</v>
      </c>
      <c r="R109">
        <f t="shared" si="20"/>
        <v>1126</v>
      </c>
      <c r="S109">
        <f t="shared" si="21"/>
        <v>1431</v>
      </c>
      <c r="T109">
        <v>66</v>
      </c>
      <c r="U109" t="str">
        <f t="shared" ref="U109:U172" si="23">N$1&amp;Q109&amp;$Q$1</f>
        <v>{11,989}</v>
      </c>
      <c r="V109" t="str">
        <f t="shared" ref="V109:V172" si="24">O$1&amp;R109&amp;$Q$1</f>
        <v>{12,1126}</v>
      </c>
      <c r="W109" t="str">
        <f t="shared" ref="W109:W172" si="25">P$1&amp;S109&amp;$Q$1</f>
        <v>{6,1431}</v>
      </c>
      <c r="X109" t="e">
        <f t="array" aca="1" ref="X109" ca="1">[1]!LKnum(U109:W109)</f>
        <v>#NAME?</v>
      </c>
    </row>
    <row r="110" spans="9:24" x14ac:dyDescent="0.15">
      <c r="I110">
        <f t="shared" si="22"/>
        <v>0.42127106021859451</v>
      </c>
      <c r="J110">
        <v>107</v>
      </c>
      <c r="K110">
        <v>0.294039167686659</v>
      </c>
      <c r="L110">
        <v>0.33652386780905902</v>
      </c>
      <c r="M110">
        <v>0.42778457772337902</v>
      </c>
      <c r="N110">
        <f t="shared" si="16"/>
        <v>0.2352313341493272</v>
      </c>
      <c r="O110">
        <f t="shared" si="17"/>
        <v>0.26921909424724721</v>
      </c>
      <c r="P110">
        <f t="shared" si="18"/>
        <v>0.34222766217870326</v>
      </c>
      <c r="Q110">
        <f t="shared" si="19"/>
        <v>990</v>
      </c>
      <c r="R110">
        <f t="shared" si="20"/>
        <v>1134</v>
      </c>
      <c r="S110">
        <f t="shared" si="21"/>
        <v>1441</v>
      </c>
      <c r="T110">
        <v>67</v>
      </c>
      <c r="U110" t="str">
        <f t="shared" si="23"/>
        <v>{11,990}</v>
      </c>
      <c r="V110" t="str">
        <f t="shared" si="24"/>
        <v>{12,1134}</v>
      </c>
      <c r="W110" t="str">
        <f t="shared" si="25"/>
        <v>{6,1441}</v>
      </c>
      <c r="X110" t="e">
        <f t="array" aca="1" ref="X110" ca="1">[1]!LKnum(U110:W110)</f>
        <v>#NAME?</v>
      </c>
    </row>
    <row r="111" spans="9:24" x14ac:dyDescent="0.15">
      <c r="I111">
        <f t="shared" si="22"/>
        <v>0.42151615182651808</v>
      </c>
      <c r="J111">
        <v>108</v>
      </c>
      <c r="K111">
        <v>0.29506731946144399</v>
      </c>
      <c r="L111">
        <v>0.33869033047735703</v>
      </c>
      <c r="M111">
        <v>0.43053855569155602</v>
      </c>
      <c r="N111">
        <f t="shared" si="16"/>
        <v>0.2360538555691552</v>
      </c>
      <c r="O111">
        <f t="shared" si="17"/>
        <v>0.27095226438188563</v>
      </c>
      <c r="P111">
        <f t="shared" si="18"/>
        <v>0.34443084455324485</v>
      </c>
      <c r="Q111">
        <f t="shared" si="19"/>
        <v>995</v>
      </c>
      <c r="R111">
        <f t="shared" si="20"/>
        <v>1142</v>
      </c>
      <c r="S111">
        <f t="shared" si="21"/>
        <v>1451</v>
      </c>
      <c r="T111">
        <v>68</v>
      </c>
      <c r="U111" t="str">
        <f t="shared" si="23"/>
        <v>{11,995}</v>
      </c>
      <c r="V111" t="str">
        <f t="shared" si="24"/>
        <v>{12,1142}</v>
      </c>
      <c r="W111" t="str">
        <f t="shared" si="25"/>
        <v>{6,1451}</v>
      </c>
      <c r="X111" t="e">
        <f t="array" aca="1" ref="X111" ca="1">[1]!LKnum(U111:W111)</f>
        <v>#NAME?</v>
      </c>
    </row>
    <row r="112" spans="9:24" x14ac:dyDescent="0.15">
      <c r="I112">
        <f t="shared" si="22"/>
        <v>0.42176404696675496</v>
      </c>
      <c r="J112">
        <v>109</v>
      </c>
      <c r="K112">
        <v>0.296425948592411</v>
      </c>
      <c r="L112">
        <v>0.34085679314565598</v>
      </c>
      <c r="M112">
        <v>0.43329253365973203</v>
      </c>
      <c r="N112">
        <f t="shared" si="16"/>
        <v>0.23714075887392883</v>
      </c>
      <c r="O112">
        <f t="shared" si="17"/>
        <v>0.27268543451652477</v>
      </c>
      <c r="P112">
        <f t="shared" si="18"/>
        <v>0.34663402692778567</v>
      </c>
      <c r="Q112">
        <f t="shared" si="19"/>
        <v>1000</v>
      </c>
      <c r="R112">
        <f t="shared" si="20"/>
        <v>1150</v>
      </c>
      <c r="S112">
        <f t="shared" si="21"/>
        <v>1461</v>
      </c>
      <c r="T112">
        <v>69</v>
      </c>
      <c r="U112" t="str">
        <f t="shared" si="23"/>
        <v>{11,1000}</v>
      </c>
      <c r="V112" t="str">
        <f t="shared" si="24"/>
        <v>{12,1150}</v>
      </c>
      <c r="W112" t="str">
        <f t="shared" si="25"/>
        <v>{6,1461}</v>
      </c>
      <c r="X112" t="e">
        <f t="array" aca="1" ref="X112" ca="1">[1]!LKnum(U112:W112)</f>
        <v>#NAME?</v>
      </c>
    </row>
    <row r="113" spans="9:24" x14ac:dyDescent="0.15">
      <c r="I113">
        <f t="shared" si="22"/>
        <v>0.42201477770810381</v>
      </c>
      <c r="J113">
        <v>110</v>
      </c>
      <c r="K113">
        <v>0.29698898408812802</v>
      </c>
      <c r="L113">
        <v>0.34302325581395499</v>
      </c>
      <c r="M113">
        <v>0.43604651162790797</v>
      </c>
      <c r="N113">
        <f t="shared" si="16"/>
        <v>0.23759118727050244</v>
      </c>
      <c r="O113">
        <f t="shared" si="17"/>
        <v>0.27441860465116402</v>
      </c>
      <c r="P113">
        <f t="shared" si="18"/>
        <v>0.34883720930232642</v>
      </c>
      <c r="Q113">
        <f t="shared" si="19"/>
        <v>1002</v>
      </c>
      <c r="R113">
        <f t="shared" si="20"/>
        <v>1158</v>
      </c>
      <c r="S113">
        <f t="shared" si="21"/>
        <v>1472</v>
      </c>
      <c r="T113">
        <v>70</v>
      </c>
      <c r="U113" t="str">
        <f t="shared" si="23"/>
        <v>{11,1002}</v>
      </c>
      <c r="V113" t="str">
        <f t="shared" si="24"/>
        <v>{12,1158}</v>
      </c>
      <c r="W113" t="str">
        <f t="shared" si="25"/>
        <v>{6,1472}</v>
      </c>
      <c r="X113" t="e">
        <f t="array" aca="1" ref="X113" ca="1">[1]!LKnum(U113:W113)</f>
        <v>#NAME?</v>
      </c>
    </row>
    <row r="114" spans="9:24" x14ac:dyDescent="0.15">
      <c r="I114">
        <f t="shared" si="22"/>
        <v>0.42226837648618915</v>
      </c>
      <c r="J114">
        <v>111</v>
      </c>
      <c r="K114">
        <v>0.29745410036719699</v>
      </c>
      <c r="L114">
        <v>0.34518971848225299</v>
      </c>
      <c r="M114">
        <v>0.43880048959608398</v>
      </c>
      <c r="N114">
        <f t="shared" si="16"/>
        <v>0.2379632802937576</v>
      </c>
      <c r="O114">
        <f t="shared" si="17"/>
        <v>0.27615177478580238</v>
      </c>
      <c r="P114">
        <f t="shared" si="18"/>
        <v>0.35104039167686718</v>
      </c>
      <c r="Q114">
        <f t="shared" si="19"/>
        <v>1004</v>
      </c>
      <c r="R114">
        <f t="shared" si="20"/>
        <v>1166</v>
      </c>
      <c r="S114">
        <f t="shared" si="21"/>
        <v>1482</v>
      </c>
      <c r="T114">
        <v>71</v>
      </c>
      <c r="U114" t="str">
        <f t="shared" si="23"/>
        <v>{11,1004}</v>
      </c>
      <c r="V114" t="str">
        <f t="shared" si="24"/>
        <v>{12,1166}</v>
      </c>
      <c r="W114" t="str">
        <f t="shared" si="25"/>
        <v>{6,1482}</v>
      </c>
      <c r="X114" t="e">
        <f t="array" aca="1" ref="X114" ca="1">[1]!LKnum(U114:W114)</f>
        <v>#NAME?</v>
      </c>
    </row>
    <row r="115" spans="9:24" x14ac:dyDescent="0.15">
      <c r="I115">
        <f t="shared" si="22"/>
        <v>0.42252487610765704</v>
      </c>
      <c r="J115">
        <v>112</v>
      </c>
      <c r="K115">
        <v>0.29881272949816401</v>
      </c>
      <c r="L115">
        <v>0.347356181150552</v>
      </c>
      <c r="M115">
        <v>0.44155446756426098</v>
      </c>
      <c r="N115">
        <f t="shared" si="16"/>
        <v>0.23905018359853122</v>
      </c>
      <c r="O115">
        <f t="shared" si="17"/>
        <v>0.27788494492044163</v>
      </c>
      <c r="P115">
        <f t="shared" si="18"/>
        <v>0.35324357405140883</v>
      </c>
      <c r="Q115">
        <f t="shared" si="19"/>
        <v>1010</v>
      </c>
      <c r="R115">
        <f t="shared" si="20"/>
        <v>1174</v>
      </c>
      <c r="S115">
        <f t="shared" si="21"/>
        <v>1492</v>
      </c>
      <c r="T115">
        <v>72</v>
      </c>
      <c r="U115" t="str">
        <f t="shared" si="23"/>
        <v>{11,1010}</v>
      </c>
      <c r="V115" t="str">
        <f t="shared" si="24"/>
        <v>{12,1174}</v>
      </c>
      <c r="W115" t="str">
        <f t="shared" si="25"/>
        <v>{6,1492}</v>
      </c>
      <c r="X115" t="e">
        <f t="array" aca="1" ref="X115" ca="1">[1]!LKnum(U115:W115)</f>
        <v>#NAME?</v>
      </c>
    </row>
    <row r="116" spans="9:24" x14ac:dyDescent="0.15">
      <c r="I116">
        <f t="shared" si="22"/>
        <v>0.42278430975441955</v>
      </c>
      <c r="J116">
        <v>113</v>
      </c>
      <c r="K116">
        <v>0.29984088127295</v>
      </c>
      <c r="L116">
        <v>0.34952264381885101</v>
      </c>
      <c r="M116">
        <v>0.44430844553243698</v>
      </c>
      <c r="N116">
        <f t="shared" si="16"/>
        <v>0.23987270501836</v>
      </c>
      <c r="O116">
        <f t="shared" si="17"/>
        <v>0.27961811505508083</v>
      </c>
      <c r="P116">
        <f t="shared" si="18"/>
        <v>0.35544675642594958</v>
      </c>
      <c r="Q116">
        <f t="shared" si="19"/>
        <v>1014</v>
      </c>
      <c r="R116">
        <f t="shared" si="20"/>
        <v>1182</v>
      </c>
      <c r="S116">
        <f t="shared" si="21"/>
        <v>1502</v>
      </c>
      <c r="T116">
        <v>73</v>
      </c>
      <c r="U116" t="str">
        <f t="shared" si="23"/>
        <v>{11,1014}</v>
      </c>
      <c r="V116" t="str">
        <f t="shared" si="24"/>
        <v>{12,1182}</v>
      </c>
      <c r="W116" t="str">
        <f t="shared" si="25"/>
        <v>{6,1502}</v>
      </c>
      <c r="X116" t="e">
        <f t="array" aca="1" ref="X116" ca="1">[1]!LKnum(U116:W116)</f>
        <v>#NAME?</v>
      </c>
    </row>
    <row r="117" spans="9:24" x14ac:dyDescent="0.15">
      <c r="I117">
        <f t="shared" si="22"/>
        <v>0.42304671098794694</v>
      </c>
      <c r="J117">
        <v>114</v>
      </c>
      <c r="K117">
        <v>0.30119951040391701</v>
      </c>
      <c r="L117">
        <v>0.35168910648714902</v>
      </c>
      <c r="M117">
        <v>0.44706242350061298</v>
      </c>
      <c r="N117">
        <f t="shared" si="16"/>
        <v>0.24095960832313362</v>
      </c>
      <c r="O117">
        <f t="shared" si="17"/>
        <v>0.28135128518971925</v>
      </c>
      <c r="P117">
        <f t="shared" si="18"/>
        <v>0.3576499388004904</v>
      </c>
      <c r="Q117">
        <f t="shared" si="19"/>
        <v>1019</v>
      </c>
      <c r="R117">
        <f t="shared" si="20"/>
        <v>1190</v>
      </c>
      <c r="S117">
        <f t="shared" si="21"/>
        <v>1513</v>
      </c>
      <c r="T117">
        <v>74</v>
      </c>
      <c r="U117" t="str">
        <f t="shared" si="23"/>
        <v>{11,1019}</v>
      </c>
      <c r="V117" t="str">
        <f t="shared" si="24"/>
        <v>{12,1190}</v>
      </c>
      <c r="W117" t="str">
        <f t="shared" si="25"/>
        <v>{6,1513}</v>
      </c>
      <c r="X117" t="e">
        <f t="array" aca="1" ref="X117" ca="1">[1]!LKnum(U117:W117)</f>
        <v>#NAME?</v>
      </c>
    </row>
    <row r="118" spans="9:24" x14ac:dyDescent="0.15">
      <c r="I118">
        <f t="shared" si="22"/>
        <v>0.42331211375360955</v>
      </c>
      <c r="J118">
        <v>115</v>
      </c>
      <c r="K118">
        <v>0.30222766217870201</v>
      </c>
      <c r="L118">
        <v>0.35385556915544802</v>
      </c>
      <c r="M118">
        <v>0.44981640146878998</v>
      </c>
      <c r="N118">
        <f t="shared" si="16"/>
        <v>0.24178212974296162</v>
      </c>
      <c r="O118">
        <f t="shared" si="17"/>
        <v>0.28308445532435844</v>
      </c>
      <c r="P118">
        <f t="shared" si="18"/>
        <v>0.35985312117503199</v>
      </c>
      <c r="Q118">
        <f t="shared" si="19"/>
        <v>1023</v>
      </c>
      <c r="R118">
        <f t="shared" si="20"/>
        <v>1198</v>
      </c>
      <c r="S118">
        <f t="shared" si="21"/>
        <v>1523</v>
      </c>
      <c r="T118">
        <v>75</v>
      </c>
      <c r="U118" t="str">
        <f t="shared" si="23"/>
        <v>{11,1023}</v>
      </c>
      <c r="V118" t="str">
        <f t="shared" si="24"/>
        <v>{12,1198}</v>
      </c>
      <c r="W118" t="str">
        <f t="shared" si="25"/>
        <v>{6,1523}</v>
      </c>
      <c r="X118" t="e">
        <f t="array" aca="1" ref="X118" ca="1">[1]!LKnum(U118:W118)</f>
        <v>#NAME?</v>
      </c>
    </row>
    <row r="119" spans="9:24" x14ac:dyDescent="0.15">
      <c r="I119">
        <f t="shared" si="22"/>
        <v>0.42358055238506892</v>
      </c>
      <c r="J119">
        <v>116</v>
      </c>
      <c r="K119">
        <v>0.30358629130967002</v>
      </c>
      <c r="L119">
        <v>0.35602203182374698</v>
      </c>
      <c r="M119">
        <v>0.45257037943696599</v>
      </c>
      <c r="N119">
        <f t="shared" si="16"/>
        <v>0.24286903304773602</v>
      </c>
      <c r="O119">
        <f t="shared" si="17"/>
        <v>0.28481762545899758</v>
      </c>
      <c r="P119">
        <f t="shared" si="18"/>
        <v>0.3620563035495728</v>
      </c>
      <c r="Q119">
        <f t="shared" si="19"/>
        <v>1028</v>
      </c>
      <c r="R119">
        <f t="shared" si="20"/>
        <v>1206</v>
      </c>
      <c r="S119">
        <f t="shared" si="21"/>
        <v>1533</v>
      </c>
      <c r="T119">
        <v>76</v>
      </c>
      <c r="U119" t="str">
        <f t="shared" si="23"/>
        <v>{11,1028}</v>
      </c>
      <c r="V119" t="str">
        <f t="shared" si="24"/>
        <v>{12,1206}</v>
      </c>
      <c r="W119" t="str">
        <f t="shared" si="25"/>
        <v>{6,1533}</v>
      </c>
      <c r="X119" t="e">
        <f t="array" aca="1" ref="X119" ca="1">[1]!LKnum(U119:W119)</f>
        <v>#NAME?</v>
      </c>
    </row>
    <row r="120" spans="9:24" x14ac:dyDescent="0.15">
      <c r="I120">
        <f t="shared" si="22"/>
        <v>0.42385206160871963</v>
      </c>
      <c r="J120">
        <v>117</v>
      </c>
      <c r="K120">
        <v>0.30461444308445501</v>
      </c>
      <c r="L120">
        <v>0.35818849449204498</v>
      </c>
      <c r="M120">
        <v>0.45532435740514199</v>
      </c>
      <c r="N120">
        <f t="shared" si="16"/>
        <v>0.24369155446756402</v>
      </c>
      <c r="O120">
        <f t="shared" si="17"/>
        <v>0.286550795593636</v>
      </c>
      <c r="P120">
        <f t="shared" si="18"/>
        <v>0.36425948592411361</v>
      </c>
      <c r="Q120">
        <f t="shared" si="19"/>
        <v>1032</v>
      </c>
      <c r="R120">
        <f t="shared" si="20"/>
        <v>1214</v>
      </c>
      <c r="S120">
        <f t="shared" si="21"/>
        <v>1543</v>
      </c>
      <c r="T120">
        <v>77</v>
      </c>
      <c r="U120" t="str">
        <f t="shared" si="23"/>
        <v>{11,1032}</v>
      </c>
      <c r="V120" t="str">
        <f t="shared" si="24"/>
        <v>{12,1214}</v>
      </c>
      <c r="W120" t="str">
        <f t="shared" si="25"/>
        <v>{6,1543}</v>
      </c>
      <c r="X120" t="e">
        <f t="array" aca="1" ref="X120" ca="1">[1]!LKnum(U120:W120)</f>
        <v>#NAME?</v>
      </c>
    </row>
    <row r="121" spans="9:24" x14ac:dyDescent="0.15">
      <c r="I121">
        <f t="shared" si="22"/>
        <v>0.42412667654818131</v>
      </c>
      <c r="J121">
        <v>118</v>
      </c>
      <c r="K121">
        <v>0.30700122399020802</v>
      </c>
      <c r="L121">
        <v>0.36035495716034399</v>
      </c>
      <c r="M121">
        <v>0.45807833537331799</v>
      </c>
      <c r="N121">
        <f t="shared" si="16"/>
        <v>0.24560097919216642</v>
      </c>
      <c r="O121">
        <f t="shared" si="17"/>
        <v>0.28828396572827519</v>
      </c>
      <c r="P121">
        <f t="shared" si="18"/>
        <v>0.36646266829865443</v>
      </c>
      <c r="Q121">
        <f t="shared" si="19"/>
        <v>1041</v>
      </c>
      <c r="R121">
        <f t="shared" si="20"/>
        <v>1222</v>
      </c>
      <c r="S121">
        <f t="shared" si="21"/>
        <v>1554</v>
      </c>
      <c r="T121">
        <v>78</v>
      </c>
      <c r="U121" t="str">
        <f t="shared" si="23"/>
        <v>{11,1041}</v>
      </c>
      <c r="V121" t="str">
        <f t="shared" si="24"/>
        <v>{12,1222}</v>
      </c>
      <c r="W121" t="str">
        <f t="shared" si="25"/>
        <v>{6,1554}</v>
      </c>
      <c r="X121" t="e">
        <f t="array" aca="1" ref="X121" ca="1">[1]!LKnum(U121:W121)</f>
        <v>#NAME?</v>
      </c>
    </row>
    <row r="122" spans="9:24" x14ac:dyDescent="0.15">
      <c r="I122">
        <f t="shared" si="22"/>
        <v>0.42440443272884265</v>
      </c>
      <c r="J122">
        <v>119</v>
      </c>
      <c r="K122">
        <v>0.30938800489596102</v>
      </c>
      <c r="L122">
        <v>0.362521419828643</v>
      </c>
      <c r="M122">
        <v>0.46083231334149499</v>
      </c>
      <c r="N122">
        <f t="shared" si="16"/>
        <v>0.24751040391676882</v>
      </c>
      <c r="O122">
        <f t="shared" si="17"/>
        <v>0.29001713586291439</v>
      </c>
      <c r="P122">
        <f t="shared" si="18"/>
        <v>0.36866585067319602</v>
      </c>
      <c r="Q122">
        <f t="shared" si="19"/>
        <v>1050</v>
      </c>
      <c r="R122">
        <f t="shared" si="20"/>
        <v>1230</v>
      </c>
      <c r="S122">
        <f t="shared" si="21"/>
        <v>1564</v>
      </c>
      <c r="T122">
        <v>79</v>
      </c>
      <c r="U122" t="str">
        <f t="shared" si="23"/>
        <v>{11,1050}</v>
      </c>
      <c r="V122" t="str">
        <f t="shared" si="24"/>
        <v>{12,1230}</v>
      </c>
      <c r="W122" t="str">
        <f t="shared" si="25"/>
        <v>{6,1564}</v>
      </c>
      <c r="X122" t="e">
        <f t="array" aca="1" ref="X122" ca="1">[1]!LKnum(U122:W122)</f>
        <v>#NAME?</v>
      </c>
    </row>
    <row r="123" spans="9:24" x14ac:dyDescent="0.15">
      <c r="I123">
        <f t="shared" si="22"/>
        <v>0.42468536608245699</v>
      </c>
      <c r="J123">
        <v>120</v>
      </c>
      <c r="K123">
        <v>0.31177478580171297</v>
      </c>
      <c r="L123">
        <v>0.36468788249694101</v>
      </c>
      <c r="M123">
        <v>0.46358629130967099</v>
      </c>
      <c r="N123">
        <f t="shared" si="16"/>
        <v>0.24941982864137038</v>
      </c>
      <c r="O123">
        <f t="shared" si="17"/>
        <v>0.29175030599755281</v>
      </c>
      <c r="P123">
        <f t="shared" si="18"/>
        <v>0.37086903304773683</v>
      </c>
      <c r="Q123">
        <f t="shared" si="19"/>
        <v>1059</v>
      </c>
      <c r="R123">
        <f t="shared" si="20"/>
        <v>1239</v>
      </c>
      <c r="S123">
        <f t="shared" si="21"/>
        <v>1575</v>
      </c>
      <c r="T123">
        <v>80</v>
      </c>
      <c r="U123" t="str">
        <f t="shared" si="23"/>
        <v>{11,1059}</v>
      </c>
      <c r="V123" t="str">
        <f t="shared" si="24"/>
        <v>{12,1239}</v>
      </c>
      <c r="W123" t="str">
        <f t="shared" si="25"/>
        <v>{6,1575}</v>
      </c>
      <c r="X123" t="e">
        <f t="array" aca="1" ref="X123" ca="1">[1]!LKnum(U123:W123)</f>
        <v>#NAME?</v>
      </c>
    </row>
    <row r="124" spans="9:24" x14ac:dyDescent="0.15">
      <c r="I124">
        <f t="shared" si="22"/>
        <v>0.42496951295179075</v>
      </c>
      <c r="J124">
        <v>121</v>
      </c>
      <c r="K124">
        <v>0.31336597307221498</v>
      </c>
      <c r="L124">
        <v>0.36613219094247401</v>
      </c>
      <c r="M124">
        <v>0.46542227662178798</v>
      </c>
      <c r="N124">
        <f t="shared" si="16"/>
        <v>0.25069277845777199</v>
      </c>
      <c r="O124">
        <f t="shared" si="17"/>
        <v>0.29290575275397923</v>
      </c>
      <c r="P124">
        <f t="shared" si="18"/>
        <v>0.37233782129743043</v>
      </c>
      <c r="Q124">
        <f t="shared" si="19"/>
        <v>1065</v>
      </c>
      <c r="R124">
        <f t="shared" si="20"/>
        <v>1244</v>
      </c>
      <c r="S124">
        <f t="shared" si="21"/>
        <v>1582</v>
      </c>
      <c r="T124">
        <v>81</v>
      </c>
      <c r="U124" t="str">
        <f t="shared" si="23"/>
        <v>{11,1065}</v>
      </c>
      <c r="V124" t="str">
        <f t="shared" si="24"/>
        <v>{12,1244}</v>
      </c>
      <c r="W124" t="str">
        <f t="shared" si="25"/>
        <v>{6,1582}</v>
      </c>
      <c r="X124" t="e">
        <f t="array" aca="1" ref="X124" ca="1">[1]!LKnum(U124:W124)</f>
        <v>#NAME?</v>
      </c>
    </row>
    <row r="125" spans="9:24" x14ac:dyDescent="0.15">
      <c r="I125">
        <f t="shared" si="22"/>
        <v>0.42525691009532457</v>
      </c>
      <c r="J125">
        <v>122</v>
      </c>
      <c r="K125">
        <v>0.31495716034271698</v>
      </c>
      <c r="L125">
        <v>0.36757649938800602</v>
      </c>
      <c r="M125">
        <v>0.46725826193390602</v>
      </c>
      <c r="N125">
        <f t="shared" si="16"/>
        <v>0.25196572827417357</v>
      </c>
      <c r="O125">
        <f t="shared" si="17"/>
        <v>0.29406119951040482</v>
      </c>
      <c r="P125">
        <f t="shared" si="18"/>
        <v>0.37380660954712486</v>
      </c>
      <c r="Q125">
        <f t="shared" si="19"/>
        <v>1071</v>
      </c>
      <c r="R125">
        <f t="shared" si="20"/>
        <v>1250</v>
      </c>
      <c r="S125">
        <f t="shared" si="21"/>
        <v>1589</v>
      </c>
      <c r="T125">
        <v>82</v>
      </c>
      <c r="U125" t="str">
        <f t="shared" si="23"/>
        <v>{11,1071}</v>
      </c>
      <c r="V125" t="str">
        <f t="shared" si="24"/>
        <v>{12,1250}</v>
      </c>
      <c r="W125" t="str">
        <f t="shared" si="25"/>
        <v>{6,1589}</v>
      </c>
      <c r="X125" t="e">
        <f t="array" aca="1" ref="X125" ca="1">[1]!LKnum(U125:W125)</f>
        <v>#NAME?</v>
      </c>
    </row>
    <row r="126" spans="9:24" x14ac:dyDescent="0.15">
      <c r="I126">
        <f t="shared" si="22"/>
        <v>0.42554759469200903</v>
      </c>
      <c r="J126">
        <v>123</v>
      </c>
      <c r="K126">
        <v>0.31654834761321898</v>
      </c>
      <c r="L126">
        <v>0.36902080783353902</v>
      </c>
      <c r="M126">
        <v>0.469094247246023</v>
      </c>
      <c r="N126">
        <f t="shared" si="16"/>
        <v>0.25323867809057521</v>
      </c>
      <c r="O126">
        <f t="shared" si="17"/>
        <v>0.29521664626683125</v>
      </c>
      <c r="P126">
        <f t="shared" si="18"/>
        <v>0.3752753977968184</v>
      </c>
      <c r="Q126">
        <f t="shared" si="19"/>
        <v>1077</v>
      </c>
      <c r="R126">
        <f t="shared" si="20"/>
        <v>1256</v>
      </c>
      <c r="S126">
        <f t="shared" si="21"/>
        <v>1596</v>
      </c>
      <c r="T126">
        <v>83</v>
      </c>
      <c r="U126" t="str">
        <f t="shared" si="23"/>
        <v>{11,1077}</v>
      </c>
      <c r="V126" t="str">
        <f t="shared" si="24"/>
        <v>{12,1256}</v>
      </c>
      <c r="W126" t="str">
        <f t="shared" si="25"/>
        <v>{6,1596}</v>
      </c>
      <c r="X126" t="e">
        <f t="array" aca="1" ref="X126" ca="1">[1]!LKnum(U126:W126)</f>
        <v>#NAME?</v>
      </c>
    </row>
    <row r="127" spans="9:24" x14ac:dyDescent="0.15">
      <c r="I127">
        <f t="shared" si="22"/>
        <v>0.42584160434607388</v>
      </c>
      <c r="J127">
        <v>124</v>
      </c>
      <c r="K127">
        <v>0.31813953488372099</v>
      </c>
      <c r="L127">
        <v>0.37046511627907103</v>
      </c>
      <c r="M127">
        <v>0.47093023255814098</v>
      </c>
      <c r="N127">
        <f t="shared" si="16"/>
        <v>0.25451162790697679</v>
      </c>
      <c r="O127">
        <f t="shared" si="17"/>
        <v>0.29637209302325684</v>
      </c>
      <c r="P127">
        <f t="shared" si="18"/>
        <v>0.37674418604651283</v>
      </c>
      <c r="Q127">
        <f t="shared" si="19"/>
        <v>1083</v>
      </c>
      <c r="R127">
        <f t="shared" si="20"/>
        <v>1262</v>
      </c>
      <c r="S127">
        <f t="shared" si="21"/>
        <v>1604</v>
      </c>
      <c r="T127">
        <v>84</v>
      </c>
      <c r="U127" t="str">
        <f t="shared" si="23"/>
        <v>{11,1083}</v>
      </c>
      <c r="V127" t="str">
        <f t="shared" si="24"/>
        <v>{12,1262}</v>
      </c>
      <c r="W127" t="str">
        <f t="shared" si="25"/>
        <v>{6,1604}</v>
      </c>
      <c r="X127" t="e">
        <f t="array" aca="1" ref="X127" ca="1">[1]!LKnum(U127:W127)</f>
        <v>#NAME?</v>
      </c>
    </row>
    <row r="128" spans="9:24" x14ac:dyDescent="0.15">
      <c r="I128">
        <f t="shared" si="22"/>
        <v>0.42613897709189275</v>
      </c>
      <c r="J128">
        <v>125</v>
      </c>
      <c r="K128">
        <v>0.31973072215422199</v>
      </c>
      <c r="L128">
        <v>0.37190942472460398</v>
      </c>
      <c r="M128">
        <v>0.47276621787025802</v>
      </c>
      <c r="N128">
        <f t="shared" si="16"/>
        <v>0.25578457772337759</v>
      </c>
      <c r="O128">
        <f t="shared" si="17"/>
        <v>0.29752753977968321</v>
      </c>
      <c r="P128">
        <f t="shared" si="18"/>
        <v>0.37821297429620643</v>
      </c>
      <c r="Q128">
        <f t="shared" si="19"/>
        <v>1089</v>
      </c>
      <c r="R128">
        <f t="shared" si="20"/>
        <v>1267</v>
      </c>
      <c r="S128">
        <f t="shared" si="21"/>
        <v>1611</v>
      </c>
      <c r="T128">
        <v>85</v>
      </c>
      <c r="U128" t="str">
        <f t="shared" si="23"/>
        <v>{11,1089}</v>
      </c>
      <c r="V128" t="str">
        <f t="shared" si="24"/>
        <v>{12,1267}</v>
      </c>
      <c r="W128" t="str">
        <f t="shared" si="25"/>
        <v>{6,1611}</v>
      </c>
      <c r="X128" t="e">
        <f t="array" aca="1" ref="X128" ca="1">[1]!LKnum(U128:W128)</f>
        <v>#NAME?</v>
      </c>
    </row>
    <row r="129" spans="9:24" x14ac:dyDescent="0.15">
      <c r="I129">
        <f t="shared" si="22"/>
        <v>0.42643975139890367</v>
      </c>
      <c r="J129">
        <v>126</v>
      </c>
      <c r="K129">
        <v>0.32132190942472399</v>
      </c>
      <c r="L129">
        <v>0.37335373317013598</v>
      </c>
      <c r="M129">
        <v>0.474602203182376</v>
      </c>
      <c r="N129">
        <f t="shared" si="16"/>
        <v>0.25705752753977923</v>
      </c>
      <c r="O129">
        <f t="shared" si="17"/>
        <v>0.29868298653610881</v>
      </c>
      <c r="P129">
        <f t="shared" si="18"/>
        <v>0.3796817625459008</v>
      </c>
      <c r="Q129">
        <f t="shared" si="19"/>
        <v>1096</v>
      </c>
      <c r="R129">
        <f t="shared" si="20"/>
        <v>1273</v>
      </c>
      <c r="S129">
        <f t="shared" si="21"/>
        <v>1619</v>
      </c>
      <c r="T129">
        <v>86</v>
      </c>
      <c r="U129" t="str">
        <f t="shared" si="23"/>
        <v>{11,1096}</v>
      </c>
      <c r="V129" t="str">
        <f t="shared" si="24"/>
        <v>{12,1273}</v>
      </c>
      <c r="W129" t="str">
        <f t="shared" si="25"/>
        <v>{6,1619}</v>
      </c>
      <c r="X129" t="e">
        <f t="array" aca="1" ref="X129" ca="1">[1]!LKnum(U129:W129)</f>
        <v>#NAME?</v>
      </c>
    </row>
    <row r="130" spans="9:24" x14ac:dyDescent="0.15">
      <c r="I130">
        <f t="shared" si="22"/>
        <v>0.42674396617658539</v>
      </c>
      <c r="J130">
        <v>127</v>
      </c>
      <c r="K130">
        <v>0.322913096695226</v>
      </c>
      <c r="L130">
        <v>0.37479804161566799</v>
      </c>
      <c r="M130">
        <v>0.47643818849449299</v>
      </c>
      <c r="N130">
        <f t="shared" si="16"/>
        <v>0.25833047735618081</v>
      </c>
      <c r="O130">
        <f t="shared" si="17"/>
        <v>0.2998384332925344</v>
      </c>
      <c r="P130">
        <f t="shared" si="18"/>
        <v>0.3811505507955944</v>
      </c>
      <c r="Q130">
        <f t="shared" si="19"/>
        <v>1102</v>
      </c>
      <c r="R130">
        <f t="shared" si="20"/>
        <v>1279</v>
      </c>
      <c r="S130">
        <f t="shared" si="21"/>
        <v>1626</v>
      </c>
      <c r="T130">
        <v>87</v>
      </c>
      <c r="U130" t="str">
        <f t="shared" si="23"/>
        <v>{11,1102}</v>
      </c>
      <c r="V130" t="str">
        <f t="shared" si="24"/>
        <v>{12,1279}</v>
      </c>
      <c r="W130" t="str">
        <f t="shared" si="25"/>
        <v>{6,1626}</v>
      </c>
      <c r="X130" t="e">
        <f t="array" aca="1" ref="X130" ca="1">[1]!LKnum(U130:W130)</f>
        <v>#NAME?</v>
      </c>
    </row>
    <row r="131" spans="9:24" x14ac:dyDescent="0.15">
      <c r="I131">
        <f t="shared" si="22"/>
        <v>0.42705166077949097</v>
      </c>
      <c r="J131">
        <v>128</v>
      </c>
      <c r="K131">
        <v>0.324504283965728</v>
      </c>
      <c r="L131">
        <v>0.37624235006120099</v>
      </c>
      <c r="M131">
        <v>0.47827417380661102</v>
      </c>
      <c r="N131">
        <f t="shared" si="16"/>
        <v>0.25960342717258239</v>
      </c>
      <c r="O131">
        <f t="shared" si="17"/>
        <v>0.30099388004896083</v>
      </c>
      <c r="P131">
        <f t="shared" si="18"/>
        <v>0.38261933904528883</v>
      </c>
      <c r="Q131">
        <f t="shared" si="19"/>
        <v>1108</v>
      </c>
      <c r="R131">
        <f t="shared" si="20"/>
        <v>1285</v>
      </c>
      <c r="S131">
        <f t="shared" si="21"/>
        <v>1633</v>
      </c>
      <c r="T131">
        <v>88</v>
      </c>
      <c r="U131" t="str">
        <f t="shared" si="23"/>
        <v>{11,1108}</v>
      </c>
      <c r="V131" t="str">
        <f t="shared" si="24"/>
        <v>{12,1285}</v>
      </c>
      <c r="W131" t="str">
        <f t="shared" si="25"/>
        <v>{6,1633}</v>
      </c>
      <c r="X131" t="e">
        <f t="array" aca="1" ref="X131" ca="1">[1]!LKnum(U131:W131)</f>
        <v>#NAME?</v>
      </c>
    </row>
    <row r="132" spans="9:24" x14ac:dyDescent="0.15">
      <c r="I132">
        <f t="shared" si="22"/>
        <v>0.42736287501233899</v>
      </c>
      <c r="J132">
        <v>129</v>
      </c>
      <c r="K132">
        <v>0.32609547123623001</v>
      </c>
      <c r="L132">
        <v>0.377686658506733</v>
      </c>
      <c r="M132">
        <v>0.48011015911872801</v>
      </c>
      <c r="N132">
        <f t="shared" si="16"/>
        <v>0.26087637698898403</v>
      </c>
      <c r="O132">
        <f t="shared" si="17"/>
        <v>0.30214932680538642</v>
      </c>
      <c r="P132">
        <f t="shared" si="18"/>
        <v>0.38408812729498243</v>
      </c>
      <c r="Q132">
        <f t="shared" si="19"/>
        <v>1114</v>
      </c>
      <c r="R132">
        <f t="shared" si="20"/>
        <v>1291</v>
      </c>
      <c r="S132">
        <f t="shared" si="21"/>
        <v>1641</v>
      </c>
      <c r="T132">
        <v>89</v>
      </c>
      <c r="U132" t="str">
        <f t="shared" si="23"/>
        <v>{11,1114}</v>
      </c>
      <c r="V132" t="str">
        <f t="shared" si="24"/>
        <v>{12,1291}</v>
      </c>
      <c r="W132" t="str">
        <f t="shared" si="25"/>
        <v>{6,1641}</v>
      </c>
      <c r="X132" t="e">
        <f t="array" aca="1" ref="X132" ca="1">[1]!LKnum(U132:W132)</f>
        <v>#NAME?</v>
      </c>
    </row>
    <row r="133" spans="9:24" x14ac:dyDescent="0.15">
      <c r="I133">
        <f t="shared" si="22"/>
        <v>0.42767764913516265</v>
      </c>
      <c r="J133">
        <v>130</v>
      </c>
      <c r="K133">
        <v>0.32768665850673201</v>
      </c>
      <c r="L133">
        <v>0.379130966952266</v>
      </c>
      <c r="M133">
        <v>0.48194614443084599</v>
      </c>
      <c r="N133">
        <f t="shared" ref="N133:N196" si="26">K133*0.8</f>
        <v>0.26214932680538561</v>
      </c>
      <c r="O133">
        <f t="shared" ref="O133:O196" si="27">L133*0.8</f>
        <v>0.30330477356181285</v>
      </c>
      <c r="P133">
        <f t="shared" ref="P133:P196" si="28">M133*0.8</f>
        <v>0.3855569155446768</v>
      </c>
      <c r="Q133">
        <f t="shared" ref="Q133:Q196" si="29">INT(N133*10000*$I133)</f>
        <v>1121</v>
      </c>
      <c r="R133">
        <f t="shared" ref="R133:R196" si="30">INT(O133*10000*$I133)</f>
        <v>1297</v>
      </c>
      <c r="S133">
        <f t="shared" ref="S133:S196" si="31">INT(P133*10000*$I133)</f>
        <v>1648</v>
      </c>
      <c r="T133">
        <v>90</v>
      </c>
      <c r="U133" t="str">
        <f t="shared" si="23"/>
        <v>{11,1121}</v>
      </c>
      <c r="V133" t="str">
        <f t="shared" si="24"/>
        <v>{12,1297}</v>
      </c>
      <c r="W133" t="str">
        <f t="shared" si="25"/>
        <v>{6,1648}</v>
      </c>
      <c r="X133" t="e">
        <f t="array" aca="1" ref="X133" ca="1">[1]!LKnum(U133:W133)</f>
        <v>#NAME?</v>
      </c>
    </row>
    <row r="134" spans="9:24" x14ac:dyDescent="0.15">
      <c r="I134">
        <f t="shared" si="22"/>
        <v>0.42799602386851804</v>
      </c>
      <c r="J134">
        <v>131</v>
      </c>
      <c r="K134">
        <v>0.32927784577723401</v>
      </c>
      <c r="L134">
        <v>0.38057527539779801</v>
      </c>
      <c r="M134">
        <v>0.48378212974296297</v>
      </c>
      <c r="N134">
        <f t="shared" si="26"/>
        <v>0.26342227662178724</v>
      </c>
      <c r="O134">
        <f t="shared" si="27"/>
        <v>0.30446022031823844</v>
      </c>
      <c r="P134">
        <f t="shared" si="28"/>
        <v>0.3870257037943704</v>
      </c>
      <c r="Q134">
        <f t="shared" si="29"/>
        <v>1127</v>
      </c>
      <c r="R134">
        <f t="shared" si="30"/>
        <v>1303</v>
      </c>
      <c r="S134">
        <f t="shared" si="31"/>
        <v>1656</v>
      </c>
      <c r="T134">
        <v>91</v>
      </c>
      <c r="U134" t="str">
        <f t="shared" si="23"/>
        <v>{11,1127}</v>
      </c>
      <c r="V134" t="str">
        <f t="shared" si="24"/>
        <v>{12,1303}</v>
      </c>
      <c r="W134" t="str">
        <f t="shared" si="25"/>
        <v>{6,1656}</v>
      </c>
      <c r="X134" t="e">
        <f t="array" aca="1" ref="X134" ca="1">[1]!LKnum(U134:W134)</f>
        <v>#NAME?</v>
      </c>
    </row>
    <row r="135" spans="9:24" x14ac:dyDescent="0.15">
      <c r="I135">
        <f t="shared" si="22"/>
        <v>0.42831804039875199</v>
      </c>
      <c r="J135">
        <v>132</v>
      </c>
      <c r="K135">
        <v>0.33086903304773502</v>
      </c>
      <c r="L135">
        <v>0.38201958384333101</v>
      </c>
      <c r="M135">
        <v>0.48561811505508101</v>
      </c>
      <c r="N135">
        <f t="shared" si="26"/>
        <v>0.26469522643818805</v>
      </c>
      <c r="O135">
        <f t="shared" si="27"/>
        <v>0.30561566707466481</v>
      </c>
      <c r="P135">
        <f t="shared" si="28"/>
        <v>0.38849449204406483</v>
      </c>
      <c r="Q135">
        <f t="shared" si="29"/>
        <v>1133</v>
      </c>
      <c r="R135">
        <f t="shared" si="30"/>
        <v>1309</v>
      </c>
      <c r="S135">
        <f t="shared" si="31"/>
        <v>1663</v>
      </c>
      <c r="T135">
        <v>92</v>
      </c>
      <c r="U135" t="str">
        <f t="shared" si="23"/>
        <v>{11,1133}</v>
      </c>
      <c r="V135" t="str">
        <f t="shared" si="24"/>
        <v>{12,1309}</v>
      </c>
      <c r="W135" t="str">
        <f t="shared" si="25"/>
        <v>{6,1663}</v>
      </c>
      <c r="X135" t="e">
        <f t="array" aca="1" ref="X135" ca="1">[1]!LKnum(U135:W135)</f>
        <v>#NAME?</v>
      </c>
    </row>
    <row r="136" spans="9:24" x14ac:dyDescent="0.15">
      <c r="I136">
        <f t="shared" si="22"/>
        <v>0.4286437403833302</v>
      </c>
      <c r="J136">
        <v>133</v>
      </c>
      <c r="K136">
        <v>0.33246022031823702</v>
      </c>
      <c r="L136">
        <v>0.38346389228886302</v>
      </c>
      <c r="M136">
        <v>0.487454100367198</v>
      </c>
      <c r="N136">
        <f t="shared" si="26"/>
        <v>0.26596817625458963</v>
      </c>
      <c r="O136">
        <f t="shared" si="27"/>
        <v>0.30677111383109046</v>
      </c>
      <c r="P136">
        <f t="shared" si="28"/>
        <v>0.38996328029375843</v>
      </c>
      <c r="Q136">
        <f t="shared" si="29"/>
        <v>1140</v>
      </c>
      <c r="R136">
        <f t="shared" si="30"/>
        <v>1314</v>
      </c>
      <c r="S136">
        <f t="shared" si="31"/>
        <v>1671</v>
      </c>
      <c r="T136">
        <v>93</v>
      </c>
      <c r="U136" t="str">
        <f t="shared" si="23"/>
        <v>{11,1140}</v>
      </c>
      <c r="V136" t="str">
        <f t="shared" si="24"/>
        <v>{12,1314}</v>
      </c>
      <c r="W136" t="str">
        <f t="shared" si="25"/>
        <v>{6,1671}</v>
      </c>
      <c r="X136" t="e">
        <f t="array" aca="1" ref="X136" ca="1">[1]!LKnum(U136:W136)</f>
        <v>#NAME?</v>
      </c>
    </row>
    <row r="137" spans="9:24" x14ac:dyDescent="0.15">
      <c r="I137">
        <f t="shared" si="22"/>
        <v>0.42897316595622592</v>
      </c>
      <c r="J137">
        <v>134</v>
      </c>
      <c r="K137">
        <v>0.33405140758873902</v>
      </c>
      <c r="L137">
        <v>0.38490820073439602</v>
      </c>
      <c r="M137">
        <v>0.48929008567931598</v>
      </c>
      <c r="N137">
        <f t="shared" si="26"/>
        <v>0.26724112607099121</v>
      </c>
      <c r="O137">
        <f t="shared" si="27"/>
        <v>0.30792656058751683</v>
      </c>
      <c r="P137">
        <f t="shared" si="28"/>
        <v>0.3914320685434528</v>
      </c>
      <c r="Q137">
        <f t="shared" si="29"/>
        <v>1146</v>
      </c>
      <c r="R137">
        <f t="shared" si="30"/>
        <v>1320</v>
      </c>
      <c r="S137">
        <f t="shared" si="31"/>
        <v>1679</v>
      </c>
      <c r="T137">
        <v>94</v>
      </c>
      <c r="U137" t="str">
        <f t="shared" si="23"/>
        <v>{11,1146}</v>
      </c>
      <c r="V137" t="str">
        <f t="shared" si="24"/>
        <v>{12,1320}</v>
      </c>
      <c r="W137" t="str">
        <f t="shared" si="25"/>
        <v>{6,1679}</v>
      </c>
      <c r="X137" t="e">
        <f t="array" aca="1" ref="X137" ca="1">[1]!LKnum(U137:W137)</f>
        <v>#NAME?</v>
      </c>
    </row>
    <row r="138" spans="9:24" x14ac:dyDescent="0.15">
      <c r="I138">
        <f t="shared" si="22"/>
        <v>0.42930635973337095</v>
      </c>
      <c r="J138">
        <v>135</v>
      </c>
      <c r="K138">
        <v>0.33564259485924097</v>
      </c>
      <c r="L138">
        <v>0.38635250917992803</v>
      </c>
      <c r="M138">
        <v>0.49112607099143302</v>
      </c>
      <c r="N138">
        <f t="shared" si="26"/>
        <v>0.26851407588739279</v>
      </c>
      <c r="O138">
        <f t="shared" si="27"/>
        <v>0.30908200734394242</v>
      </c>
      <c r="P138">
        <f t="shared" si="28"/>
        <v>0.39290085679314646</v>
      </c>
      <c r="Q138">
        <f t="shared" si="29"/>
        <v>1152</v>
      </c>
      <c r="R138">
        <f t="shared" si="30"/>
        <v>1326</v>
      </c>
      <c r="S138">
        <f t="shared" si="31"/>
        <v>1686</v>
      </c>
      <c r="T138">
        <v>95</v>
      </c>
      <c r="U138" t="str">
        <f t="shared" si="23"/>
        <v>{11,1152}</v>
      </c>
      <c r="V138" t="str">
        <f t="shared" si="24"/>
        <v>{12,1326}</v>
      </c>
      <c r="W138" t="str">
        <f t="shared" si="25"/>
        <v>{6,1686}</v>
      </c>
      <c r="X138" t="e">
        <f t="array" aca="1" ref="X138" ca="1">[1]!LKnum(U138:W138)</f>
        <v>#NAME?</v>
      </c>
    </row>
    <row r="139" spans="9:24" x14ac:dyDescent="0.15">
      <c r="I139">
        <f t="shared" si="22"/>
        <v>0.42964336481816845</v>
      </c>
      <c r="J139">
        <v>136</v>
      </c>
      <c r="K139">
        <v>0.33723378212974298</v>
      </c>
      <c r="L139">
        <v>0.38779681762545998</v>
      </c>
      <c r="M139">
        <v>0.492962056303551</v>
      </c>
      <c r="N139">
        <f t="shared" si="26"/>
        <v>0.26978702570379437</v>
      </c>
      <c r="O139">
        <f t="shared" si="27"/>
        <v>0.31023745410036802</v>
      </c>
      <c r="P139">
        <f t="shared" si="28"/>
        <v>0.39436964504284083</v>
      </c>
      <c r="Q139">
        <f t="shared" si="29"/>
        <v>1159</v>
      </c>
      <c r="R139">
        <f t="shared" si="30"/>
        <v>1332</v>
      </c>
      <c r="S139">
        <f t="shared" si="31"/>
        <v>1694</v>
      </c>
      <c r="T139">
        <v>96</v>
      </c>
      <c r="U139" t="str">
        <f t="shared" si="23"/>
        <v>{11,1159}</v>
      </c>
      <c r="V139" t="str">
        <f t="shared" si="24"/>
        <v>{12,1332}</v>
      </c>
      <c r="W139" t="str">
        <f t="shared" si="25"/>
        <v>{6,1694}</v>
      </c>
      <c r="X139" t="e">
        <f t="array" aca="1" ref="X139" ca="1">[1]!LKnum(U139:W139)</f>
        <v>#NAME?</v>
      </c>
    </row>
    <row r="140" spans="9:24" x14ac:dyDescent="0.15">
      <c r="I140">
        <f t="shared" si="22"/>
        <v>0.42998422480706883</v>
      </c>
      <c r="J140">
        <v>137</v>
      </c>
      <c r="K140">
        <v>0.33882496940024498</v>
      </c>
      <c r="L140">
        <v>0.38924112607099298</v>
      </c>
      <c r="M140">
        <v>0.49479804161566798</v>
      </c>
      <c r="N140">
        <f t="shared" si="26"/>
        <v>0.27105997552019601</v>
      </c>
      <c r="O140">
        <f t="shared" si="27"/>
        <v>0.31139290085679439</v>
      </c>
      <c r="P140">
        <f t="shared" si="28"/>
        <v>0.39583843329253443</v>
      </c>
      <c r="Q140">
        <f t="shared" si="29"/>
        <v>1165</v>
      </c>
      <c r="R140">
        <f t="shared" si="30"/>
        <v>1338</v>
      </c>
      <c r="S140">
        <f t="shared" si="31"/>
        <v>1702</v>
      </c>
      <c r="T140">
        <v>97</v>
      </c>
      <c r="U140" t="str">
        <f t="shared" si="23"/>
        <v>{11,1165}</v>
      </c>
      <c r="V140" t="str">
        <f t="shared" si="24"/>
        <v>{12,1338}</v>
      </c>
      <c r="W140" t="str">
        <f t="shared" si="25"/>
        <v>{6,1702}</v>
      </c>
      <c r="X140" t="e">
        <f t="array" aca="1" ref="X140" ca="1">[1]!LKnum(U140:W140)</f>
        <v>#NAME?</v>
      </c>
    </row>
    <row r="141" spans="9:24" x14ac:dyDescent="0.15">
      <c r="I141">
        <f t="shared" si="22"/>
        <v>0.43032898379520995</v>
      </c>
      <c r="J141">
        <v>138</v>
      </c>
      <c r="K141">
        <v>0.34041615667074598</v>
      </c>
      <c r="L141">
        <v>0.39068543451652499</v>
      </c>
      <c r="M141">
        <v>0.49663402692778602</v>
      </c>
      <c r="N141">
        <f t="shared" si="26"/>
        <v>0.27233292533659681</v>
      </c>
      <c r="O141">
        <f t="shared" si="27"/>
        <v>0.31254834761322003</v>
      </c>
      <c r="P141">
        <f t="shared" si="28"/>
        <v>0.39730722154222886</v>
      </c>
      <c r="Q141">
        <f t="shared" si="29"/>
        <v>1171</v>
      </c>
      <c r="R141">
        <f t="shared" si="30"/>
        <v>1344</v>
      </c>
      <c r="S141">
        <f t="shared" si="31"/>
        <v>1709</v>
      </c>
      <c r="T141">
        <v>98</v>
      </c>
      <c r="U141" t="str">
        <f t="shared" si="23"/>
        <v>{11,1171}</v>
      </c>
      <c r="V141" t="str">
        <f t="shared" si="24"/>
        <v>{12,1344}</v>
      </c>
      <c r="W141" t="str">
        <f t="shared" si="25"/>
        <v>{6,1709}</v>
      </c>
      <c r="X141" t="e">
        <f t="array" aca="1" ref="X141" ca="1">[1]!LKnum(U141:W141)</f>
        <v>#NAME?</v>
      </c>
    </row>
    <row r="142" spans="9:24" x14ac:dyDescent="0.15">
      <c r="I142">
        <f t="shared" si="22"/>
        <v>0.43067768638212117</v>
      </c>
      <c r="J142">
        <v>139</v>
      </c>
      <c r="K142">
        <v>0.34200734394124799</v>
      </c>
      <c r="L142">
        <v>0.39212974296205799</v>
      </c>
      <c r="M142">
        <v>0.498470012239903</v>
      </c>
      <c r="N142">
        <f t="shared" si="26"/>
        <v>0.27360587515299839</v>
      </c>
      <c r="O142">
        <f t="shared" si="27"/>
        <v>0.3137037943696464</v>
      </c>
      <c r="P142">
        <f t="shared" si="28"/>
        <v>0.3987760097919224</v>
      </c>
      <c r="Q142">
        <f t="shared" si="29"/>
        <v>1178</v>
      </c>
      <c r="R142">
        <f t="shared" si="30"/>
        <v>1351</v>
      </c>
      <c r="S142">
        <f t="shared" si="31"/>
        <v>1717</v>
      </c>
      <c r="T142">
        <v>99</v>
      </c>
      <c r="U142" t="str">
        <f t="shared" si="23"/>
        <v>{11,1178}</v>
      </c>
      <c r="V142" t="str">
        <f t="shared" si="24"/>
        <v>{12,1351}</v>
      </c>
      <c r="W142" t="str">
        <f t="shared" si="25"/>
        <v>{6,1717}</v>
      </c>
      <c r="X142" t="e">
        <f t="array" aca="1" ref="X142" ca="1">[1]!LKnum(U142:W142)</f>
        <v>#NAME?</v>
      </c>
    </row>
    <row r="143" spans="9:24" x14ac:dyDescent="0.15">
      <c r="I143">
        <f t="shared" si="22"/>
        <v>0.43103037767749297</v>
      </c>
      <c r="J143">
        <v>140</v>
      </c>
      <c r="K143">
        <v>0.34359853121174999</v>
      </c>
      <c r="L143">
        <v>0.39357405140759</v>
      </c>
      <c r="M143">
        <v>0.50030599755202099</v>
      </c>
      <c r="N143">
        <f t="shared" si="26"/>
        <v>0.27487882496940003</v>
      </c>
      <c r="O143">
        <f t="shared" si="27"/>
        <v>0.314859241126072</v>
      </c>
      <c r="P143">
        <f t="shared" si="28"/>
        <v>0.40024479804161683</v>
      </c>
      <c r="Q143">
        <f t="shared" si="29"/>
        <v>1184</v>
      </c>
      <c r="R143">
        <f t="shared" si="30"/>
        <v>1357</v>
      </c>
      <c r="S143">
        <f t="shared" si="31"/>
        <v>1725</v>
      </c>
      <c r="T143">
        <v>100</v>
      </c>
      <c r="U143" t="str">
        <f t="shared" si="23"/>
        <v>{11,1184}</v>
      </c>
      <c r="V143" t="str">
        <f t="shared" si="24"/>
        <v>{12,1357}</v>
      </c>
      <c r="W143" t="str">
        <f t="shared" si="25"/>
        <v>{6,1725}</v>
      </c>
      <c r="X143" t="e">
        <f t="array" aca="1" ref="X143" ca="1">[1]!LKnum(U143:W143)</f>
        <v>#NAME?</v>
      </c>
    </row>
    <row r="144" spans="9:24" x14ac:dyDescent="0.15">
      <c r="I144">
        <f t="shared" si="22"/>
        <v>0.43138710330701258</v>
      </c>
      <c r="J144">
        <v>141</v>
      </c>
      <c r="K144">
        <v>0.34518971848225199</v>
      </c>
      <c r="L144">
        <v>0.395018359853123</v>
      </c>
      <c r="M144">
        <v>0.50214198286413803</v>
      </c>
      <c r="N144">
        <f t="shared" si="26"/>
        <v>0.27615177478580161</v>
      </c>
      <c r="O144">
        <f t="shared" si="27"/>
        <v>0.31601468788249842</v>
      </c>
      <c r="P144">
        <f t="shared" si="28"/>
        <v>0.40171358629131043</v>
      </c>
      <c r="Q144">
        <f t="shared" si="29"/>
        <v>1191</v>
      </c>
      <c r="R144">
        <f t="shared" si="30"/>
        <v>1363</v>
      </c>
      <c r="S144">
        <f t="shared" si="31"/>
        <v>1732</v>
      </c>
      <c r="T144">
        <v>101</v>
      </c>
      <c r="U144" t="str">
        <f t="shared" si="23"/>
        <v>{11,1191}</v>
      </c>
      <c r="V144" t="str">
        <f t="shared" si="24"/>
        <v>{12,1363}</v>
      </c>
      <c r="W144" t="str">
        <f t="shared" si="25"/>
        <v>{6,1732}</v>
      </c>
      <c r="X144" t="e">
        <f t="array" aca="1" ref="X144" ca="1">[1]!LKnum(U144:W144)</f>
        <v>#NAME?</v>
      </c>
    </row>
    <row r="145" spans="9:24" x14ac:dyDescent="0.15">
      <c r="I145">
        <f t="shared" si="22"/>
        <v>0.43174790941826646</v>
      </c>
      <c r="J145">
        <v>142</v>
      </c>
      <c r="K145">
        <v>0.346780905752754</v>
      </c>
      <c r="L145">
        <v>0.39646266829865501</v>
      </c>
      <c r="M145">
        <v>0.50397796817625595</v>
      </c>
      <c r="N145">
        <f t="shared" si="26"/>
        <v>0.27742472460220319</v>
      </c>
      <c r="O145">
        <f t="shared" si="27"/>
        <v>0.31717013463892402</v>
      </c>
      <c r="P145">
        <f t="shared" si="28"/>
        <v>0.40318237454100481</v>
      </c>
      <c r="Q145">
        <f t="shared" si="29"/>
        <v>1197</v>
      </c>
      <c r="R145">
        <f t="shared" si="30"/>
        <v>1369</v>
      </c>
      <c r="S145">
        <f t="shared" si="31"/>
        <v>1740</v>
      </c>
      <c r="T145">
        <v>102</v>
      </c>
      <c r="U145" t="str">
        <f t="shared" si="23"/>
        <v>{11,1197}</v>
      </c>
      <c r="V145" t="str">
        <f t="shared" si="24"/>
        <v>{12,1369}</v>
      </c>
      <c r="W145" t="str">
        <f t="shared" si="25"/>
        <v>{6,1740}</v>
      </c>
      <c r="X145" t="e">
        <f t="array" aca="1" ref="X145" ca="1">[1]!LKnum(U145:W145)</f>
        <v>#NAME?</v>
      </c>
    </row>
    <row r="146" spans="9:24" x14ac:dyDescent="0.15">
      <c r="I146">
        <f t="shared" si="22"/>
        <v>0.43211284268670991</v>
      </c>
      <c r="J146">
        <v>143</v>
      </c>
      <c r="K146">
        <v>0.348372093023256</v>
      </c>
      <c r="L146">
        <v>0.39790697674418801</v>
      </c>
      <c r="M146">
        <v>0.50581395348837299</v>
      </c>
      <c r="N146">
        <f t="shared" si="26"/>
        <v>0.27869767441860482</v>
      </c>
      <c r="O146">
        <f t="shared" si="27"/>
        <v>0.31832558139535044</v>
      </c>
      <c r="P146">
        <f t="shared" si="28"/>
        <v>0.4046511627906984</v>
      </c>
      <c r="Q146">
        <f t="shared" si="29"/>
        <v>1204</v>
      </c>
      <c r="R146">
        <f t="shared" si="30"/>
        <v>1375</v>
      </c>
      <c r="S146">
        <f t="shared" si="31"/>
        <v>1748</v>
      </c>
      <c r="T146">
        <v>103</v>
      </c>
      <c r="U146" t="str">
        <f t="shared" si="23"/>
        <v>{11,1204}</v>
      </c>
      <c r="V146" t="str">
        <f t="shared" si="24"/>
        <v>{12,1375}</v>
      </c>
      <c r="W146" t="str">
        <f t="shared" si="25"/>
        <v>{6,1748}</v>
      </c>
      <c r="X146" t="e">
        <f t="array" aca="1" ref="X146" ca="1">[1]!LKnum(U146:W146)</f>
        <v>#NAME?</v>
      </c>
    </row>
    <row r="147" spans="9:24" x14ac:dyDescent="0.15">
      <c r="I147">
        <f t="shared" si="22"/>
        <v>0.43248195032170533</v>
      </c>
      <c r="J147">
        <v>144</v>
      </c>
      <c r="K147">
        <v>0.34996328029375701</v>
      </c>
      <c r="L147">
        <v>0.39935128518972002</v>
      </c>
      <c r="M147">
        <v>0.50764993880049103</v>
      </c>
      <c r="N147">
        <f t="shared" si="26"/>
        <v>0.27997062423500563</v>
      </c>
      <c r="O147">
        <f t="shared" si="27"/>
        <v>0.31948102815177604</v>
      </c>
      <c r="P147">
        <f t="shared" si="28"/>
        <v>0.40611995104039283</v>
      </c>
      <c r="Q147">
        <f t="shared" si="29"/>
        <v>1210</v>
      </c>
      <c r="R147">
        <f t="shared" si="30"/>
        <v>1381</v>
      </c>
      <c r="S147">
        <f t="shared" si="31"/>
        <v>1756</v>
      </c>
      <c r="T147">
        <v>104</v>
      </c>
      <c r="U147" t="str">
        <f t="shared" si="23"/>
        <v>{11,1210}</v>
      </c>
      <c r="V147" t="str">
        <f t="shared" si="24"/>
        <v>{12,1381}</v>
      </c>
      <c r="W147" t="str">
        <f t="shared" si="25"/>
        <v>{6,1756}</v>
      </c>
      <c r="X147" t="e">
        <f t="array" aca="1" ref="X147" ca="1">[1]!LKnum(U147:W147)</f>
        <v>#NAME?</v>
      </c>
    </row>
    <row r="148" spans="9:24" x14ac:dyDescent="0.15">
      <c r="I148">
        <f t="shared" si="22"/>
        <v>0.43285528007262947</v>
      </c>
      <c r="J148">
        <v>145</v>
      </c>
      <c r="K148">
        <v>0.34999999999998899</v>
      </c>
      <c r="L148">
        <v>0.40079559363525302</v>
      </c>
      <c r="M148">
        <v>0.50948592411260796</v>
      </c>
      <c r="N148">
        <f t="shared" si="26"/>
        <v>0.2799999999999912</v>
      </c>
      <c r="O148">
        <f t="shared" si="27"/>
        <v>0.32063647490820246</v>
      </c>
      <c r="P148">
        <f t="shared" si="28"/>
        <v>0.40758873929008638</v>
      </c>
      <c r="Q148">
        <f t="shared" si="29"/>
        <v>1211</v>
      </c>
      <c r="R148">
        <f t="shared" si="30"/>
        <v>1387</v>
      </c>
      <c r="S148">
        <f t="shared" si="31"/>
        <v>1764</v>
      </c>
      <c r="T148">
        <v>105</v>
      </c>
      <c r="U148" t="str">
        <f t="shared" si="23"/>
        <v>{11,1211}</v>
      </c>
      <c r="V148" t="str">
        <f t="shared" si="24"/>
        <v>{12,1387}</v>
      </c>
      <c r="W148" t="str">
        <f t="shared" si="25"/>
        <v>{6,1764}</v>
      </c>
      <c r="X148" t="e">
        <f t="array" aca="1" ref="X148" ca="1">[1]!LKnum(U148:W148)</f>
        <v>#NAME?</v>
      </c>
    </row>
    <row r="149" spans="9:24" x14ac:dyDescent="0.15">
      <c r="I149">
        <f t="shared" si="22"/>
        <v>0.43323288023505035</v>
      </c>
      <c r="J149">
        <v>146</v>
      </c>
      <c r="K149">
        <v>0.35143818849448599</v>
      </c>
      <c r="L149">
        <v>0.40223990208078497</v>
      </c>
      <c r="M149">
        <v>0.511321909424726</v>
      </c>
      <c r="N149">
        <f t="shared" si="26"/>
        <v>0.28115055079558882</v>
      </c>
      <c r="O149">
        <f t="shared" si="27"/>
        <v>0.321791921664628</v>
      </c>
      <c r="P149">
        <f t="shared" si="28"/>
        <v>0.40905752753978081</v>
      </c>
      <c r="Q149">
        <f t="shared" si="29"/>
        <v>1218</v>
      </c>
      <c r="R149">
        <f t="shared" si="30"/>
        <v>1394</v>
      </c>
      <c r="S149">
        <f t="shared" si="31"/>
        <v>1772</v>
      </c>
      <c r="T149">
        <v>106</v>
      </c>
      <c r="U149" t="str">
        <f t="shared" si="23"/>
        <v>{11,1218}</v>
      </c>
      <c r="V149" t="str">
        <f t="shared" si="24"/>
        <v>{12,1394}</v>
      </c>
      <c r="W149" t="str">
        <f t="shared" si="25"/>
        <v>{6,1772}</v>
      </c>
      <c r="X149" t="e">
        <f t="array" aca="1" ref="X149" ca="1">[1]!LKnum(U149:W149)</f>
        <v>#NAME?</v>
      </c>
    </row>
    <row r="150" spans="9:24" x14ac:dyDescent="0.15">
      <c r="I150">
        <f t="shared" si="22"/>
        <v>0.43361479965697519</v>
      </c>
      <c r="J150">
        <v>147</v>
      </c>
      <c r="K150">
        <v>0.35151774785801099</v>
      </c>
      <c r="L150">
        <v>0.40368421052631698</v>
      </c>
      <c r="M150">
        <v>0.51315789473684303</v>
      </c>
      <c r="N150">
        <f t="shared" si="26"/>
        <v>0.28121419828640881</v>
      </c>
      <c r="O150">
        <f t="shared" si="27"/>
        <v>0.32294736842105359</v>
      </c>
      <c r="P150">
        <f t="shared" si="28"/>
        <v>0.41052631578947446</v>
      </c>
      <c r="Q150">
        <f t="shared" si="29"/>
        <v>1219</v>
      </c>
      <c r="R150">
        <f t="shared" si="30"/>
        <v>1400</v>
      </c>
      <c r="S150">
        <f t="shared" si="31"/>
        <v>1780</v>
      </c>
      <c r="T150">
        <v>107</v>
      </c>
      <c r="U150" t="str">
        <f t="shared" si="23"/>
        <v>{11,1219}</v>
      </c>
      <c r="V150" t="str">
        <f t="shared" si="24"/>
        <v>{12,1400}</v>
      </c>
      <c r="W150" t="str">
        <f t="shared" si="25"/>
        <v>{6,1780}</v>
      </c>
      <c r="X150" t="e">
        <f t="array" aca="1" ref="X150" ca="1">[1]!LKnum(U150:W150)</f>
        <v>#NAME?</v>
      </c>
    </row>
    <row r="151" spans="9:24" x14ac:dyDescent="0.15">
      <c r="I151">
        <f t="shared" si="22"/>
        <v>0.43400108774516943</v>
      </c>
      <c r="J151">
        <v>148</v>
      </c>
      <c r="K151">
        <v>0.35155446756425901</v>
      </c>
      <c r="L151">
        <v>0.40512851897184998</v>
      </c>
      <c r="M151">
        <v>0.51499388004896096</v>
      </c>
      <c r="N151">
        <f t="shared" si="26"/>
        <v>0.28124357405140721</v>
      </c>
      <c r="O151">
        <f t="shared" si="27"/>
        <v>0.32410281517748002</v>
      </c>
      <c r="P151">
        <f t="shared" si="28"/>
        <v>0.41199510403916878</v>
      </c>
      <c r="Q151">
        <f t="shared" si="29"/>
        <v>1220</v>
      </c>
      <c r="R151">
        <f t="shared" si="30"/>
        <v>1406</v>
      </c>
      <c r="S151">
        <f t="shared" si="31"/>
        <v>1788</v>
      </c>
      <c r="T151">
        <v>108</v>
      </c>
      <c r="U151" t="str">
        <f t="shared" si="23"/>
        <v>{11,1220}</v>
      </c>
      <c r="V151" t="str">
        <f t="shared" si="24"/>
        <v>{12,1406}</v>
      </c>
      <c r="W151" t="str">
        <f t="shared" si="25"/>
        <v>{6,1788}</v>
      </c>
      <c r="X151" t="e">
        <f t="array" aca="1" ref="X151" ca="1">[1]!LKnum(U151:W151)</f>
        <v>#NAME?</v>
      </c>
    </row>
    <row r="152" spans="9:24" x14ac:dyDescent="0.15">
      <c r="I152">
        <f t="shared" si="22"/>
        <v>0.4343917944715483</v>
      </c>
      <c r="J152">
        <v>149</v>
      </c>
      <c r="K152">
        <v>0.35159730722153598</v>
      </c>
      <c r="L152">
        <v>0.40657282741738199</v>
      </c>
      <c r="M152">
        <v>0.516829865361078</v>
      </c>
      <c r="N152">
        <f t="shared" si="26"/>
        <v>0.28127784577722881</v>
      </c>
      <c r="O152">
        <f t="shared" si="27"/>
        <v>0.32525826193390561</v>
      </c>
      <c r="P152">
        <f t="shared" si="28"/>
        <v>0.41346389228886243</v>
      </c>
      <c r="Q152">
        <f t="shared" si="29"/>
        <v>1221</v>
      </c>
      <c r="R152">
        <f t="shared" si="30"/>
        <v>1412</v>
      </c>
      <c r="S152">
        <f t="shared" si="31"/>
        <v>1796</v>
      </c>
      <c r="T152">
        <v>109</v>
      </c>
      <c r="U152" t="str">
        <f t="shared" si="23"/>
        <v>{11,1221}</v>
      </c>
      <c r="V152" t="str">
        <f t="shared" si="24"/>
        <v>{12,1412}</v>
      </c>
      <c r="W152" t="str">
        <f t="shared" si="25"/>
        <v>{6,1796}</v>
      </c>
      <c r="X152" t="e">
        <f t="array" aca="1" ref="X152" ca="1">[1]!LKnum(U152:W152)</f>
        <v>#NAME?</v>
      </c>
    </row>
    <row r="153" spans="9:24" x14ac:dyDescent="0.15">
      <c r="I153">
        <f t="shared" si="22"/>
        <v>0.43478697037964137</v>
      </c>
      <c r="J153">
        <v>150</v>
      </c>
      <c r="K153">
        <v>0.35167686658506098</v>
      </c>
      <c r="L153">
        <v>0.40801713586291499</v>
      </c>
      <c r="M153">
        <v>0.51866585067319504</v>
      </c>
      <c r="N153">
        <f t="shared" si="26"/>
        <v>0.2813414932680488</v>
      </c>
      <c r="O153">
        <f t="shared" si="27"/>
        <v>0.32641370869033204</v>
      </c>
      <c r="P153">
        <f t="shared" si="28"/>
        <v>0.41493268053855603</v>
      </c>
      <c r="Q153">
        <f t="shared" si="29"/>
        <v>1223</v>
      </c>
      <c r="R153">
        <f t="shared" si="30"/>
        <v>1419</v>
      </c>
      <c r="S153">
        <f t="shared" si="31"/>
        <v>1804</v>
      </c>
      <c r="T153">
        <v>110</v>
      </c>
      <c r="U153" t="str">
        <f t="shared" si="23"/>
        <v>{11,1223}</v>
      </c>
      <c r="V153" t="str">
        <f t="shared" si="24"/>
        <v>{12,1419}</v>
      </c>
      <c r="W153" t="str">
        <f t="shared" si="25"/>
        <v>{6,1804}</v>
      </c>
      <c r="X153" t="e">
        <f t="array" aca="1" ref="X153" ca="1">[1]!LKnum(U153:W153)</f>
        <v>#NAME?</v>
      </c>
    </row>
    <row r="154" spans="9:24" x14ac:dyDescent="0.15">
      <c r="I154">
        <f t="shared" si="22"/>
        <v>0.43518666659113103</v>
      </c>
      <c r="J154">
        <v>151</v>
      </c>
      <c r="K154">
        <v>0.35175642594858703</v>
      </c>
      <c r="L154">
        <v>0.409461444308447</v>
      </c>
      <c r="M154">
        <v>0.52050183598531297</v>
      </c>
      <c r="N154">
        <f t="shared" si="26"/>
        <v>0.28140514075886963</v>
      </c>
      <c r="O154">
        <f t="shared" si="27"/>
        <v>0.32756915544675763</v>
      </c>
      <c r="P154">
        <f t="shared" si="28"/>
        <v>0.41640146878825041</v>
      </c>
      <c r="Q154">
        <f t="shared" si="29"/>
        <v>1224</v>
      </c>
      <c r="R154">
        <f t="shared" si="30"/>
        <v>1425</v>
      </c>
      <c r="S154">
        <f t="shared" si="31"/>
        <v>1812</v>
      </c>
      <c r="T154">
        <v>111</v>
      </c>
      <c r="U154" t="str">
        <f t="shared" si="23"/>
        <v>{11,1224}</v>
      </c>
      <c r="V154" t="str">
        <f t="shared" si="24"/>
        <v>{12,1425}</v>
      </c>
      <c r="W154" t="str">
        <f t="shared" si="25"/>
        <v>{6,1812}</v>
      </c>
      <c r="X154" t="e">
        <f t="array" aca="1" ref="X154" ca="1">[1]!LKnum(U154:W154)</f>
        <v>#NAME?</v>
      </c>
    </row>
    <row r="155" spans="9:24" x14ac:dyDescent="0.15">
      <c r="I155">
        <f t="shared" si="22"/>
        <v>0.43559093481246602</v>
      </c>
      <c r="J155">
        <v>152</v>
      </c>
      <c r="K155">
        <v>0.35183598531211202</v>
      </c>
      <c r="L155">
        <v>0.41090575275398</v>
      </c>
      <c r="M155">
        <v>0.52233782129743</v>
      </c>
      <c r="N155">
        <f t="shared" si="26"/>
        <v>0.28146878824968963</v>
      </c>
      <c r="O155">
        <f t="shared" si="27"/>
        <v>0.328724602203184</v>
      </c>
      <c r="P155">
        <f t="shared" si="28"/>
        <v>0.417870257037944</v>
      </c>
      <c r="Q155">
        <f t="shared" si="29"/>
        <v>1226</v>
      </c>
      <c r="R155">
        <f t="shared" si="30"/>
        <v>1431</v>
      </c>
      <c r="S155">
        <f t="shared" si="31"/>
        <v>1820</v>
      </c>
      <c r="T155">
        <v>112</v>
      </c>
      <c r="U155" t="str">
        <f t="shared" si="23"/>
        <v>{11,1226}</v>
      </c>
      <c r="V155" t="str">
        <f t="shared" si="24"/>
        <v>{12,1431}</v>
      </c>
      <c r="W155" t="str">
        <f t="shared" si="25"/>
        <v>{6,1820}</v>
      </c>
      <c r="X155" t="e">
        <f t="array" aca="1" ref="X155" ca="1">[1]!LKnum(U155:W155)</f>
        <v>#NAME?</v>
      </c>
    </row>
    <row r="156" spans="9:24" x14ac:dyDescent="0.15">
      <c r="I156">
        <f t="shared" si="22"/>
        <v>0.43599982734155013</v>
      </c>
      <c r="J156">
        <v>153</v>
      </c>
      <c r="K156">
        <v>0.35191554467563702</v>
      </c>
      <c r="L156">
        <v>0.41235006119951201</v>
      </c>
      <c r="M156">
        <v>0.52417380660954804</v>
      </c>
      <c r="N156">
        <f t="shared" si="26"/>
        <v>0.28153243574050962</v>
      </c>
      <c r="O156">
        <f t="shared" si="27"/>
        <v>0.32988004895960965</v>
      </c>
      <c r="P156">
        <f t="shared" si="28"/>
        <v>0.41933904528763843</v>
      </c>
      <c r="Q156">
        <f t="shared" si="29"/>
        <v>1227</v>
      </c>
      <c r="R156">
        <f t="shared" si="30"/>
        <v>1438</v>
      </c>
      <c r="S156">
        <f t="shared" si="31"/>
        <v>1828</v>
      </c>
      <c r="T156">
        <v>113</v>
      </c>
      <c r="U156" t="str">
        <f t="shared" si="23"/>
        <v>{11,1227}</v>
      </c>
      <c r="V156" t="str">
        <f t="shared" si="24"/>
        <v>{12,1438}</v>
      </c>
      <c r="W156" t="str">
        <f t="shared" si="25"/>
        <v>{6,1828}</v>
      </c>
      <c r="X156" t="e">
        <f t="array" aca="1" ref="X156" ca="1">[1]!LKnum(U156:W156)</f>
        <v>#NAME?</v>
      </c>
    </row>
    <row r="157" spans="9:24" x14ac:dyDescent="0.15">
      <c r="I157">
        <f t="shared" si="22"/>
        <v>0.43641339707450777</v>
      </c>
      <c r="J157">
        <v>154</v>
      </c>
      <c r="K157">
        <v>0.35199510403916201</v>
      </c>
      <c r="L157">
        <v>0.41379436964504501</v>
      </c>
      <c r="M157">
        <v>0.52600979192166497</v>
      </c>
      <c r="N157">
        <f t="shared" si="26"/>
        <v>0.28159608323132962</v>
      </c>
      <c r="O157">
        <f t="shared" si="27"/>
        <v>0.33103549571603602</v>
      </c>
      <c r="P157">
        <f t="shared" si="28"/>
        <v>0.42080783353733198</v>
      </c>
      <c r="Q157">
        <f t="shared" si="29"/>
        <v>1228</v>
      </c>
      <c r="R157">
        <f t="shared" si="30"/>
        <v>1444</v>
      </c>
      <c r="S157">
        <f t="shared" si="31"/>
        <v>1836</v>
      </c>
      <c r="T157">
        <v>114</v>
      </c>
      <c r="U157" t="str">
        <f t="shared" si="23"/>
        <v>{11,1228}</v>
      </c>
      <c r="V157" t="str">
        <f t="shared" si="24"/>
        <v>{12,1444}</v>
      </c>
      <c r="W157" t="str">
        <f t="shared" si="25"/>
        <v>{6,1836}</v>
      </c>
      <c r="X157" t="e">
        <f t="array" aca="1" ref="X157" ca="1">[1]!LKnum(U157:W157)</f>
        <v>#NAME?</v>
      </c>
    </row>
    <row r="158" spans="9:24" x14ac:dyDescent="0.15">
      <c r="I158">
        <f t="shared" si="22"/>
        <v>0.43683169751252704</v>
      </c>
      <c r="J158">
        <v>155</v>
      </c>
      <c r="K158">
        <v>0.352074663402687</v>
      </c>
      <c r="L158">
        <v>0.41523867809057702</v>
      </c>
      <c r="M158">
        <v>0.52784577723378301</v>
      </c>
      <c r="N158">
        <f t="shared" si="26"/>
        <v>0.28165973072214961</v>
      </c>
      <c r="O158">
        <f t="shared" si="27"/>
        <v>0.33219094247246161</v>
      </c>
      <c r="P158">
        <f t="shared" si="28"/>
        <v>0.42227662178702641</v>
      </c>
      <c r="Q158">
        <f t="shared" si="29"/>
        <v>1230</v>
      </c>
      <c r="R158">
        <f t="shared" si="30"/>
        <v>1451</v>
      </c>
      <c r="S158">
        <f t="shared" si="31"/>
        <v>1844</v>
      </c>
      <c r="T158">
        <v>115</v>
      </c>
      <c r="U158" t="str">
        <f t="shared" si="23"/>
        <v>{11,1230}</v>
      </c>
      <c r="V158" t="str">
        <f t="shared" si="24"/>
        <v>{12,1451}</v>
      </c>
      <c r="W158" t="str">
        <f t="shared" si="25"/>
        <v>{6,1844}</v>
      </c>
      <c r="X158" t="e">
        <f t="array" aca="1" ref="X158" ca="1">[1]!LKnum(U158:W158)</f>
        <v>#NAME?</v>
      </c>
    </row>
    <row r="159" spans="9:24" x14ac:dyDescent="0.15">
      <c r="I159">
        <f t="shared" si="22"/>
        <v>0.43725478276878055</v>
      </c>
      <c r="J159">
        <v>156</v>
      </c>
      <c r="K159">
        <v>0.352154222766212</v>
      </c>
      <c r="L159">
        <v>0.41668298653610902</v>
      </c>
      <c r="M159">
        <v>0.52968176254590005</v>
      </c>
      <c r="N159">
        <f t="shared" si="26"/>
        <v>0.28172337821296961</v>
      </c>
      <c r="O159">
        <f t="shared" si="27"/>
        <v>0.33334638922888726</v>
      </c>
      <c r="P159">
        <f t="shared" si="28"/>
        <v>0.42374541003672006</v>
      </c>
      <c r="Q159">
        <f t="shared" si="29"/>
        <v>1231</v>
      </c>
      <c r="R159">
        <f t="shared" si="30"/>
        <v>1457</v>
      </c>
      <c r="S159">
        <f t="shared" si="31"/>
        <v>1852</v>
      </c>
      <c r="T159">
        <v>116</v>
      </c>
      <c r="U159" t="str">
        <f t="shared" si="23"/>
        <v>{11,1231}</v>
      </c>
      <c r="V159" t="str">
        <f t="shared" si="24"/>
        <v>{12,1457}</v>
      </c>
      <c r="W159" t="str">
        <f t="shared" si="25"/>
        <v>{6,1852}</v>
      </c>
      <c r="X159" t="e">
        <f t="array" aca="1" ref="X159" ca="1">[1]!LKnum(U159:W159)</f>
        <v>#NAME?</v>
      </c>
    </row>
    <row r="160" spans="9:24" x14ac:dyDescent="0.15">
      <c r="I160">
        <f t="shared" si="22"/>
        <v>0.43768270757542604</v>
      </c>
      <c r="J160">
        <v>157</v>
      </c>
      <c r="K160">
        <v>0.35223378212973699</v>
      </c>
      <c r="L160">
        <v>0.41812729498164197</v>
      </c>
      <c r="M160">
        <v>0.53151774785801797</v>
      </c>
      <c r="N160">
        <f t="shared" si="26"/>
        <v>0.28178702570378961</v>
      </c>
      <c r="O160">
        <f t="shared" si="27"/>
        <v>0.33450183598531358</v>
      </c>
      <c r="P160">
        <f t="shared" si="28"/>
        <v>0.42521419828641438</v>
      </c>
      <c r="Q160">
        <f t="shared" si="29"/>
        <v>1233</v>
      </c>
      <c r="R160">
        <f t="shared" si="30"/>
        <v>1464</v>
      </c>
      <c r="S160">
        <f t="shared" si="31"/>
        <v>1861</v>
      </c>
      <c r="T160">
        <v>117</v>
      </c>
      <c r="U160" t="str">
        <f t="shared" si="23"/>
        <v>{11,1233}</v>
      </c>
      <c r="V160" t="str">
        <f t="shared" si="24"/>
        <v>{12,1464}</v>
      </c>
      <c r="W160" t="str">
        <f t="shared" si="25"/>
        <v>{6,1861}</v>
      </c>
      <c r="X160" t="e">
        <f t="array" aca="1" ref="X160" ca="1">[1]!LKnum(U160:W160)</f>
        <v>#NAME?</v>
      </c>
    </row>
    <row r="161" spans="9:24" x14ac:dyDescent="0.15">
      <c r="I161">
        <f t="shared" si="22"/>
        <v>0.43811552729068659</v>
      </c>
      <c r="J161">
        <v>158</v>
      </c>
      <c r="K161">
        <v>0.35231334149326199</v>
      </c>
      <c r="L161">
        <v>0.41957160342717398</v>
      </c>
      <c r="M161">
        <v>0.53335373317013501</v>
      </c>
      <c r="N161">
        <f t="shared" si="26"/>
        <v>0.2818506731946096</v>
      </c>
      <c r="O161">
        <f t="shared" si="27"/>
        <v>0.33565728274173923</v>
      </c>
      <c r="P161">
        <f t="shared" si="28"/>
        <v>0.42668298653610803</v>
      </c>
      <c r="Q161">
        <f t="shared" si="29"/>
        <v>1234</v>
      </c>
      <c r="R161">
        <f t="shared" si="30"/>
        <v>1470</v>
      </c>
      <c r="S161">
        <f t="shared" si="31"/>
        <v>1869</v>
      </c>
      <c r="T161">
        <v>118</v>
      </c>
      <c r="U161" t="str">
        <f t="shared" si="23"/>
        <v>{11,1234}</v>
      </c>
      <c r="V161" t="str">
        <f t="shared" si="24"/>
        <v>{12,1470}</v>
      </c>
      <c r="W161" t="str">
        <f t="shared" si="25"/>
        <v>{6,1869}</v>
      </c>
      <c r="X161" t="e">
        <f t="array" aca="1" ref="X161" ca="1">[1]!LKnum(U161:W161)</f>
        <v>#NAME?</v>
      </c>
    </row>
    <row r="162" spans="9:24" x14ac:dyDescent="0.15">
      <c r="I162">
        <f t="shared" si="22"/>
        <v>0.43855329790601205</v>
      </c>
      <c r="J162">
        <v>159</v>
      </c>
      <c r="K162">
        <v>0.35239290085678698</v>
      </c>
      <c r="L162">
        <v>0.42101591187270698</v>
      </c>
      <c r="M162">
        <v>0.53518971848225305</v>
      </c>
      <c r="N162">
        <f t="shared" si="26"/>
        <v>0.2819143206854296</v>
      </c>
      <c r="O162">
        <f t="shared" si="27"/>
        <v>0.3368127294981656</v>
      </c>
      <c r="P162">
        <f t="shared" si="28"/>
        <v>0.42815177478580246</v>
      </c>
      <c r="Q162">
        <f t="shared" si="29"/>
        <v>1236</v>
      </c>
      <c r="R162">
        <f t="shared" si="30"/>
        <v>1477</v>
      </c>
      <c r="S162">
        <f t="shared" si="31"/>
        <v>1877</v>
      </c>
      <c r="T162">
        <v>119</v>
      </c>
      <c r="U162" t="str">
        <f t="shared" si="23"/>
        <v>{11,1236}</v>
      </c>
      <c r="V162" t="str">
        <f t="shared" si="24"/>
        <v>{12,1477}</v>
      </c>
      <c r="W162" t="str">
        <f t="shared" si="25"/>
        <v>{6,1877}</v>
      </c>
      <c r="X162" t="e">
        <f t="array" aca="1" ref="X162" ca="1">[1]!LKnum(U162:W162)</f>
        <v>#NAME?</v>
      </c>
    </row>
    <row r="163" spans="9:24" x14ac:dyDescent="0.15">
      <c r="I163">
        <f t="shared" si="22"/>
        <v>0.4389960760533223</v>
      </c>
      <c r="J163">
        <v>160</v>
      </c>
      <c r="K163">
        <v>0.35247246022031198</v>
      </c>
      <c r="L163">
        <v>0.42246022031823899</v>
      </c>
      <c r="M163">
        <v>0.53702570379436998</v>
      </c>
      <c r="N163">
        <f t="shared" si="26"/>
        <v>0.28197796817624959</v>
      </c>
      <c r="O163">
        <f t="shared" si="27"/>
        <v>0.33796817625459119</v>
      </c>
      <c r="P163">
        <f t="shared" si="28"/>
        <v>0.42962056303549601</v>
      </c>
      <c r="Q163">
        <f t="shared" si="29"/>
        <v>1237</v>
      </c>
      <c r="R163">
        <f t="shared" si="30"/>
        <v>1483</v>
      </c>
      <c r="S163">
        <f t="shared" si="31"/>
        <v>1886</v>
      </c>
      <c r="T163">
        <v>120</v>
      </c>
      <c r="U163" t="str">
        <f t="shared" si="23"/>
        <v>{11,1237}</v>
      </c>
      <c r="V163" t="str">
        <f t="shared" si="24"/>
        <v>{12,1483}</v>
      </c>
      <c r="W163" t="str">
        <f t="shared" si="25"/>
        <v>{6,1886}</v>
      </c>
      <c r="X163" t="e">
        <f t="array" aca="1" ref="X163" ca="1">[1]!LKnum(U163:W163)</f>
        <v>#NAME?</v>
      </c>
    </row>
    <row r="164" spans="9:24" x14ac:dyDescent="0.15">
      <c r="I164">
        <f t="shared" si="22"/>
        <v>0.43944391901233354</v>
      </c>
      <c r="J164">
        <v>161</v>
      </c>
      <c r="K164">
        <v>0.35255201958383697</v>
      </c>
      <c r="L164">
        <v>0.42390452876377199</v>
      </c>
      <c r="M164">
        <v>0.53886168910648802</v>
      </c>
      <c r="N164">
        <f t="shared" si="26"/>
        <v>0.28204161566706959</v>
      </c>
      <c r="O164">
        <f t="shared" si="27"/>
        <v>0.33912362301101762</v>
      </c>
      <c r="P164">
        <f t="shared" si="28"/>
        <v>0.43108935128519044</v>
      </c>
      <c r="Q164">
        <f t="shared" si="29"/>
        <v>1239</v>
      </c>
      <c r="R164">
        <f t="shared" si="30"/>
        <v>1490</v>
      </c>
      <c r="S164">
        <f t="shared" si="31"/>
        <v>1894</v>
      </c>
      <c r="T164">
        <v>121</v>
      </c>
      <c r="U164" t="str">
        <f t="shared" si="23"/>
        <v>{11,1239}</v>
      </c>
      <c r="V164" t="str">
        <f t="shared" si="24"/>
        <v>{12,1490}</v>
      </c>
      <c r="W164" t="str">
        <f t="shared" si="25"/>
        <v>{6,1894}</v>
      </c>
      <c r="X164" t="e">
        <f t="array" aca="1" ref="X164" ca="1">[1]!LKnum(U164:W164)</f>
        <v>#NAME?</v>
      </c>
    </row>
    <row r="165" spans="9:24" x14ac:dyDescent="0.15">
      <c r="I165">
        <f t="shared" si="22"/>
        <v>0.43989688471796801</v>
      </c>
      <c r="J165">
        <v>162</v>
      </c>
      <c r="K165">
        <v>0.35263157894736202</v>
      </c>
      <c r="L165">
        <v>0.425348837209304</v>
      </c>
      <c r="M165">
        <v>0.54069767441860495</v>
      </c>
      <c r="N165">
        <f t="shared" si="26"/>
        <v>0.28210526315788964</v>
      </c>
      <c r="O165">
        <f t="shared" si="27"/>
        <v>0.34027906976744321</v>
      </c>
      <c r="P165">
        <f t="shared" si="28"/>
        <v>0.43255813953488398</v>
      </c>
      <c r="Q165">
        <f t="shared" si="29"/>
        <v>1240</v>
      </c>
      <c r="R165">
        <f t="shared" si="30"/>
        <v>1496</v>
      </c>
      <c r="S165">
        <f t="shared" si="31"/>
        <v>1902</v>
      </c>
      <c r="T165">
        <v>122</v>
      </c>
      <c r="U165" t="str">
        <f t="shared" si="23"/>
        <v>{11,1240}</v>
      </c>
      <c r="V165" t="str">
        <f t="shared" si="24"/>
        <v>{12,1496}</v>
      </c>
      <c r="W165" t="str">
        <f t="shared" si="25"/>
        <v>{6,1902}</v>
      </c>
      <c r="X165" t="e">
        <f t="array" aca="1" ref="X165" ca="1">[1]!LKnum(U165:W165)</f>
        <v>#NAME?</v>
      </c>
    </row>
    <row r="166" spans="9:24" x14ac:dyDescent="0.15">
      <c r="I166">
        <f t="shared" si="22"/>
        <v>0.44035503176784896</v>
      </c>
      <c r="J166">
        <v>163</v>
      </c>
      <c r="K166">
        <v>0.35271113831088802</v>
      </c>
      <c r="L166">
        <v>0.426793145654837</v>
      </c>
      <c r="M166">
        <v>0.54253365973072298</v>
      </c>
      <c r="N166">
        <f t="shared" si="26"/>
        <v>0.28216891064871041</v>
      </c>
      <c r="O166">
        <f t="shared" si="27"/>
        <v>0.34143451652386964</v>
      </c>
      <c r="P166">
        <f t="shared" si="28"/>
        <v>0.43402692778457841</v>
      </c>
      <c r="Q166">
        <f t="shared" si="29"/>
        <v>1242</v>
      </c>
      <c r="R166">
        <f t="shared" si="30"/>
        <v>1503</v>
      </c>
      <c r="S166">
        <f t="shared" si="31"/>
        <v>1911</v>
      </c>
      <c r="T166">
        <v>123</v>
      </c>
      <c r="U166" t="str">
        <f t="shared" si="23"/>
        <v>{11,1242}</v>
      </c>
      <c r="V166" t="str">
        <f t="shared" si="24"/>
        <v>{12,1503}</v>
      </c>
      <c r="W166" t="str">
        <f t="shared" si="25"/>
        <v>{6,1911}</v>
      </c>
      <c r="X166" t="e">
        <f t="array" aca="1" ref="X166" ca="1">[1]!LKnum(U166:W166)</f>
        <v>#NAME?</v>
      </c>
    </row>
    <row r="167" spans="9:24" x14ac:dyDescent="0.15">
      <c r="I167">
        <f t="shared" si="22"/>
        <v>0.44081841942988087</v>
      </c>
      <c r="J167">
        <v>164</v>
      </c>
      <c r="K167">
        <v>0.35279069767441301</v>
      </c>
      <c r="L167">
        <v>0.42823745410036901</v>
      </c>
      <c r="M167">
        <v>0.54436964504284002</v>
      </c>
      <c r="N167">
        <f t="shared" si="26"/>
        <v>0.28223255813953041</v>
      </c>
      <c r="O167">
        <f t="shared" si="27"/>
        <v>0.34258996328029523</v>
      </c>
      <c r="P167">
        <f t="shared" si="28"/>
        <v>0.43549571603427206</v>
      </c>
      <c r="Q167">
        <f t="shared" si="29"/>
        <v>1244</v>
      </c>
      <c r="R167">
        <f t="shared" si="30"/>
        <v>1510</v>
      </c>
      <c r="S167">
        <f t="shared" si="31"/>
        <v>1919</v>
      </c>
      <c r="T167">
        <v>124</v>
      </c>
      <c r="U167" t="str">
        <f t="shared" si="23"/>
        <v>{11,1244}</v>
      </c>
      <c r="V167" t="str">
        <f t="shared" si="24"/>
        <v>{12,1510}</v>
      </c>
      <c r="W167" t="str">
        <f t="shared" si="25"/>
        <v>{6,1919}</v>
      </c>
      <c r="X167" t="e">
        <f t="array" aca="1" ref="X167" ca="1">[1]!LKnum(U167:W167)</f>
        <v>#NAME?</v>
      </c>
    </row>
    <row r="168" spans="9:24" x14ac:dyDescent="0.15">
      <c r="I168">
        <f t="shared" si="22"/>
        <v>0.44128710764991685</v>
      </c>
      <c r="J168">
        <v>165</v>
      </c>
      <c r="K168">
        <v>0.35287025703793801</v>
      </c>
      <c r="L168">
        <v>0.42968176254590201</v>
      </c>
      <c r="M168">
        <v>0.54620563035495795</v>
      </c>
      <c r="N168">
        <f t="shared" si="26"/>
        <v>0.28229620563035041</v>
      </c>
      <c r="O168">
        <f t="shared" si="27"/>
        <v>0.34374541003672165</v>
      </c>
      <c r="P168">
        <f t="shared" si="28"/>
        <v>0.43696450428396638</v>
      </c>
      <c r="Q168">
        <f t="shared" si="29"/>
        <v>1245</v>
      </c>
      <c r="R168">
        <f t="shared" si="30"/>
        <v>1516</v>
      </c>
      <c r="S168">
        <f t="shared" si="31"/>
        <v>1928</v>
      </c>
      <c r="T168">
        <v>125</v>
      </c>
      <c r="U168" t="str">
        <f t="shared" si="23"/>
        <v>{11,1245}</v>
      </c>
      <c r="V168" t="str">
        <f t="shared" si="24"/>
        <v>{12,1516}</v>
      </c>
      <c r="W168" t="str">
        <f t="shared" si="25"/>
        <v>{6,1928}</v>
      </c>
      <c r="X168" t="e">
        <f t="array" aca="1" ref="X168" ca="1">[1]!LKnum(U168:W168)</f>
        <v>#NAME?</v>
      </c>
    </row>
    <row r="169" spans="9:24" x14ac:dyDescent="0.15">
      <c r="I169">
        <f t="shared" si="22"/>
        <v>0.44176115705951324</v>
      </c>
      <c r="J169">
        <v>166</v>
      </c>
      <c r="K169">
        <v>0.352949816401463</v>
      </c>
      <c r="L169">
        <v>0.43112607099143402</v>
      </c>
      <c r="M169">
        <v>0.54804161566707499</v>
      </c>
      <c r="N169">
        <f t="shared" si="26"/>
        <v>0.2823598531211704</v>
      </c>
      <c r="O169">
        <f t="shared" si="27"/>
        <v>0.34490085679314725</v>
      </c>
      <c r="P169">
        <f t="shared" si="28"/>
        <v>0.43843329253366004</v>
      </c>
      <c r="Q169">
        <f t="shared" si="29"/>
        <v>1247</v>
      </c>
      <c r="R169">
        <f t="shared" si="30"/>
        <v>1523</v>
      </c>
      <c r="S169">
        <f t="shared" si="31"/>
        <v>1936</v>
      </c>
      <c r="T169">
        <v>126</v>
      </c>
      <c r="U169" t="str">
        <f t="shared" si="23"/>
        <v>{11,1247}</v>
      </c>
      <c r="V169" t="str">
        <f t="shared" si="24"/>
        <v>{12,1523}</v>
      </c>
      <c r="W169" t="str">
        <f t="shared" si="25"/>
        <v>{6,1936}</v>
      </c>
      <c r="X169" t="e">
        <f t="array" aca="1" ref="X169" ca="1">[1]!LKnum(U169:W169)</f>
        <v>#NAME?</v>
      </c>
    </row>
    <row r="170" spans="9:24" x14ac:dyDescent="0.15">
      <c r="I170">
        <f t="shared" si="22"/>
        <v>0.44224062898377331</v>
      </c>
      <c r="J170">
        <v>167</v>
      </c>
      <c r="K170">
        <v>0.353029375764988</v>
      </c>
      <c r="L170">
        <v>0.43257037943696602</v>
      </c>
      <c r="M170">
        <v>0.54987760097919303</v>
      </c>
      <c r="N170">
        <f t="shared" si="26"/>
        <v>0.2824235006119904</v>
      </c>
      <c r="O170">
        <f t="shared" si="27"/>
        <v>0.34605630354957284</v>
      </c>
      <c r="P170">
        <f t="shared" si="28"/>
        <v>0.43990208078335447</v>
      </c>
      <c r="Q170">
        <f t="shared" si="29"/>
        <v>1248</v>
      </c>
      <c r="R170">
        <f t="shared" si="30"/>
        <v>1530</v>
      </c>
      <c r="S170">
        <f t="shared" si="31"/>
        <v>1945</v>
      </c>
      <c r="T170">
        <v>127</v>
      </c>
      <c r="U170" t="str">
        <f t="shared" si="23"/>
        <v>{11,1248}</v>
      </c>
      <c r="V170" t="str">
        <f t="shared" si="24"/>
        <v>{12,1530}</v>
      </c>
      <c r="W170" t="str">
        <f t="shared" si="25"/>
        <v>{6,1945}</v>
      </c>
      <c r="X170" t="e">
        <f t="array" aca="1" ref="X170" ca="1">[1]!LKnum(U170:W170)</f>
        <v>#NAME?</v>
      </c>
    </row>
    <row r="171" spans="9:24" x14ac:dyDescent="0.15">
      <c r="I171">
        <f t="shared" si="22"/>
        <v>0.44272558544928053</v>
      </c>
      <c r="J171">
        <v>168</v>
      </c>
      <c r="K171">
        <v>0.35310893512851299</v>
      </c>
      <c r="L171">
        <v>0.43401468788249897</v>
      </c>
      <c r="M171">
        <v>0.55171358629130995</v>
      </c>
      <c r="N171">
        <f t="shared" si="26"/>
        <v>0.28248714810281039</v>
      </c>
      <c r="O171">
        <f t="shared" si="27"/>
        <v>0.34721175030599921</v>
      </c>
      <c r="P171">
        <f t="shared" si="28"/>
        <v>0.44137086903304801</v>
      </c>
      <c r="Q171">
        <f t="shared" si="29"/>
        <v>1250</v>
      </c>
      <c r="R171">
        <f t="shared" si="30"/>
        <v>1537</v>
      </c>
      <c r="S171">
        <f t="shared" si="31"/>
        <v>1954</v>
      </c>
      <c r="T171">
        <v>128</v>
      </c>
      <c r="U171" t="str">
        <f t="shared" si="23"/>
        <v>{11,1250}</v>
      </c>
      <c r="V171" t="str">
        <f t="shared" si="24"/>
        <v>{12,1537}</v>
      </c>
      <c r="W171" t="str">
        <f t="shared" si="25"/>
        <v>{6,1954}</v>
      </c>
      <c r="X171" t="e">
        <f t="array" aca="1" ref="X171" ca="1">[1]!LKnum(U171:W171)</f>
        <v>#NAME?</v>
      </c>
    </row>
    <row r="172" spans="9:24" x14ac:dyDescent="0.15">
      <c r="I172">
        <f t="shared" si="22"/>
        <v>0.44321608919212269</v>
      </c>
      <c r="J172">
        <v>169</v>
      </c>
      <c r="K172">
        <v>0.35314565483476101</v>
      </c>
      <c r="L172">
        <v>0.43545899632803098</v>
      </c>
      <c r="M172">
        <v>0.55354957160342799</v>
      </c>
      <c r="N172">
        <f t="shared" si="26"/>
        <v>0.28251652386780884</v>
      </c>
      <c r="O172">
        <f t="shared" si="27"/>
        <v>0.3483671970624248</v>
      </c>
      <c r="P172">
        <f t="shared" si="28"/>
        <v>0.44283965728274244</v>
      </c>
      <c r="Q172">
        <f t="shared" si="29"/>
        <v>1252</v>
      </c>
      <c r="R172">
        <f t="shared" si="30"/>
        <v>1544</v>
      </c>
      <c r="S172">
        <f t="shared" si="31"/>
        <v>1962</v>
      </c>
      <c r="T172">
        <v>129</v>
      </c>
      <c r="U172" t="str">
        <f t="shared" si="23"/>
        <v>{11,1252}</v>
      </c>
      <c r="V172" t="str">
        <f t="shared" si="24"/>
        <v>{12,1544}</v>
      </c>
      <c r="W172" t="str">
        <f t="shared" si="25"/>
        <v>{6,1962}</v>
      </c>
      <c r="X172" t="e">
        <f t="array" aca="1" ref="X172" ca="1">[1]!LKnum(U172:W172)</f>
        <v>#NAME?</v>
      </c>
    </row>
    <row r="173" spans="9:24" x14ac:dyDescent="0.15">
      <c r="I173">
        <f t="shared" ref="I173:I236" si="32">$I$43+0.01*$H$44^T173</f>
        <v>0.44371220366600739</v>
      </c>
      <c r="J173">
        <v>170</v>
      </c>
      <c r="K173">
        <v>0.35318849449203799</v>
      </c>
      <c r="L173">
        <v>0.43690330477356398</v>
      </c>
      <c r="M173">
        <v>0.55538555691554503</v>
      </c>
      <c r="N173">
        <f t="shared" si="26"/>
        <v>0.28255079559363039</v>
      </c>
      <c r="O173">
        <f t="shared" si="27"/>
        <v>0.34952264381885123</v>
      </c>
      <c r="P173">
        <f t="shared" si="28"/>
        <v>0.44430844553243604</v>
      </c>
      <c r="Q173">
        <f t="shared" si="29"/>
        <v>1253</v>
      </c>
      <c r="R173">
        <f t="shared" si="30"/>
        <v>1550</v>
      </c>
      <c r="S173">
        <f t="shared" si="31"/>
        <v>1971</v>
      </c>
      <c r="T173">
        <v>130</v>
      </c>
      <c r="U173" t="str">
        <f t="shared" ref="U173:U236" si="33">N$1&amp;Q173&amp;$Q$1</f>
        <v>{11,1253}</v>
      </c>
      <c r="V173" t="str">
        <f t="shared" ref="V173:V236" si="34">O$1&amp;R173&amp;$Q$1</f>
        <v>{12,1550}</v>
      </c>
      <c r="W173" t="str">
        <f t="shared" ref="W173:W236" si="35">P$1&amp;S173&amp;$Q$1</f>
        <v>{6,1971}</v>
      </c>
      <c r="X173" t="e">
        <f t="array" aca="1" ref="X173" ca="1">[1]!LKnum(U173:W173)</f>
        <v>#NAME?</v>
      </c>
    </row>
    <row r="174" spans="9:24" x14ac:dyDescent="0.15">
      <c r="I174">
        <f t="shared" si="32"/>
        <v>0.44421399305047116</v>
      </c>
      <c r="J174">
        <v>171</v>
      </c>
      <c r="K174">
        <v>0.35326805385556298</v>
      </c>
      <c r="L174">
        <v>0.43834761321909599</v>
      </c>
      <c r="M174">
        <v>0.55722154222766296</v>
      </c>
      <c r="N174">
        <f t="shared" si="26"/>
        <v>0.28261444308445038</v>
      </c>
      <c r="O174">
        <f t="shared" si="27"/>
        <v>0.35067809057527682</v>
      </c>
      <c r="P174">
        <f t="shared" si="28"/>
        <v>0.44577723378213041</v>
      </c>
      <c r="Q174">
        <f t="shared" si="29"/>
        <v>1255</v>
      </c>
      <c r="R174">
        <f t="shared" si="30"/>
        <v>1557</v>
      </c>
      <c r="S174">
        <f t="shared" si="31"/>
        <v>1980</v>
      </c>
      <c r="T174">
        <v>131</v>
      </c>
      <c r="U174" t="str">
        <f t="shared" si="33"/>
        <v>{11,1255}</v>
      </c>
      <c r="V174" t="str">
        <f t="shared" si="34"/>
        <v>{12,1557}</v>
      </c>
      <c r="W174" t="str">
        <f t="shared" si="35"/>
        <v>{6,1980}</v>
      </c>
      <c r="X174" t="e">
        <f t="array" aca="1" ref="X174" ca="1">[1]!LKnum(U174:W174)</f>
        <v>#NAME?</v>
      </c>
    </row>
    <row r="175" spans="9:24" x14ac:dyDescent="0.15">
      <c r="I175">
        <f t="shared" si="32"/>
        <v>0.44472152225918166</v>
      </c>
      <c r="J175">
        <v>172</v>
      </c>
      <c r="K175">
        <v>0.35334761321908797</v>
      </c>
      <c r="L175">
        <v>0.43943084455324599</v>
      </c>
      <c r="M175">
        <v>0.55859853121175096</v>
      </c>
      <c r="N175">
        <f t="shared" si="26"/>
        <v>0.28267809057527038</v>
      </c>
      <c r="O175">
        <f t="shared" si="27"/>
        <v>0.35154467564259684</v>
      </c>
      <c r="P175">
        <f t="shared" si="28"/>
        <v>0.44687882496940079</v>
      </c>
      <c r="Q175">
        <f t="shared" si="29"/>
        <v>1257</v>
      </c>
      <c r="R175">
        <f t="shared" si="30"/>
        <v>1563</v>
      </c>
      <c r="S175">
        <f t="shared" si="31"/>
        <v>1987</v>
      </c>
      <c r="T175">
        <v>132</v>
      </c>
      <c r="U175" t="str">
        <f t="shared" si="33"/>
        <v>{11,1257}</v>
      </c>
      <c r="V175" t="str">
        <f t="shared" si="34"/>
        <v>{12,1563}</v>
      </c>
      <c r="W175" t="str">
        <f t="shared" si="35"/>
        <v>{6,1987}</v>
      </c>
      <c r="X175" t="e">
        <f t="array" aca="1" ref="X175" ca="1">[1]!LKnum(U175:W175)</f>
        <v>#NAME?</v>
      </c>
    </row>
    <row r="176" spans="9:24" x14ac:dyDescent="0.15">
      <c r="I176">
        <f t="shared" si="32"/>
        <v>0.44523485694833526</v>
      </c>
      <c r="J176">
        <v>173</v>
      </c>
      <c r="K176">
        <v>0.35342717258261303</v>
      </c>
      <c r="L176">
        <v>0.440514075887395</v>
      </c>
      <c r="M176">
        <v>0.55997552019583896</v>
      </c>
      <c r="N176">
        <f t="shared" si="26"/>
        <v>0.28274173806609043</v>
      </c>
      <c r="O176">
        <f t="shared" si="27"/>
        <v>0.35241126070991602</v>
      </c>
      <c r="P176">
        <f t="shared" si="28"/>
        <v>0.44798041615667117</v>
      </c>
      <c r="Q176">
        <f t="shared" si="29"/>
        <v>1258</v>
      </c>
      <c r="R176">
        <f t="shared" si="30"/>
        <v>1569</v>
      </c>
      <c r="S176">
        <f t="shared" si="31"/>
        <v>1994</v>
      </c>
      <c r="T176">
        <v>133</v>
      </c>
      <c r="U176" t="str">
        <f t="shared" si="33"/>
        <v>{11,1258}</v>
      </c>
      <c r="V176" t="str">
        <f t="shared" si="34"/>
        <v>{12,1569}</v>
      </c>
      <c r="W176" t="str">
        <f t="shared" si="35"/>
        <v>{6,1994}</v>
      </c>
      <c r="X176" t="e">
        <f t="array" aca="1" ref="X176" ca="1">[1]!LKnum(U176:W176)</f>
        <v>#NAME?</v>
      </c>
    </row>
    <row r="177" spans="9:24" x14ac:dyDescent="0.15">
      <c r="I177">
        <f t="shared" si="32"/>
        <v>0.44575406352515073</v>
      </c>
      <c r="J177">
        <v>174</v>
      </c>
      <c r="K177">
        <v>0.35350673194613802</v>
      </c>
      <c r="L177">
        <v>0.441597307221544</v>
      </c>
      <c r="M177">
        <v>0.56135250917992696</v>
      </c>
      <c r="N177">
        <f t="shared" si="26"/>
        <v>0.28280538555691043</v>
      </c>
      <c r="O177">
        <f t="shared" si="27"/>
        <v>0.3532778457772352</v>
      </c>
      <c r="P177">
        <f t="shared" si="28"/>
        <v>0.4490820073439416</v>
      </c>
      <c r="Q177">
        <f t="shared" si="29"/>
        <v>1260</v>
      </c>
      <c r="R177">
        <f t="shared" si="30"/>
        <v>1574</v>
      </c>
      <c r="S177">
        <f t="shared" si="31"/>
        <v>2001</v>
      </c>
      <c r="T177">
        <v>134</v>
      </c>
      <c r="U177" t="str">
        <f t="shared" si="33"/>
        <v>{11,1260}</v>
      </c>
      <c r="V177" t="str">
        <f t="shared" si="34"/>
        <v>{12,1574}</v>
      </c>
      <c r="W177" t="str">
        <f t="shared" si="35"/>
        <v>{6,2001}</v>
      </c>
      <c r="X177" t="e">
        <f t="array" aca="1" ref="X177" ca="1">[1]!LKnum(U177:W177)</f>
        <v>#NAME?</v>
      </c>
    </row>
    <row r="178" spans="9:24" x14ac:dyDescent="0.15">
      <c r="I178">
        <f t="shared" si="32"/>
        <v>0.4462792091564598</v>
      </c>
      <c r="J178">
        <v>175</v>
      </c>
      <c r="K178">
        <v>0.35358629130966301</v>
      </c>
      <c r="L178">
        <v>0.442680538555694</v>
      </c>
      <c r="M178">
        <v>0.56272949816401496</v>
      </c>
      <c r="N178">
        <f t="shared" si="26"/>
        <v>0.28286903304773042</v>
      </c>
      <c r="O178">
        <f t="shared" si="27"/>
        <v>0.35414443084455521</v>
      </c>
      <c r="P178">
        <f t="shared" si="28"/>
        <v>0.45018359853121198</v>
      </c>
      <c r="Q178">
        <f t="shared" si="29"/>
        <v>1262</v>
      </c>
      <c r="R178">
        <f t="shared" si="30"/>
        <v>1580</v>
      </c>
      <c r="S178">
        <f t="shared" si="31"/>
        <v>2009</v>
      </c>
      <c r="T178">
        <v>135</v>
      </c>
      <c r="U178" t="str">
        <f t="shared" si="33"/>
        <v>{11,1262}</v>
      </c>
      <c r="V178" t="str">
        <f t="shared" si="34"/>
        <v>{12,1580}</v>
      </c>
      <c r="W178" t="str">
        <f t="shared" si="35"/>
        <v>{6,2009}</v>
      </c>
      <c r="X178" t="e">
        <f t="array" aca="1" ref="X178" ca="1">[1]!LKnum(U178:W178)</f>
        <v>#NAME?</v>
      </c>
    </row>
    <row r="179" spans="9:24" x14ac:dyDescent="0.15">
      <c r="I179">
        <f t="shared" si="32"/>
        <v>0.44681036177739636</v>
      </c>
      <c r="J179">
        <v>176</v>
      </c>
      <c r="K179">
        <v>0.35366585067318801</v>
      </c>
      <c r="L179">
        <v>0.44376376988984301</v>
      </c>
      <c r="M179">
        <v>0.56410648714810296</v>
      </c>
      <c r="N179">
        <f t="shared" si="26"/>
        <v>0.28293268053855042</v>
      </c>
      <c r="O179">
        <f t="shared" si="27"/>
        <v>0.35501101591187445</v>
      </c>
      <c r="P179">
        <f t="shared" si="28"/>
        <v>0.45128518971848242</v>
      </c>
      <c r="Q179">
        <f t="shared" si="29"/>
        <v>1264</v>
      </c>
      <c r="R179">
        <f t="shared" si="30"/>
        <v>1586</v>
      </c>
      <c r="S179">
        <f t="shared" si="31"/>
        <v>2016</v>
      </c>
      <c r="T179">
        <v>136</v>
      </c>
      <c r="U179" t="str">
        <f t="shared" si="33"/>
        <v>{11,1264}</v>
      </c>
      <c r="V179" t="str">
        <f t="shared" si="34"/>
        <v>{12,1586}</v>
      </c>
      <c r="W179" t="str">
        <f t="shared" si="35"/>
        <v>{6,2016}</v>
      </c>
      <c r="X179" t="e">
        <f t="array" aca="1" ref="X179" ca="1">[1]!LKnum(U179:W179)</f>
        <v>#NAME?</v>
      </c>
    </row>
    <row r="180" spans="9:24" x14ac:dyDescent="0.15">
      <c r="I180">
        <f t="shared" si="32"/>
        <v>0.4473475901001846</v>
      </c>
      <c r="J180">
        <v>177</v>
      </c>
      <c r="K180">
        <v>0.353745410036713</v>
      </c>
      <c r="L180">
        <v>0.44484700122399201</v>
      </c>
      <c r="M180">
        <v>0.56548347613219097</v>
      </c>
      <c r="N180">
        <f t="shared" si="26"/>
        <v>0.28299632802937041</v>
      </c>
      <c r="O180">
        <f t="shared" si="27"/>
        <v>0.35587760097919363</v>
      </c>
      <c r="P180">
        <f t="shared" si="28"/>
        <v>0.45238678090575279</v>
      </c>
      <c r="Q180">
        <f t="shared" si="29"/>
        <v>1265</v>
      </c>
      <c r="R180">
        <f t="shared" si="30"/>
        <v>1592</v>
      </c>
      <c r="S180">
        <f t="shared" si="31"/>
        <v>2023</v>
      </c>
      <c r="T180">
        <v>137</v>
      </c>
      <c r="U180" t="str">
        <f t="shared" si="33"/>
        <v>{11,1265}</v>
      </c>
      <c r="V180" t="str">
        <f t="shared" si="34"/>
        <v>{12,1592}</v>
      </c>
      <c r="W180" t="str">
        <f t="shared" si="35"/>
        <v>{6,2023}</v>
      </c>
      <c r="X180" t="e">
        <f t="array" aca="1" ref="X180" ca="1">[1]!LKnum(U180:W180)</f>
        <v>#NAME?</v>
      </c>
    </row>
    <row r="181" spans="9:24" x14ac:dyDescent="0.15">
      <c r="I181">
        <f t="shared" si="32"/>
        <v>0.44789096362302816</v>
      </c>
      <c r="J181">
        <v>178</v>
      </c>
      <c r="K181">
        <v>0.353824969400239</v>
      </c>
      <c r="L181">
        <v>0.44593023255814201</v>
      </c>
      <c r="M181">
        <v>0.56686046511627897</v>
      </c>
      <c r="N181">
        <f t="shared" si="26"/>
        <v>0.28305997552019119</v>
      </c>
      <c r="O181">
        <f t="shared" si="27"/>
        <v>0.35674418604651364</v>
      </c>
      <c r="P181">
        <f t="shared" si="28"/>
        <v>0.45348837209302317</v>
      </c>
      <c r="Q181">
        <f t="shared" si="29"/>
        <v>1267</v>
      </c>
      <c r="R181">
        <f t="shared" si="30"/>
        <v>1597</v>
      </c>
      <c r="S181">
        <f t="shared" si="31"/>
        <v>2031</v>
      </c>
      <c r="T181">
        <v>138</v>
      </c>
      <c r="U181" t="str">
        <f t="shared" si="33"/>
        <v>{11,1267}</v>
      </c>
      <c r="V181" t="str">
        <f t="shared" si="34"/>
        <v>{12,1597}</v>
      </c>
      <c r="W181" t="str">
        <f t="shared" si="35"/>
        <v>{6,2031}</v>
      </c>
      <c r="X181" t="e">
        <f t="array" aca="1" ref="X181" ca="1">[1]!LKnum(U181:W181)</f>
        <v>#NAME?</v>
      </c>
    </row>
    <row r="182" spans="9:24" x14ac:dyDescent="0.15">
      <c r="I182">
        <f t="shared" si="32"/>
        <v>0.44844055263910054</v>
      </c>
      <c r="J182">
        <v>179</v>
      </c>
      <c r="K182">
        <v>0.35390452876376399</v>
      </c>
      <c r="L182">
        <v>0.44701346389229102</v>
      </c>
      <c r="M182">
        <v>0.56823745410036797</v>
      </c>
      <c r="N182">
        <f t="shared" si="26"/>
        <v>0.28312362301101118</v>
      </c>
      <c r="O182">
        <f t="shared" si="27"/>
        <v>0.35761077111383283</v>
      </c>
      <c r="P182">
        <f t="shared" si="28"/>
        <v>0.45458996328029438</v>
      </c>
      <c r="Q182">
        <f t="shared" si="29"/>
        <v>1269</v>
      </c>
      <c r="R182">
        <f t="shared" si="30"/>
        <v>1603</v>
      </c>
      <c r="S182">
        <f t="shared" si="31"/>
        <v>2038</v>
      </c>
      <c r="T182">
        <v>139</v>
      </c>
      <c r="U182" t="str">
        <f t="shared" si="33"/>
        <v>{11,1269}</v>
      </c>
      <c r="V182" t="str">
        <f t="shared" si="34"/>
        <v>{12,1603}</v>
      </c>
      <c r="W182" t="str">
        <f t="shared" si="35"/>
        <v>{6,2038}</v>
      </c>
      <c r="X182" t="e">
        <f t="array" aca="1" ref="X182" ca="1">[1]!LKnum(U182:W182)</f>
        <v>#NAME?</v>
      </c>
    </row>
    <row r="183" spans="9:24" x14ac:dyDescent="0.15">
      <c r="I183">
        <f t="shared" si="32"/>
        <v>0.44899642824563873</v>
      </c>
      <c r="J183">
        <v>180</v>
      </c>
      <c r="K183">
        <v>0.35398408812728899</v>
      </c>
      <c r="L183">
        <v>0.44809669522644002</v>
      </c>
      <c r="M183">
        <v>0.56961444308445597</v>
      </c>
      <c r="N183">
        <f t="shared" si="26"/>
        <v>0.28318727050183118</v>
      </c>
      <c r="O183">
        <f t="shared" si="27"/>
        <v>0.35847735618115206</v>
      </c>
      <c r="P183">
        <f t="shared" si="28"/>
        <v>0.45569155446756482</v>
      </c>
      <c r="Q183">
        <f t="shared" si="29"/>
        <v>1271</v>
      </c>
      <c r="R183">
        <f t="shared" si="30"/>
        <v>1609</v>
      </c>
      <c r="S183">
        <f t="shared" si="31"/>
        <v>2046</v>
      </c>
      <c r="T183">
        <v>140</v>
      </c>
      <c r="U183" t="str">
        <f t="shared" si="33"/>
        <v>{11,1271}</v>
      </c>
      <c r="V183" t="str">
        <f t="shared" si="34"/>
        <v>{12,1609}</v>
      </c>
      <c r="W183" t="str">
        <f t="shared" si="35"/>
        <v>{6,2046}</v>
      </c>
      <c r="X183" t="e">
        <f t="array" aca="1" ref="X183" ca="1">[1]!LKnum(U183:W183)</f>
        <v>#NAME?</v>
      </c>
    </row>
    <row r="184" spans="9:24" x14ac:dyDescent="0.15">
      <c r="I184">
        <f t="shared" si="32"/>
        <v>0.44955866235314029</v>
      </c>
      <c r="J184">
        <v>181</v>
      </c>
      <c r="K184">
        <v>0.35406364749081398</v>
      </c>
      <c r="L184">
        <v>0.44917992656059003</v>
      </c>
      <c r="M184">
        <v>0.57099143206854397</v>
      </c>
      <c r="N184">
        <f t="shared" si="26"/>
        <v>0.28325091799265117</v>
      </c>
      <c r="O184">
        <f t="shared" si="27"/>
        <v>0.35934394124847202</v>
      </c>
      <c r="P184">
        <f t="shared" si="28"/>
        <v>0.4567931456548352</v>
      </c>
      <c r="Q184">
        <f t="shared" si="29"/>
        <v>1273</v>
      </c>
      <c r="R184">
        <f t="shared" si="30"/>
        <v>1615</v>
      </c>
      <c r="S184">
        <f t="shared" si="31"/>
        <v>2053</v>
      </c>
      <c r="T184">
        <v>141</v>
      </c>
      <c r="U184" t="str">
        <f t="shared" si="33"/>
        <v>{11,1273}</v>
      </c>
      <c r="V184" t="str">
        <f t="shared" si="34"/>
        <v>{12,1615}</v>
      </c>
      <c r="W184" t="str">
        <f t="shared" si="35"/>
        <v>{6,2053}</v>
      </c>
      <c r="X184" t="e">
        <f t="array" aca="1" ref="X184" ca="1">[1]!LKnum(U184:W184)</f>
        <v>#NAME?</v>
      </c>
    </row>
    <row r="185" spans="9:24" x14ac:dyDescent="0.15">
      <c r="I185">
        <f t="shared" si="32"/>
        <v>0.45012732769466651</v>
      </c>
      <c r="J185">
        <v>182</v>
      </c>
      <c r="K185">
        <v>0.35414320685433898</v>
      </c>
      <c r="L185">
        <v>0.45026315789473897</v>
      </c>
      <c r="M185">
        <v>0.57236842105263197</v>
      </c>
      <c r="N185">
        <f t="shared" si="26"/>
        <v>0.28331456548347117</v>
      </c>
      <c r="O185">
        <f t="shared" si="27"/>
        <v>0.3602105263157912</v>
      </c>
      <c r="P185">
        <f t="shared" si="28"/>
        <v>0.45789473684210558</v>
      </c>
      <c r="Q185">
        <f t="shared" si="29"/>
        <v>1275</v>
      </c>
      <c r="R185">
        <f t="shared" si="30"/>
        <v>1621</v>
      </c>
      <c r="S185">
        <f t="shared" si="31"/>
        <v>2061</v>
      </c>
      <c r="T185">
        <v>142</v>
      </c>
      <c r="U185" t="str">
        <f t="shared" si="33"/>
        <v>{11,1275}</v>
      </c>
      <c r="V185" t="str">
        <f t="shared" si="34"/>
        <v>{12,1621}</v>
      </c>
      <c r="W185" t="str">
        <f t="shared" si="35"/>
        <v>{6,2061}</v>
      </c>
      <c r="X185" t="e">
        <f t="array" aca="1" ref="X185" ca="1">[1]!LKnum(U185:W185)</f>
        <v>#NAME?</v>
      </c>
    </row>
    <row r="186" spans="9:24" x14ac:dyDescent="0.15">
      <c r="I186">
        <f t="shared" si="32"/>
        <v>0.45070249783525107</v>
      </c>
      <c r="J186">
        <v>183</v>
      </c>
      <c r="K186">
        <v>0.35422276621786403</v>
      </c>
      <c r="L186">
        <v>0.45134638922888798</v>
      </c>
      <c r="M186">
        <v>0.57374541003671997</v>
      </c>
      <c r="N186">
        <f t="shared" si="26"/>
        <v>0.28337821297429122</v>
      </c>
      <c r="O186">
        <f t="shared" si="27"/>
        <v>0.36107711138311038</v>
      </c>
      <c r="P186">
        <f t="shared" si="28"/>
        <v>0.45899632802937601</v>
      </c>
      <c r="Q186">
        <f t="shared" si="29"/>
        <v>1277</v>
      </c>
      <c r="R186">
        <f t="shared" si="30"/>
        <v>1627</v>
      </c>
      <c r="S186">
        <f t="shared" si="31"/>
        <v>2068</v>
      </c>
      <c r="T186">
        <v>143</v>
      </c>
      <c r="U186" t="str">
        <f t="shared" si="33"/>
        <v>{11,1277}</v>
      </c>
      <c r="V186" t="str">
        <f t="shared" si="34"/>
        <v>{12,1627}</v>
      </c>
      <c r="W186" t="str">
        <f t="shared" si="35"/>
        <v>{6,2068}</v>
      </c>
      <c r="X186" t="e">
        <f t="array" aca="1" ref="X186" ca="1">[1]!LKnum(U186:W186)</f>
        <v>#NAME?</v>
      </c>
    </row>
    <row r="187" spans="9:24" x14ac:dyDescent="0.15">
      <c r="I187">
        <f t="shared" si="32"/>
        <v>0.45128424718141702</v>
      </c>
      <c r="J187">
        <v>184</v>
      </c>
      <c r="K187">
        <v>0.35430232558138902</v>
      </c>
      <c r="L187">
        <v>0.45242962056303798</v>
      </c>
      <c r="M187">
        <v>0.57512239902080797</v>
      </c>
      <c r="N187">
        <f t="shared" si="26"/>
        <v>0.28344186046511122</v>
      </c>
      <c r="O187">
        <f t="shared" si="27"/>
        <v>0.3619436964504304</v>
      </c>
      <c r="P187">
        <f t="shared" si="28"/>
        <v>0.46009791921664639</v>
      </c>
      <c r="Q187">
        <f t="shared" si="29"/>
        <v>1279</v>
      </c>
      <c r="R187">
        <f t="shared" si="30"/>
        <v>1633</v>
      </c>
      <c r="S187">
        <f t="shared" si="31"/>
        <v>2076</v>
      </c>
      <c r="T187">
        <v>144</v>
      </c>
      <c r="U187" t="str">
        <f t="shared" si="33"/>
        <v>{11,1279}</v>
      </c>
      <c r="V187" t="str">
        <f t="shared" si="34"/>
        <v>{12,1633}</v>
      </c>
      <c r="W187" t="str">
        <f t="shared" si="35"/>
        <v>{6,2076}</v>
      </c>
      <c r="X187" t="e">
        <f t="array" aca="1" ref="X187" ca="1">[1]!LKnum(U187:W187)</f>
        <v>#NAME?</v>
      </c>
    </row>
    <row r="188" spans="9:24" x14ac:dyDescent="0.15">
      <c r="I188">
        <f t="shared" si="32"/>
        <v>0.45187265099080198</v>
      </c>
      <c r="J188">
        <v>185</v>
      </c>
      <c r="K188">
        <v>0.35438188494491402</v>
      </c>
      <c r="L188">
        <v>0.45351285189718699</v>
      </c>
      <c r="M188">
        <v>0.57649938800489597</v>
      </c>
      <c r="N188">
        <f t="shared" si="26"/>
        <v>0.28350550795593121</v>
      </c>
      <c r="O188">
        <f t="shared" si="27"/>
        <v>0.36281028151774963</v>
      </c>
      <c r="P188">
        <f t="shared" si="28"/>
        <v>0.46119951040391682</v>
      </c>
      <c r="Q188">
        <f t="shared" si="29"/>
        <v>1281</v>
      </c>
      <c r="R188">
        <f t="shared" si="30"/>
        <v>1639</v>
      </c>
      <c r="S188">
        <f t="shared" si="31"/>
        <v>2084</v>
      </c>
      <c r="T188">
        <v>145</v>
      </c>
      <c r="U188" t="str">
        <f t="shared" si="33"/>
        <v>{11,1281}</v>
      </c>
      <c r="V188" t="str">
        <f t="shared" si="34"/>
        <v>{12,1639}</v>
      </c>
      <c r="W188" t="str">
        <f t="shared" si="35"/>
        <v>{6,2084}</v>
      </c>
      <c r="X188" t="e">
        <f t="array" aca="1" ref="X188" ca="1">[1]!LKnum(U188:W188)</f>
        <v>#NAME?</v>
      </c>
    </row>
    <row r="189" spans="9:24" x14ac:dyDescent="0.15">
      <c r="I189">
        <f t="shared" si="32"/>
        <v>0.45246778538189414</v>
      </c>
      <c r="J189">
        <v>186</v>
      </c>
      <c r="K189">
        <v>0.35446144430843901</v>
      </c>
      <c r="L189">
        <v>0.45459608323133599</v>
      </c>
      <c r="M189">
        <v>0.57787637698898398</v>
      </c>
      <c r="N189">
        <f t="shared" si="26"/>
        <v>0.28356915544675121</v>
      </c>
      <c r="O189">
        <f t="shared" si="27"/>
        <v>0.36367686658506881</v>
      </c>
      <c r="P189">
        <f t="shared" si="28"/>
        <v>0.4623011015911872</v>
      </c>
      <c r="Q189">
        <f t="shared" si="29"/>
        <v>1283</v>
      </c>
      <c r="R189">
        <f t="shared" si="30"/>
        <v>1645</v>
      </c>
      <c r="S189">
        <f t="shared" si="31"/>
        <v>2091</v>
      </c>
      <c r="T189">
        <v>146</v>
      </c>
      <c r="U189" t="str">
        <f t="shared" si="33"/>
        <v>{11,1283}</v>
      </c>
      <c r="V189" t="str">
        <f t="shared" si="34"/>
        <v>{12,1645}</v>
      </c>
      <c r="W189" t="str">
        <f t="shared" si="35"/>
        <v>{6,2091}</v>
      </c>
      <c r="X189" t="e">
        <f t="array" aca="1" ref="X189" ca="1">[1]!LKnum(U189:W189)</f>
        <v>#NAME?</v>
      </c>
    </row>
    <row r="190" spans="9:24" x14ac:dyDescent="0.15">
      <c r="I190">
        <f t="shared" si="32"/>
        <v>0.45306972734387929</v>
      </c>
      <c r="J190">
        <v>187</v>
      </c>
      <c r="K190">
        <v>0.35454100367196401</v>
      </c>
      <c r="L190">
        <v>0.45567931456548599</v>
      </c>
      <c r="M190">
        <v>0.57925336597307198</v>
      </c>
      <c r="N190">
        <f t="shared" si="26"/>
        <v>0.2836328029375712</v>
      </c>
      <c r="O190">
        <f t="shared" si="27"/>
        <v>0.36454345165238883</v>
      </c>
      <c r="P190">
        <f t="shared" si="28"/>
        <v>0.46340269277845758</v>
      </c>
      <c r="Q190">
        <f t="shared" si="29"/>
        <v>1285</v>
      </c>
      <c r="R190">
        <f t="shared" si="30"/>
        <v>1651</v>
      </c>
      <c r="S190">
        <f t="shared" si="31"/>
        <v>2099</v>
      </c>
      <c r="T190">
        <v>147</v>
      </c>
      <c r="U190" t="str">
        <f t="shared" si="33"/>
        <v>{11,1285}</v>
      </c>
      <c r="V190" t="str">
        <f t="shared" si="34"/>
        <v>{12,1651}</v>
      </c>
      <c r="W190" t="str">
        <f t="shared" si="35"/>
        <v>{6,2099}</v>
      </c>
      <c r="X190" t="e">
        <f t="array" aca="1" ref="X190" ca="1">[1]!LKnum(U190:W190)</f>
        <v>#NAME?</v>
      </c>
    </row>
    <row r="191" spans="9:24" x14ac:dyDescent="0.15">
      <c r="I191">
        <f t="shared" si="32"/>
        <v>0.45367855474660007</v>
      </c>
      <c r="J191">
        <v>188</v>
      </c>
      <c r="K191">
        <v>0.354620563035489</v>
      </c>
      <c r="L191">
        <v>0.456762545899635</v>
      </c>
      <c r="M191">
        <v>0.58063035495716098</v>
      </c>
      <c r="N191">
        <f t="shared" si="26"/>
        <v>0.2836964504283912</v>
      </c>
      <c r="O191">
        <f t="shared" si="27"/>
        <v>0.36541003671970801</v>
      </c>
      <c r="P191">
        <f t="shared" si="28"/>
        <v>0.46450428396572879</v>
      </c>
      <c r="Q191">
        <f t="shared" si="29"/>
        <v>1287</v>
      </c>
      <c r="R191">
        <f t="shared" si="30"/>
        <v>1657</v>
      </c>
      <c r="S191">
        <f t="shared" si="31"/>
        <v>2107</v>
      </c>
      <c r="T191">
        <v>148</v>
      </c>
      <c r="U191" t="str">
        <f t="shared" si="33"/>
        <v>{11,1287}</v>
      </c>
      <c r="V191" t="str">
        <f t="shared" si="34"/>
        <v>{12,1657}</v>
      </c>
      <c r="W191" t="str">
        <f t="shared" si="35"/>
        <v>{6,2107}</v>
      </c>
      <c r="X191" t="e">
        <f t="array" aca="1" ref="X191" ca="1">[1]!LKnum(U191:W191)</f>
        <v>#NAME?</v>
      </c>
    </row>
    <row r="192" spans="9:24" x14ac:dyDescent="0.15">
      <c r="I192">
        <f t="shared" si="32"/>
        <v>0.45429434635062999</v>
      </c>
      <c r="J192">
        <v>189</v>
      </c>
      <c r="K192">
        <v>0.354700122399014</v>
      </c>
      <c r="L192">
        <v>0.457845777233784</v>
      </c>
      <c r="M192">
        <v>0.58200734394124898</v>
      </c>
      <c r="N192">
        <f t="shared" si="26"/>
        <v>0.2837600979192112</v>
      </c>
      <c r="O192">
        <f t="shared" si="27"/>
        <v>0.36627662178702725</v>
      </c>
      <c r="P192">
        <f t="shared" si="28"/>
        <v>0.46560587515299923</v>
      </c>
      <c r="Q192">
        <f t="shared" si="29"/>
        <v>1289</v>
      </c>
      <c r="R192">
        <f t="shared" si="30"/>
        <v>1663</v>
      </c>
      <c r="S192">
        <f t="shared" si="31"/>
        <v>2115</v>
      </c>
      <c r="T192">
        <v>149</v>
      </c>
      <c r="U192" t="str">
        <f t="shared" si="33"/>
        <v>{11,1289}</v>
      </c>
      <c r="V192" t="str">
        <f t="shared" si="34"/>
        <v>{12,1663}</v>
      </c>
      <c r="W192" t="str">
        <f t="shared" si="35"/>
        <v>{6,2115}</v>
      </c>
      <c r="X192" t="e">
        <f t="array" aca="1" ref="X192" ca="1">[1]!LKnum(U192:W192)</f>
        <v>#NAME?</v>
      </c>
    </row>
    <row r="193" spans="9:24" x14ac:dyDescent="0.15">
      <c r="I193">
        <f t="shared" si="32"/>
        <v>0.45491718181746205</v>
      </c>
      <c r="J193">
        <v>190</v>
      </c>
      <c r="K193">
        <v>0.35473684210526302</v>
      </c>
      <c r="L193">
        <v>0.458929008567934</v>
      </c>
      <c r="M193">
        <v>0.58338433292533698</v>
      </c>
      <c r="N193">
        <f t="shared" si="26"/>
        <v>0.28378947368421042</v>
      </c>
      <c r="O193">
        <f t="shared" si="27"/>
        <v>0.3671432068543472</v>
      </c>
      <c r="P193">
        <f t="shared" si="28"/>
        <v>0.46670746634026961</v>
      </c>
      <c r="Q193">
        <f t="shared" si="29"/>
        <v>1291</v>
      </c>
      <c r="R193">
        <f t="shared" si="30"/>
        <v>1670</v>
      </c>
      <c r="S193">
        <f t="shared" si="31"/>
        <v>2123</v>
      </c>
      <c r="T193">
        <v>150</v>
      </c>
      <c r="U193" t="str">
        <f t="shared" si="33"/>
        <v>{11,1291}</v>
      </c>
      <c r="V193" t="str">
        <f t="shared" si="34"/>
        <v>{12,1670}</v>
      </c>
      <c r="W193" t="str">
        <f t="shared" si="35"/>
        <v>{6,2123}</v>
      </c>
      <c r="X193" t="e">
        <f t="array" aca="1" ref="X193" ca="1">[1]!LKnum(U193:W193)</f>
        <v>#NAME?</v>
      </c>
    </row>
    <row r="194" spans="9:24" x14ac:dyDescent="0.15">
      <c r="I194">
        <f t="shared" si="32"/>
        <v>0.45554714171981409</v>
      </c>
      <c r="J194">
        <v>191</v>
      </c>
      <c r="K194">
        <v>0.35477968176253999</v>
      </c>
      <c r="L194">
        <v>0.46001223990208301</v>
      </c>
      <c r="M194">
        <v>0.58476132190942498</v>
      </c>
      <c r="N194">
        <f t="shared" si="26"/>
        <v>0.28382374541003202</v>
      </c>
      <c r="O194">
        <f t="shared" si="27"/>
        <v>0.36800979192166644</v>
      </c>
      <c r="P194">
        <f t="shared" si="28"/>
        <v>0.46780905752753998</v>
      </c>
      <c r="Q194">
        <f t="shared" si="29"/>
        <v>1292</v>
      </c>
      <c r="R194">
        <f t="shared" si="30"/>
        <v>1676</v>
      </c>
      <c r="S194">
        <f t="shared" si="31"/>
        <v>2131</v>
      </c>
      <c r="T194">
        <v>151</v>
      </c>
      <c r="U194" t="str">
        <f t="shared" si="33"/>
        <v>{11,1292}</v>
      </c>
      <c r="V194" t="str">
        <f t="shared" si="34"/>
        <v>{12,1676}</v>
      </c>
      <c r="W194" t="str">
        <f t="shared" si="35"/>
        <v>{6,2131}</v>
      </c>
      <c r="X194" t="e">
        <f t="array" aca="1" ref="X194" ca="1">[1]!LKnum(U194:W194)</f>
        <v>#NAME?</v>
      </c>
    </row>
    <row r="195" spans="9:24" x14ac:dyDescent="0.15">
      <c r="I195">
        <f t="shared" si="32"/>
        <v>0.45618430755205214</v>
      </c>
      <c r="J195">
        <v>192</v>
      </c>
      <c r="K195">
        <v>0.35485924112606398</v>
      </c>
      <c r="L195">
        <v>0.46109547123623201</v>
      </c>
      <c r="M195">
        <v>0.58613831089351298</v>
      </c>
      <c r="N195">
        <f t="shared" si="26"/>
        <v>0.28388739290085119</v>
      </c>
      <c r="O195">
        <f t="shared" si="27"/>
        <v>0.36887637698898562</v>
      </c>
      <c r="P195">
        <f t="shared" si="28"/>
        <v>0.46891064871481042</v>
      </c>
      <c r="Q195">
        <f t="shared" si="29"/>
        <v>1295</v>
      </c>
      <c r="R195">
        <f t="shared" si="30"/>
        <v>1682</v>
      </c>
      <c r="S195">
        <f t="shared" si="31"/>
        <v>2139</v>
      </c>
      <c r="T195">
        <v>152</v>
      </c>
      <c r="U195" t="str">
        <f t="shared" si="33"/>
        <v>{11,1295}</v>
      </c>
      <c r="V195" t="str">
        <f t="shared" si="34"/>
        <v>{12,1682}</v>
      </c>
      <c r="W195" t="str">
        <f t="shared" si="35"/>
        <v>{6,2139}</v>
      </c>
      <c r="X195" t="e">
        <f t="array" aca="1" ref="X195" ca="1">[1]!LKnum(U195:W195)</f>
        <v>#NAME?</v>
      </c>
    </row>
    <row r="196" spans="9:24" x14ac:dyDescent="0.15">
      <c r="I196">
        <f t="shared" si="32"/>
        <v>0.45682876174073273</v>
      </c>
      <c r="J196">
        <v>193</v>
      </c>
      <c r="K196">
        <v>0.35493880048958998</v>
      </c>
      <c r="L196">
        <v>0.46217870257038202</v>
      </c>
      <c r="M196">
        <v>0.58751529987760098</v>
      </c>
      <c r="N196">
        <f t="shared" si="26"/>
        <v>0.28395104039167202</v>
      </c>
      <c r="O196">
        <f t="shared" si="27"/>
        <v>0.36974296205630564</v>
      </c>
      <c r="P196">
        <f t="shared" si="28"/>
        <v>0.4700122399020808</v>
      </c>
      <c r="Q196">
        <f t="shared" si="29"/>
        <v>1297</v>
      </c>
      <c r="R196">
        <f t="shared" si="30"/>
        <v>1689</v>
      </c>
      <c r="S196">
        <f t="shared" si="31"/>
        <v>2147</v>
      </c>
      <c r="T196">
        <v>153</v>
      </c>
      <c r="U196" t="str">
        <f t="shared" si="33"/>
        <v>{11,1297}</v>
      </c>
      <c r="V196" t="str">
        <f t="shared" si="34"/>
        <v>{12,1689}</v>
      </c>
      <c r="W196" t="str">
        <f t="shared" si="35"/>
        <v>{6,2147}</v>
      </c>
      <c r="X196" t="e">
        <f t="array" aca="1" ref="X196" ca="1">[1]!LKnum(U196:W196)</f>
        <v>#NAME?</v>
      </c>
    </row>
    <row r="197" spans="9:24" x14ac:dyDescent="0.15">
      <c r="I197">
        <f t="shared" si="32"/>
        <v>0.457480587655266</v>
      </c>
      <c r="J197">
        <v>194</v>
      </c>
      <c r="K197">
        <v>0.35501835985311497</v>
      </c>
      <c r="L197">
        <v>0.46326193390453102</v>
      </c>
      <c r="M197">
        <v>0.58889228886168898</v>
      </c>
      <c r="N197">
        <f t="shared" ref="N197:N260" si="36">K197*0.8</f>
        <v>0.28401468788249201</v>
      </c>
      <c r="O197">
        <f t="shared" ref="O197:O260" si="37">L197*0.8</f>
        <v>0.37060954712362482</v>
      </c>
      <c r="P197">
        <f t="shared" ref="P197:P260" si="38">M197*0.8</f>
        <v>0.47111383108935123</v>
      </c>
      <c r="Q197">
        <f t="shared" ref="Q197:Q260" si="39">INT(N197*10000*$I197)</f>
        <v>1299</v>
      </c>
      <c r="R197">
        <f t="shared" ref="R197:R260" si="40">INT(O197*10000*$I197)</f>
        <v>1695</v>
      </c>
      <c r="S197">
        <f t="shared" ref="S197:S260" si="41">INT(P197*10000*$I197)</f>
        <v>2155</v>
      </c>
      <c r="T197">
        <v>154</v>
      </c>
      <c r="U197" t="str">
        <f t="shared" si="33"/>
        <v>{11,1299}</v>
      </c>
      <c r="V197" t="str">
        <f t="shared" si="34"/>
        <v>{12,1695}</v>
      </c>
      <c r="W197" t="str">
        <f t="shared" si="35"/>
        <v>{6,2155}</v>
      </c>
      <c r="X197" t="e">
        <f t="array" aca="1" ref="X197" ca="1">[1]!LKnum(U197:W197)</f>
        <v>#NAME?</v>
      </c>
    </row>
    <row r="198" spans="9:24" x14ac:dyDescent="0.15">
      <c r="I198">
        <f t="shared" si="32"/>
        <v>0.45813986961870096</v>
      </c>
      <c r="J198">
        <v>195</v>
      </c>
      <c r="K198">
        <v>0.35509791921664002</v>
      </c>
      <c r="L198">
        <v>0.46434516523868002</v>
      </c>
      <c r="M198">
        <v>0.59026927784577699</v>
      </c>
      <c r="N198">
        <f t="shared" si="36"/>
        <v>0.28407833537331201</v>
      </c>
      <c r="O198">
        <f t="shared" si="37"/>
        <v>0.37147613219094405</v>
      </c>
      <c r="P198">
        <f t="shared" si="38"/>
        <v>0.47221542227662161</v>
      </c>
      <c r="Q198">
        <f t="shared" si="39"/>
        <v>1301</v>
      </c>
      <c r="R198">
        <f t="shared" si="40"/>
        <v>1701</v>
      </c>
      <c r="S198">
        <f t="shared" si="41"/>
        <v>2163</v>
      </c>
      <c r="T198">
        <v>155</v>
      </c>
      <c r="U198" t="str">
        <f t="shared" si="33"/>
        <v>{11,1301}</v>
      </c>
      <c r="V198" t="str">
        <f t="shared" si="34"/>
        <v>{12,1701}</v>
      </c>
      <c r="W198" t="str">
        <f t="shared" si="35"/>
        <v>{6,2163}</v>
      </c>
      <c r="X198" t="e">
        <f t="array" aca="1" ref="X198" ca="1">[1]!LKnum(U198:W198)</f>
        <v>#NAME?</v>
      </c>
    </row>
    <row r="199" spans="9:24" x14ac:dyDescent="0.15">
      <c r="I199">
        <f t="shared" si="32"/>
        <v>0.45880669291863346</v>
      </c>
      <c r="J199">
        <v>196</v>
      </c>
      <c r="K199">
        <v>0.35517747858016502</v>
      </c>
      <c r="L199">
        <v>0.46542839657283003</v>
      </c>
      <c r="M199">
        <v>0.59164626682986499</v>
      </c>
      <c r="N199">
        <f t="shared" si="36"/>
        <v>0.284141982864132</v>
      </c>
      <c r="O199">
        <f t="shared" si="37"/>
        <v>0.37234271725826407</v>
      </c>
      <c r="P199">
        <f t="shared" si="38"/>
        <v>0.47331701346389199</v>
      </c>
      <c r="Q199">
        <f t="shared" si="39"/>
        <v>1303</v>
      </c>
      <c r="R199">
        <f t="shared" si="40"/>
        <v>1708</v>
      </c>
      <c r="S199">
        <f t="shared" si="41"/>
        <v>2171</v>
      </c>
      <c r="T199">
        <v>156</v>
      </c>
      <c r="U199" t="str">
        <f t="shared" si="33"/>
        <v>{11,1303}</v>
      </c>
      <c r="V199" t="str">
        <f t="shared" si="34"/>
        <v>{12,1708}</v>
      </c>
      <c r="W199" t="str">
        <f t="shared" si="35"/>
        <v>{6,2171}</v>
      </c>
      <c r="X199" t="e">
        <f t="array" aca="1" ref="X199" ca="1">[1]!LKnum(U199:W199)</f>
        <v>#NAME?</v>
      </c>
    </row>
    <row r="200" spans="9:24" x14ac:dyDescent="0.15">
      <c r="I200">
        <f t="shared" si="32"/>
        <v>0.45948114381823968</v>
      </c>
      <c r="J200">
        <v>197</v>
      </c>
      <c r="K200">
        <v>0.35525703794369001</v>
      </c>
      <c r="L200">
        <v>0.46651162790697898</v>
      </c>
      <c r="M200">
        <v>0.59302325581395399</v>
      </c>
      <c r="N200">
        <f t="shared" si="36"/>
        <v>0.284205630354952</v>
      </c>
      <c r="O200">
        <f t="shared" si="37"/>
        <v>0.37320930232558319</v>
      </c>
      <c r="P200">
        <f t="shared" si="38"/>
        <v>0.4744186046511632</v>
      </c>
      <c r="Q200">
        <f t="shared" si="39"/>
        <v>1305</v>
      </c>
      <c r="R200">
        <f t="shared" si="40"/>
        <v>1714</v>
      </c>
      <c r="S200">
        <f t="shared" si="41"/>
        <v>2179</v>
      </c>
      <c r="T200">
        <v>157</v>
      </c>
      <c r="U200" t="str">
        <f t="shared" si="33"/>
        <v>{11,1305}</v>
      </c>
      <c r="V200" t="str">
        <f t="shared" si="34"/>
        <v>{12,1714}</v>
      </c>
      <c r="W200" t="str">
        <f t="shared" si="35"/>
        <v>{6,2179}</v>
      </c>
      <c r="X200" t="e">
        <f t="array" aca="1" ref="X200" ca="1">[1]!LKnum(U200:W200)</f>
        <v>#NAME?</v>
      </c>
    </row>
    <row r="201" spans="9:24" x14ac:dyDescent="0.15">
      <c r="I201">
        <f t="shared" si="32"/>
        <v>0.46016330956743545</v>
      </c>
      <c r="J201">
        <v>198</v>
      </c>
      <c r="K201">
        <v>0.35533659730721501</v>
      </c>
      <c r="L201">
        <v>0.46759485924112798</v>
      </c>
      <c r="M201">
        <v>0.59440024479804199</v>
      </c>
      <c r="N201">
        <f t="shared" si="36"/>
        <v>0.28426927784577199</v>
      </c>
      <c r="O201">
        <f t="shared" si="37"/>
        <v>0.37407588739290243</v>
      </c>
      <c r="P201">
        <f t="shared" si="38"/>
        <v>0.47552019583843363</v>
      </c>
      <c r="Q201">
        <f t="shared" si="39"/>
        <v>1308</v>
      </c>
      <c r="R201">
        <f t="shared" si="40"/>
        <v>1721</v>
      </c>
      <c r="S201">
        <f t="shared" si="41"/>
        <v>2188</v>
      </c>
      <c r="T201">
        <v>158</v>
      </c>
      <c r="U201" t="str">
        <f t="shared" si="33"/>
        <v>{11,1308}</v>
      </c>
      <c r="V201" t="str">
        <f t="shared" si="34"/>
        <v>{12,1721}</v>
      </c>
      <c r="W201" t="str">
        <f t="shared" si="35"/>
        <v>{6,2188}</v>
      </c>
      <c r="X201" t="e">
        <f t="array" aca="1" ref="X201" ca="1">[1]!LKnum(U201:W201)</f>
        <v>#NAME?</v>
      </c>
    </row>
    <row r="202" spans="9:24" x14ac:dyDescent="0.15">
      <c r="I202">
        <f t="shared" si="32"/>
        <v>0.46085327841416329</v>
      </c>
      <c r="J202">
        <v>199</v>
      </c>
      <c r="K202">
        <v>0.35541615667074</v>
      </c>
      <c r="L202">
        <v>0.46867809057527798</v>
      </c>
      <c r="M202">
        <v>0.59577723378212999</v>
      </c>
      <c r="N202">
        <f t="shared" si="36"/>
        <v>0.28433292533659199</v>
      </c>
      <c r="O202">
        <f t="shared" si="37"/>
        <v>0.37494247246022239</v>
      </c>
      <c r="P202">
        <f t="shared" si="38"/>
        <v>0.47662178702570401</v>
      </c>
      <c r="Q202">
        <f t="shared" si="39"/>
        <v>1310</v>
      </c>
      <c r="R202">
        <f t="shared" si="40"/>
        <v>1727</v>
      </c>
      <c r="S202">
        <f t="shared" si="41"/>
        <v>2196</v>
      </c>
      <c r="T202">
        <v>159</v>
      </c>
      <c r="U202" t="str">
        <f t="shared" si="33"/>
        <v>{11,1310}</v>
      </c>
      <c r="V202" t="str">
        <f t="shared" si="34"/>
        <v>{12,1727}</v>
      </c>
      <c r="W202" t="str">
        <f t="shared" si="35"/>
        <v>{6,2196}</v>
      </c>
      <c r="X202" t="e">
        <f t="array" aca="1" ref="X202" ca="1">[1]!LKnum(U202:W202)</f>
        <v>#NAME?</v>
      </c>
    </row>
    <row r="203" spans="9:24" x14ac:dyDescent="0.15">
      <c r="I203">
        <f t="shared" si="32"/>
        <v>0.4615511396158084</v>
      </c>
      <c r="J203">
        <v>200</v>
      </c>
      <c r="K203">
        <v>0.355495716034265</v>
      </c>
      <c r="L203">
        <v>0.46976132190942699</v>
      </c>
      <c r="M203">
        <v>0.59715422276621799</v>
      </c>
      <c r="N203">
        <f t="shared" si="36"/>
        <v>0.28439657282741199</v>
      </c>
      <c r="O203">
        <f t="shared" si="37"/>
        <v>0.37580905752754162</v>
      </c>
      <c r="P203">
        <f t="shared" si="38"/>
        <v>0.47772337821297439</v>
      </c>
      <c r="Q203">
        <f t="shared" si="39"/>
        <v>1312</v>
      </c>
      <c r="R203">
        <f t="shared" si="40"/>
        <v>1734</v>
      </c>
      <c r="S203">
        <f t="shared" si="41"/>
        <v>2204</v>
      </c>
      <c r="T203">
        <v>160</v>
      </c>
      <c r="U203" t="str">
        <f t="shared" si="33"/>
        <v>{11,1312}</v>
      </c>
      <c r="V203" t="str">
        <f t="shared" si="34"/>
        <v>{12,1734}</v>
      </c>
      <c r="W203" t="str">
        <f t="shared" si="35"/>
        <v>{6,2204}</v>
      </c>
      <c r="X203" t="e">
        <f t="array" aca="1" ref="X203" ca="1">[1]!LKnum(U203:W203)</f>
        <v>#NAME?</v>
      </c>
    </row>
    <row r="204" spans="9:24" x14ac:dyDescent="0.15">
      <c r="I204">
        <f t="shared" si="32"/>
        <v>0.46225698345074556</v>
      </c>
      <c r="J204">
        <v>201</v>
      </c>
      <c r="K204">
        <v>0.35557527539778999</v>
      </c>
      <c r="L204">
        <v>0.47084455324357599</v>
      </c>
      <c r="M204">
        <v>0.59853121175030599</v>
      </c>
      <c r="N204">
        <f t="shared" si="36"/>
        <v>0.28446022031823198</v>
      </c>
      <c r="O204">
        <f t="shared" si="37"/>
        <v>0.3766756425948608</v>
      </c>
      <c r="P204">
        <f t="shared" si="38"/>
        <v>0.47882496940024483</v>
      </c>
      <c r="Q204">
        <f t="shared" si="39"/>
        <v>1314</v>
      </c>
      <c r="R204">
        <f t="shared" si="40"/>
        <v>1741</v>
      </c>
      <c r="S204">
        <f t="shared" si="41"/>
        <v>2213</v>
      </c>
      <c r="T204">
        <v>161</v>
      </c>
      <c r="U204" t="str">
        <f t="shared" si="33"/>
        <v>{11,1314}</v>
      </c>
      <c r="V204" t="str">
        <f t="shared" si="34"/>
        <v>{12,1741}</v>
      </c>
      <c r="W204" t="str">
        <f t="shared" si="35"/>
        <v>{6,2213}</v>
      </c>
      <c r="X204" t="e">
        <f t="array" aca="1" ref="X204" ca="1">[1]!LKnum(U204:W204)</f>
        <v>#NAME?</v>
      </c>
    </row>
    <row r="205" spans="9:24" x14ac:dyDescent="0.15">
      <c r="I205">
        <f t="shared" si="32"/>
        <v>0.46297090123001805</v>
      </c>
      <c r="J205">
        <v>202</v>
      </c>
      <c r="K205">
        <v>0.35565483476131499</v>
      </c>
      <c r="L205">
        <v>0.47156670746634299</v>
      </c>
      <c r="M205">
        <v>0.59944920440636495</v>
      </c>
      <c r="N205">
        <f t="shared" si="36"/>
        <v>0.28452386780905198</v>
      </c>
      <c r="O205">
        <f t="shared" si="37"/>
        <v>0.37725336597307441</v>
      </c>
      <c r="P205">
        <f t="shared" si="38"/>
        <v>0.47955936352509199</v>
      </c>
      <c r="Q205">
        <f t="shared" si="39"/>
        <v>1317</v>
      </c>
      <c r="R205">
        <f t="shared" si="40"/>
        <v>1746</v>
      </c>
      <c r="S205">
        <f t="shared" si="41"/>
        <v>2220</v>
      </c>
      <c r="T205">
        <v>162</v>
      </c>
      <c r="U205" t="str">
        <f t="shared" si="33"/>
        <v>{11,1317}</v>
      </c>
      <c r="V205" t="str">
        <f t="shared" si="34"/>
        <v>{12,1746}</v>
      </c>
      <c r="W205" t="str">
        <f t="shared" si="35"/>
        <v>{6,2220}</v>
      </c>
      <c r="X205" t="e">
        <f t="array" aca="1" ref="X205" ca="1">[1]!LKnum(U205:W205)</f>
        <v>#NAME?</v>
      </c>
    </row>
    <row r="206" spans="9:24" x14ac:dyDescent="0.15">
      <c r="I206">
        <f t="shared" si="32"/>
        <v>0.46369298530914949</v>
      </c>
      <c r="J206">
        <v>203</v>
      </c>
      <c r="K206">
        <v>0.35573439412484098</v>
      </c>
      <c r="L206">
        <v>0.472288861689109</v>
      </c>
      <c r="M206">
        <v>0.60036719706242303</v>
      </c>
      <c r="N206">
        <f t="shared" si="36"/>
        <v>0.28458751529987281</v>
      </c>
      <c r="O206">
        <f t="shared" si="37"/>
        <v>0.37783108935128723</v>
      </c>
      <c r="P206">
        <f t="shared" si="38"/>
        <v>0.48029375764993842</v>
      </c>
      <c r="Q206">
        <f t="shared" si="39"/>
        <v>1319</v>
      </c>
      <c r="R206">
        <f t="shared" si="40"/>
        <v>1751</v>
      </c>
      <c r="S206">
        <f t="shared" si="41"/>
        <v>2227</v>
      </c>
      <c r="T206">
        <v>163</v>
      </c>
      <c r="U206" t="str">
        <f t="shared" si="33"/>
        <v>{11,1319}</v>
      </c>
      <c r="V206" t="str">
        <f t="shared" si="34"/>
        <v>{12,1751}</v>
      </c>
      <c r="W206" t="str">
        <f t="shared" si="35"/>
        <v>{6,2227}</v>
      </c>
      <c r="X206" t="e">
        <f t="array" aca="1" ref="X206" ca="1">[1]!LKnum(U206:W206)</f>
        <v>#NAME?</v>
      </c>
    </row>
    <row r="207" spans="9:24" x14ac:dyDescent="0.15">
      <c r="I207">
        <f t="shared" si="32"/>
        <v>0.4644233291000921</v>
      </c>
      <c r="J207">
        <v>204</v>
      </c>
      <c r="K207">
        <v>0.35581395348836498</v>
      </c>
      <c r="L207">
        <v>0.473011015911875</v>
      </c>
      <c r="M207">
        <v>0.60128518971848199</v>
      </c>
      <c r="N207">
        <f t="shared" si="36"/>
        <v>0.28465116279069197</v>
      </c>
      <c r="O207">
        <f t="shared" si="37"/>
        <v>0.3784088127295</v>
      </c>
      <c r="P207">
        <f t="shared" si="38"/>
        <v>0.48102815177478564</v>
      </c>
      <c r="Q207">
        <f t="shared" si="39"/>
        <v>1321</v>
      </c>
      <c r="R207">
        <f t="shared" si="40"/>
        <v>1757</v>
      </c>
      <c r="S207">
        <f t="shared" si="41"/>
        <v>2234</v>
      </c>
      <c r="T207">
        <v>164</v>
      </c>
      <c r="U207" t="str">
        <f t="shared" si="33"/>
        <v>{11,1321}</v>
      </c>
      <c r="V207" t="str">
        <f t="shared" si="34"/>
        <v>{12,1757}</v>
      </c>
      <c r="W207" t="str">
        <f t="shared" si="35"/>
        <v>{6,2234}</v>
      </c>
      <c r="X207" t="e">
        <f t="array" aca="1" ref="X207" ca="1">[1]!LKnum(U207:W207)</f>
        <v>#NAME?</v>
      </c>
    </row>
    <row r="208" spans="9:24" x14ac:dyDescent="0.15">
      <c r="I208">
        <f t="shared" si="32"/>
        <v>0.46516202708331039</v>
      </c>
      <c r="J208">
        <v>205</v>
      </c>
      <c r="K208">
        <v>0.35589351285189103</v>
      </c>
      <c r="L208">
        <v>0.473733170134641</v>
      </c>
      <c r="M208">
        <v>0.60220318237454096</v>
      </c>
      <c r="N208">
        <f t="shared" si="36"/>
        <v>0.28471481028151285</v>
      </c>
      <c r="O208">
        <f t="shared" si="37"/>
        <v>0.37898653610771282</v>
      </c>
      <c r="P208">
        <f t="shared" si="38"/>
        <v>0.4817625458996328</v>
      </c>
      <c r="Q208">
        <f t="shared" si="39"/>
        <v>1324</v>
      </c>
      <c r="R208">
        <f t="shared" si="40"/>
        <v>1762</v>
      </c>
      <c r="S208">
        <f t="shared" si="41"/>
        <v>2240</v>
      </c>
      <c r="T208">
        <v>165</v>
      </c>
      <c r="U208" t="str">
        <f t="shared" si="33"/>
        <v>{11,1324}</v>
      </c>
      <c r="V208" t="str">
        <f t="shared" si="34"/>
        <v>{12,1762}</v>
      </c>
      <c r="W208" t="str">
        <f t="shared" si="35"/>
        <v>{6,2240}</v>
      </c>
      <c r="X208" t="e">
        <f t="array" aca="1" ref="X208" ca="1">[1]!LKnum(U208:W208)</f>
        <v>#NAME?</v>
      </c>
    </row>
    <row r="209" spans="9:24" x14ac:dyDescent="0.15">
      <c r="I209">
        <f t="shared" si="32"/>
        <v>0.4659091748200036</v>
      </c>
      <c r="J209">
        <v>206</v>
      </c>
      <c r="K209">
        <v>0.35597307221541602</v>
      </c>
      <c r="L209">
        <v>0.474455324357407</v>
      </c>
      <c r="M209">
        <v>0.60312117503060003</v>
      </c>
      <c r="N209">
        <f t="shared" si="36"/>
        <v>0.28477845777233285</v>
      </c>
      <c r="O209">
        <f t="shared" si="37"/>
        <v>0.37956425948592565</v>
      </c>
      <c r="P209">
        <f t="shared" si="38"/>
        <v>0.48249694002448007</v>
      </c>
      <c r="Q209">
        <f t="shared" si="39"/>
        <v>1326</v>
      </c>
      <c r="R209">
        <f t="shared" si="40"/>
        <v>1768</v>
      </c>
      <c r="S209">
        <f t="shared" si="41"/>
        <v>2247</v>
      </c>
      <c r="T209">
        <v>166</v>
      </c>
      <c r="U209" t="str">
        <f t="shared" si="33"/>
        <v>{11,1326}</v>
      </c>
      <c r="V209" t="str">
        <f t="shared" si="34"/>
        <v>{12,1768}</v>
      </c>
      <c r="W209" t="str">
        <f t="shared" si="35"/>
        <v>{6,2247}</v>
      </c>
      <c r="X209" t="e">
        <f t="array" aca="1" ref="X209" ca="1">[1]!LKnum(U209:W209)</f>
        <v>#NAME?</v>
      </c>
    </row>
    <row r="210" spans="9:24" x14ac:dyDescent="0.15">
      <c r="I210">
        <f t="shared" si="32"/>
        <v>0.46666486896446818</v>
      </c>
      <c r="J210">
        <v>207</v>
      </c>
      <c r="K210">
        <v>0.35605263157894101</v>
      </c>
      <c r="L210">
        <v>0.47517747858017401</v>
      </c>
      <c r="M210">
        <v>0.604039167686658</v>
      </c>
      <c r="N210">
        <f t="shared" si="36"/>
        <v>0.28484210526315284</v>
      </c>
      <c r="O210">
        <f t="shared" si="37"/>
        <v>0.38014198286413925</v>
      </c>
      <c r="P210">
        <f t="shared" si="38"/>
        <v>0.4832313341493264</v>
      </c>
      <c r="Q210">
        <f t="shared" si="39"/>
        <v>1329</v>
      </c>
      <c r="R210">
        <f t="shared" si="40"/>
        <v>1773</v>
      </c>
      <c r="S210">
        <f t="shared" si="41"/>
        <v>2255</v>
      </c>
      <c r="T210">
        <v>167</v>
      </c>
      <c r="U210" t="str">
        <f t="shared" si="33"/>
        <v>{11,1329}</v>
      </c>
      <c r="V210" t="str">
        <f t="shared" si="34"/>
        <v>{12,1773}</v>
      </c>
      <c r="W210" t="str">
        <f t="shared" si="35"/>
        <v>{6,2255}</v>
      </c>
      <c r="X210" t="e">
        <f t="array" aca="1" ref="X210" ca="1">[1]!LKnum(U210:W210)</f>
        <v>#NAME?</v>
      </c>
    </row>
    <row r="211" spans="9:24" x14ac:dyDescent="0.15">
      <c r="I211">
        <f t="shared" si="32"/>
        <v>0.46742920727660109</v>
      </c>
      <c r="J211">
        <v>208</v>
      </c>
      <c r="K211">
        <v>0.35613219094246601</v>
      </c>
      <c r="L211">
        <v>0.47589963280294001</v>
      </c>
      <c r="M211">
        <v>0.60495716034271696</v>
      </c>
      <c r="N211">
        <f t="shared" si="36"/>
        <v>0.28490575275397284</v>
      </c>
      <c r="O211">
        <f t="shared" si="37"/>
        <v>0.38071970624235202</v>
      </c>
      <c r="P211">
        <f t="shared" si="38"/>
        <v>0.48396572827417361</v>
      </c>
      <c r="Q211">
        <f t="shared" si="39"/>
        <v>1331</v>
      </c>
      <c r="R211">
        <f t="shared" si="40"/>
        <v>1779</v>
      </c>
      <c r="S211">
        <f t="shared" si="41"/>
        <v>2262</v>
      </c>
      <c r="T211">
        <v>168</v>
      </c>
      <c r="U211" t="str">
        <f t="shared" si="33"/>
        <v>{11,1331}</v>
      </c>
      <c r="V211" t="str">
        <f t="shared" si="34"/>
        <v>{12,1779}</v>
      </c>
      <c r="W211" t="str">
        <f t="shared" si="35"/>
        <v>{6,2262}</v>
      </c>
      <c r="X211" t="e">
        <f t="array" aca="1" ref="X211" ca="1">[1]!LKnum(U211:W211)</f>
        <v>#NAME?</v>
      </c>
    </row>
    <row r="212" spans="9:24" x14ac:dyDescent="0.15">
      <c r="I212">
        <f t="shared" si="32"/>
        <v>0.4682022886345466</v>
      </c>
      <c r="J212">
        <v>209</v>
      </c>
      <c r="K212">
        <v>0.356211750305991</v>
      </c>
      <c r="L212">
        <v>0.47662178702570601</v>
      </c>
      <c r="M212">
        <v>0.60587515299877603</v>
      </c>
      <c r="N212">
        <f t="shared" si="36"/>
        <v>0.28496940024479284</v>
      </c>
      <c r="O212">
        <f t="shared" si="37"/>
        <v>0.38129742962056484</v>
      </c>
      <c r="P212">
        <f t="shared" si="38"/>
        <v>0.48470012239902083</v>
      </c>
      <c r="Q212">
        <f t="shared" si="39"/>
        <v>1334</v>
      </c>
      <c r="R212">
        <f t="shared" si="40"/>
        <v>1785</v>
      </c>
      <c r="S212">
        <f t="shared" si="41"/>
        <v>2269</v>
      </c>
      <c r="T212">
        <v>169</v>
      </c>
      <c r="U212" t="str">
        <f t="shared" si="33"/>
        <v>{11,1334}</v>
      </c>
      <c r="V212" t="str">
        <f t="shared" si="34"/>
        <v>{12,1785}</v>
      </c>
      <c r="W212" t="str">
        <f t="shared" si="35"/>
        <v>{6,2269}</v>
      </c>
      <c r="X212" t="e">
        <f t="array" aca="1" ref="X212" ca="1">[1]!LKnum(U212:W212)</f>
        <v>#NAME?</v>
      </c>
    </row>
    <row r="213" spans="9:24" x14ac:dyDescent="0.15">
      <c r="I213">
        <f t="shared" si="32"/>
        <v>0.46898421304748772</v>
      </c>
      <c r="J213">
        <v>210</v>
      </c>
      <c r="K213">
        <v>0.356291309669516</v>
      </c>
      <c r="L213">
        <v>0.47734394124847201</v>
      </c>
      <c r="M213">
        <v>0.606793145654835</v>
      </c>
      <c r="N213">
        <f t="shared" si="36"/>
        <v>0.28503304773561283</v>
      </c>
      <c r="O213">
        <f t="shared" si="37"/>
        <v>0.38187515299877761</v>
      </c>
      <c r="P213">
        <f t="shared" si="38"/>
        <v>0.48543451652386804</v>
      </c>
      <c r="Q213">
        <f t="shared" si="39"/>
        <v>1336</v>
      </c>
      <c r="R213">
        <f t="shared" si="40"/>
        <v>1790</v>
      </c>
      <c r="S213">
        <f t="shared" si="41"/>
        <v>2276</v>
      </c>
      <c r="T213">
        <v>170</v>
      </c>
      <c r="U213" t="str">
        <f t="shared" si="33"/>
        <v>{11,1336}</v>
      </c>
      <c r="V213" t="str">
        <f t="shared" si="34"/>
        <v>{12,1790}</v>
      </c>
      <c r="W213" t="str">
        <f t="shared" si="35"/>
        <v>{6,2276}</v>
      </c>
      <c r="X213" t="e">
        <f t="array" aca="1" ref="X213" ca="1">[1]!LKnum(U213:W213)</f>
        <v>#NAME?</v>
      </c>
    </row>
    <row r="214" spans="9:24" x14ac:dyDescent="0.15">
      <c r="I214">
        <f t="shared" si="32"/>
        <v>0.46977508166858356</v>
      </c>
      <c r="J214">
        <v>211</v>
      </c>
      <c r="K214">
        <v>0.35632802937576502</v>
      </c>
      <c r="L214">
        <v>0.47806609547123902</v>
      </c>
      <c r="M214">
        <v>0.60771113831089296</v>
      </c>
      <c r="N214">
        <f t="shared" si="36"/>
        <v>0.28506242350061201</v>
      </c>
      <c r="O214">
        <f t="shared" si="37"/>
        <v>0.38245287637699121</v>
      </c>
      <c r="P214">
        <f t="shared" si="38"/>
        <v>0.48616891064871437</v>
      </c>
      <c r="Q214">
        <f t="shared" si="39"/>
        <v>1339</v>
      </c>
      <c r="R214">
        <f t="shared" si="40"/>
        <v>1796</v>
      </c>
      <c r="S214">
        <f t="shared" si="41"/>
        <v>2283</v>
      </c>
      <c r="T214">
        <v>171</v>
      </c>
      <c r="U214" t="str">
        <f t="shared" si="33"/>
        <v>{11,1339}</v>
      </c>
      <c r="V214" t="str">
        <f t="shared" si="34"/>
        <v>{12,1796}</v>
      </c>
      <c r="W214" t="str">
        <f t="shared" si="35"/>
        <v>{6,2283}</v>
      </c>
      <c r="X214" t="e">
        <f t="array" aca="1" ref="X214" ca="1">[1]!LKnum(U214:W214)</f>
        <v>#NAME?</v>
      </c>
    </row>
    <row r="215" spans="9:24" x14ac:dyDescent="0.15">
      <c r="I215">
        <f t="shared" si="32"/>
        <v>0.47057499680805526</v>
      </c>
      <c r="J215">
        <v>212</v>
      </c>
      <c r="K215">
        <v>0.35637086903304099</v>
      </c>
      <c r="L215">
        <v>0.47878824969400502</v>
      </c>
      <c r="M215">
        <v>0.60862913096695204</v>
      </c>
      <c r="N215">
        <f t="shared" si="36"/>
        <v>0.28509669522643283</v>
      </c>
      <c r="O215">
        <f t="shared" si="37"/>
        <v>0.38303059975520404</v>
      </c>
      <c r="P215">
        <f t="shared" si="38"/>
        <v>0.48690330477356164</v>
      </c>
      <c r="Q215">
        <f t="shared" si="39"/>
        <v>1341</v>
      </c>
      <c r="R215">
        <f t="shared" si="40"/>
        <v>1802</v>
      </c>
      <c r="S215">
        <f t="shared" si="41"/>
        <v>2291</v>
      </c>
      <c r="T215">
        <v>172</v>
      </c>
      <c r="U215" t="str">
        <f t="shared" si="33"/>
        <v>{11,1341}</v>
      </c>
      <c r="V215" t="str">
        <f t="shared" si="34"/>
        <v>{12,1802}</v>
      </c>
      <c r="W215" t="str">
        <f t="shared" si="35"/>
        <v>{6,2291}</v>
      </c>
      <c r="X215" t="e">
        <f t="array" aca="1" ref="X215" ca="1">[1]!LKnum(U215:W215)</f>
        <v>#NAME?</v>
      </c>
    </row>
    <row r="216" spans="9:24" x14ac:dyDescent="0.15">
      <c r="I216">
        <f t="shared" si="32"/>
        <v>0.47138406194642091</v>
      </c>
      <c r="J216">
        <v>213</v>
      </c>
      <c r="K216">
        <v>0.35645042839656599</v>
      </c>
      <c r="L216">
        <v>0.47951040391677102</v>
      </c>
      <c r="M216">
        <v>0.609547123623011</v>
      </c>
      <c r="N216">
        <f t="shared" si="36"/>
        <v>0.28516034271725282</v>
      </c>
      <c r="O216">
        <f t="shared" si="37"/>
        <v>0.38360832313341686</v>
      </c>
      <c r="P216">
        <f t="shared" si="38"/>
        <v>0.4876376988984088</v>
      </c>
      <c r="Q216">
        <f t="shared" si="39"/>
        <v>1344</v>
      </c>
      <c r="R216">
        <f t="shared" si="40"/>
        <v>1808</v>
      </c>
      <c r="S216">
        <f t="shared" si="41"/>
        <v>2298</v>
      </c>
      <c r="T216">
        <v>173</v>
      </c>
      <c r="U216" t="str">
        <f t="shared" si="33"/>
        <v>{11,1344}</v>
      </c>
      <c r="V216" t="str">
        <f t="shared" si="34"/>
        <v>{12,1808}</v>
      </c>
      <c r="W216" t="str">
        <f t="shared" si="35"/>
        <v>{6,2298}</v>
      </c>
      <c r="X216" t="e">
        <f t="array" aca="1" ref="X216" ca="1">[1]!LKnum(U216:W216)</f>
        <v>#NAME?</v>
      </c>
    </row>
    <row r="217" spans="9:24" x14ac:dyDescent="0.15">
      <c r="I217">
        <f t="shared" si="32"/>
        <v>0.47220238174788254</v>
      </c>
      <c r="J217">
        <v>214</v>
      </c>
      <c r="K217">
        <v>0.35652998776009098</v>
      </c>
      <c r="L217">
        <v>0.48023255813953702</v>
      </c>
      <c r="M217">
        <v>0.61046511627906996</v>
      </c>
      <c r="N217">
        <f t="shared" si="36"/>
        <v>0.28522399020807282</v>
      </c>
      <c r="O217">
        <f t="shared" si="37"/>
        <v>0.38418604651162963</v>
      </c>
      <c r="P217">
        <f t="shared" si="38"/>
        <v>0.48837209302325602</v>
      </c>
      <c r="Q217">
        <f t="shared" si="39"/>
        <v>1346</v>
      </c>
      <c r="R217">
        <f t="shared" si="40"/>
        <v>1814</v>
      </c>
      <c r="S217">
        <f t="shared" si="41"/>
        <v>2306</v>
      </c>
      <c r="T217">
        <v>174</v>
      </c>
      <c r="U217" t="str">
        <f t="shared" si="33"/>
        <v>{11,1346}</v>
      </c>
      <c r="V217" t="str">
        <f t="shared" si="34"/>
        <v>{12,1814}</v>
      </c>
      <c r="W217" t="str">
        <f t="shared" si="35"/>
        <v>{6,2306}</v>
      </c>
      <c r="X217" t="e">
        <f t="array" aca="1" ref="X217" ca="1">[1]!LKnum(U217:W217)</f>
        <v>#NAME?</v>
      </c>
    </row>
    <row r="218" spans="9:24" x14ac:dyDescent="0.15">
      <c r="I218">
        <f t="shared" si="32"/>
        <v>0.47303006207386583</v>
      </c>
      <c r="J218">
        <v>215</v>
      </c>
      <c r="K218">
        <v>0.35660954712361598</v>
      </c>
      <c r="L218">
        <v>0.48095471236230303</v>
      </c>
      <c r="M218">
        <v>0.61138310893512804</v>
      </c>
      <c r="N218">
        <f t="shared" si="36"/>
        <v>0.28528763769889282</v>
      </c>
      <c r="O218">
        <f t="shared" si="37"/>
        <v>0.38476376988984246</v>
      </c>
      <c r="P218">
        <f t="shared" si="38"/>
        <v>0.48910648714810245</v>
      </c>
      <c r="Q218">
        <f t="shared" si="39"/>
        <v>1349</v>
      </c>
      <c r="R218">
        <f t="shared" si="40"/>
        <v>1820</v>
      </c>
      <c r="S218">
        <f t="shared" si="41"/>
        <v>2313</v>
      </c>
      <c r="T218">
        <v>175</v>
      </c>
      <c r="U218" t="str">
        <f t="shared" si="33"/>
        <v>{11,1349}</v>
      </c>
      <c r="V218" t="str">
        <f t="shared" si="34"/>
        <v>{12,1820}</v>
      </c>
      <c r="W218" t="str">
        <f t="shared" si="35"/>
        <v>{6,2313}</v>
      </c>
      <c r="X218" t="e">
        <f t="array" aca="1" ref="X218" ca="1">[1]!LKnum(U218:W218)</f>
        <v>#NAME?</v>
      </c>
    </row>
    <row r="219" spans="9:24" x14ac:dyDescent="0.15">
      <c r="I219">
        <f t="shared" si="32"/>
        <v>0.47386720999671483</v>
      </c>
      <c r="J219">
        <v>216</v>
      </c>
      <c r="K219">
        <v>0.35668910648714103</v>
      </c>
      <c r="L219">
        <v>0.48167686658506997</v>
      </c>
      <c r="M219">
        <v>0.612301101591187</v>
      </c>
      <c r="N219">
        <f t="shared" si="36"/>
        <v>0.28535128518971281</v>
      </c>
      <c r="O219">
        <f t="shared" si="37"/>
        <v>0.385341493268056</v>
      </c>
      <c r="P219">
        <f t="shared" si="38"/>
        <v>0.48984088127294961</v>
      </c>
      <c r="Q219">
        <f t="shared" si="39"/>
        <v>1352</v>
      </c>
      <c r="R219">
        <f t="shared" si="40"/>
        <v>1826</v>
      </c>
      <c r="S219">
        <f t="shared" si="41"/>
        <v>2321</v>
      </c>
      <c r="T219">
        <v>176</v>
      </c>
      <c r="U219" t="str">
        <f t="shared" si="33"/>
        <v>{11,1352}</v>
      </c>
      <c r="V219" t="str">
        <f t="shared" si="34"/>
        <v>{12,1826}</v>
      </c>
      <c r="W219" t="str">
        <f t="shared" si="35"/>
        <v>{6,2321}</v>
      </c>
      <c r="X219" t="e">
        <f t="array" aca="1" ref="X219" ca="1">[1]!LKnum(U219:W219)</f>
        <v>#NAME?</v>
      </c>
    </row>
    <row r="220" spans="9:24" x14ac:dyDescent="0.15">
      <c r="I220">
        <f t="shared" si="32"/>
        <v>0.47471393381354338</v>
      </c>
      <c r="J220">
        <v>217</v>
      </c>
      <c r="K220">
        <v>0.35676866585066602</v>
      </c>
      <c r="L220">
        <v>0.48239902080783598</v>
      </c>
      <c r="M220">
        <v>0.61321909424724597</v>
      </c>
      <c r="N220">
        <f t="shared" si="36"/>
        <v>0.28541493268053281</v>
      </c>
      <c r="O220">
        <f t="shared" si="37"/>
        <v>0.38591921664626883</v>
      </c>
      <c r="P220">
        <f t="shared" si="38"/>
        <v>0.49057527539779677</v>
      </c>
      <c r="Q220">
        <f t="shared" si="39"/>
        <v>1354</v>
      </c>
      <c r="R220">
        <f t="shared" si="40"/>
        <v>1832</v>
      </c>
      <c r="S220">
        <f t="shared" si="41"/>
        <v>2328</v>
      </c>
      <c r="T220">
        <v>177</v>
      </c>
      <c r="U220" t="str">
        <f t="shared" si="33"/>
        <v>{11,1354}</v>
      </c>
      <c r="V220" t="str">
        <f t="shared" si="34"/>
        <v>{12,1832}</v>
      </c>
      <c r="W220" t="str">
        <f t="shared" si="35"/>
        <v>{6,2328}</v>
      </c>
      <c r="X220" t="e">
        <f t="array" aca="1" ref="X220" ca="1">[1]!LKnum(U220:W220)</f>
        <v>#NAME?</v>
      </c>
    </row>
    <row r="221" spans="9:24" x14ac:dyDescent="0.15">
      <c r="I221">
        <f t="shared" si="32"/>
        <v>0.47557034306024459</v>
      </c>
      <c r="J221">
        <v>218</v>
      </c>
      <c r="K221">
        <v>0.35684822521419202</v>
      </c>
      <c r="L221">
        <v>0.48312117503060198</v>
      </c>
      <c r="M221">
        <v>0.61413708690330504</v>
      </c>
      <c r="N221">
        <f t="shared" si="36"/>
        <v>0.28547858017135364</v>
      </c>
      <c r="O221">
        <f t="shared" si="37"/>
        <v>0.38649694002448159</v>
      </c>
      <c r="P221">
        <f t="shared" si="38"/>
        <v>0.49130966952264404</v>
      </c>
      <c r="Q221">
        <f t="shared" si="39"/>
        <v>1357</v>
      </c>
      <c r="R221">
        <f t="shared" si="40"/>
        <v>1838</v>
      </c>
      <c r="S221">
        <f t="shared" si="41"/>
        <v>2336</v>
      </c>
      <c r="T221">
        <v>178</v>
      </c>
      <c r="U221" t="str">
        <f t="shared" si="33"/>
        <v>{11,1357}</v>
      </c>
      <c r="V221" t="str">
        <f t="shared" si="34"/>
        <v>{12,1838}</v>
      </c>
      <c r="W221" t="str">
        <f t="shared" si="35"/>
        <v>{6,2336}</v>
      </c>
      <c r="X221" t="e">
        <f t="array" aca="1" ref="X221" ca="1">[1]!LKnum(U221:W221)</f>
        <v>#NAME?</v>
      </c>
    </row>
    <row r="222" spans="9:24" x14ac:dyDescent="0.15">
      <c r="I222">
        <f t="shared" si="32"/>
        <v>0.47643654852566131</v>
      </c>
      <c r="J222">
        <v>219</v>
      </c>
      <c r="K222">
        <v>0.35692778457771701</v>
      </c>
      <c r="L222">
        <v>0.48384332925336798</v>
      </c>
      <c r="M222">
        <v>0.615055079559363</v>
      </c>
      <c r="N222">
        <f t="shared" si="36"/>
        <v>0.28554222766217363</v>
      </c>
      <c r="O222">
        <f t="shared" si="37"/>
        <v>0.38707466340269442</v>
      </c>
      <c r="P222">
        <f t="shared" si="38"/>
        <v>0.49204406364749043</v>
      </c>
      <c r="Q222">
        <f t="shared" si="39"/>
        <v>1360</v>
      </c>
      <c r="R222">
        <f t="shared" si="40"/>
        <v>1844</v>
      </c>
      <c r="S222">
        <f t="shared" si="41"/>
        <v>2344</v>
      </c>
      <c r="T222">
        <v>179</v>
      </c>
      <c r="U222" t="str">
        <f t="shared" si="33"/>
        <v>{11,1360}</v>
      </c>
      <c r="V222" t="str">
        <f t="shared" si="34"/>
        <v>{12,1844}</v>
      </c>
      <c r="W222" t="str">
        <f t="shared" si="35"/>
        <v>{6,2344}</v>
      </c>
      <c r="X222" t="e">
        <f t="array" aca="1" ref="X222" ca="1">[1]!LKnum(U222:W222)</f>
        <v>#NAME?</v>
      </c>
    </row>
    <row r="223" spans="9:24" x14ac:dyDescent="0.15">
      <c r="I223">
        <f t="shared" si="32"/>
        <v>0.47731266226591795</v>
      </c>
      <c r="J223">
        <v>220</v>
      </c>
      <c r="K223">
        <v>0.35700734394124201</v>
      </c>
      <c r="L223">
        <v>0.48456548347613498</v>
      </c>
      <c r="M223">
        <v>0.61597307221542197</v>
      </c>
      <c r="N223">
        <f t="shared" si="36"/>
        <v>0.28560587515299363</v>
      </c>
      <c r="O223">
        <f t="shared" si="37"/>
        <v>0.38765238678090802</v>
      </c>
      <c r="P223">
        <f t="shared" si="38"/>
        <v>0.49277845777233759</v>
      </c>
      <c r="Q223">
        <f t="shared" si="39"/>
        <v>1363</v>
      </c>
      <c r="R223">
        <f t="shared" si="40"/>
        <v>1850</v>
      </c>
      <c r="S223">
        <f t="shared" si="41"/>
        <v>2352</v>
      </c>
      <c r="T223">
        <v>180</v>
      </c>
      <c r="U223" t="str">
        <f t="shared" si="33"/>
        <v>{11,1363}</v>
      </c>
      <c r="V223" t="str">
        <f t="shared" si="34"/>
        <v>{12,1850}</v>
      </c>
      <c r="W223" t="str">
        <f t="shared" si="35"/>
        <v>{6,2352}</v>
      </c>
      <c r="X223" t="e">
        <f t="array" aca="1" ref="X223" ca="1">[1]!LKnum(U223:W223)</f>
        <v>#NAME?</v>
      </c>
    </row>
    <row r="224" spans="9:24" x14ac:dyDescent="0.15">
      <c r="I224">
        <f t="shared" si="32"/>
        <v>0.47819879761891676</v>
      </c>
      <c r="J224">
        <v>221</v>
      </c>
      <c r="K224">
        <v>0.357086903304767</v>
      </c>
      <c r="L224">
        <v>0.48528763769890099</v>
      </c>
      <c r="M224">
        <v>0.61689106487148104</v>
      </c>
      <c r="N224">
        <f t="shared" si="36"/>
        <v>0.28566952264381362</v>
      </c>
      <c r="O224">
        <f t="shared" si="37"/>
        <v>0.38823011015912079</v>
      </c>
      <c r="P224">
        <f t="shared" si="38"/>
        <v>0.49351285189718486</v>
      </c>
      <c r="Q224">
        <f t="shared" si="39"/>
        <v>1366</v>
      </c>
      <c r="R224">
        <f t="shared" si="40"/>
        <v>1856</v>
      </c>
      <c r="S224">
        <f t="shared" si="41"/>
        <v>2359</v>
      </c>
      <c r="T224">
        <v>181</v>
      </c>
      <c r="U224" t="str">
        <f t="shared" si="33"/>
        <v>{11,1366}</v>
      </c>
      <c r="V224" t="str">
        <f t="shared" si="34"/>
        <v>{12,1856}</v>
      </c>
      <c r="W224" t="str">
        <f t="shared" si="35"/>
        <v>{6,2359}</v>
      </c>
      <c r="X224" t="e">
        <f t="array" aca="1" ref="X224" ca="1">[1]!LKnum(U224:W224)</f>
        <v>#NAME?</v>
      </c>
    </row>
    <row r="225" spans="9:24" x14ac:dyDescent="0.15">
      <c r="I225">
        <f t="shared" si="32"/>
        <v>0.47909506921899941</v>
      </c>
      <c r="J225">
        <v>222</v>
      </c>
      <c r="K225">
        <v>0.357166462668292</v>
      </c>
      <c r="L225">
        <v>0.48600979192166699</v>
      </c>
      <c r="M225">
        <v>0.61780905752754001</v>
      </c>
      <c r="N225">
        <f t="shared" si="36"/>
        <v>0.28573317013463362</v>
      </c>
      <c r="O225">
        <f t="shared" si="37"/>
        <v>0.38880783353733361</v>
      </c>
      <c r="P225">
        <f t="shared" si="38"/>
        <v>0.49424724602203202</v>
      </c>
      <c r="Q225">
        <f t="shared" si="39"/>
        <v>1368</v>
      </c>
      <c r="R225">
        <f t="shared" si="40"/>
        <v>1862</v>
      </c>
      <c r="S225">
        <f t="shared" si="41"/>
        <v>2367</v>
      </c>
      <c r="T225">
        <v>182</v>
      </c>
      <c r="U225" t="str">
        <f t="shared" si="33"/>
        <v>{11,1368}</v>
      </c>
      <c r="V225" t="str">
        <f t="shared" si="34"/>
        <v>{12,1862}</v>
      </c>
      <c r="W225" t="str">
        <f t="shared" si="35"/>
        <v>{6,2367}</v>
      </c>
      <c r="X225" t="e">
        <f t="array" aca="1" ref="X225" ca="1">[1]!LKnum(U225:W225)</f>
        <v>#NAME?</v>
      </c>
    </row>
    <row r="226" spans="9:24" x14ac:dyDescent="0.15">
      <c r="I226">
        <f t="shared" si="32"/>
        <v>0.48000159301177703</v>
      </c>
      <c r="J226">
        <v>223</v>
      </c>
      <c r="K226">
        <v>0.35724602203181699</v>
      </c>
      <c r="L226">
        <v>0.48673194614443299</v>
      </c>
      <c r="M226">
        <v>0.61872705018359797</v>
      </c>
      <c r="N226">
        <f t="shared" si="36"/>
        <v>0.28579681762545361</v>
      </c>
      <c r="O226">
        <f t="shared" si="37"/>
        <v>0.38938555691554644</v>
      </c>
      <c r="P226">
        <f t="shared" si="38"/>
        <v>0.4949816401468784</v>
      </c>
      <c r="Q226">
        <f t="shared" si="39"/>
        <v>1371</v>
      </c>
      <c r="R226">
        <f t="shared" si="40"/>
        <v>1869</v>
      </c>
      <c r="S226">
        <f t="shared" si="41"/>
        <v>2375</v>
      </c>
      <c r="T226">
        <v>183</v>
      </c>
      <c r="U226" t="str">
        <f t="shared" si="33"/>
        <v>{11,1371}</v>
      </c>
      <c r="V226" t="str">
        <f t="shared" si="34"/>
        <v>{12,1869}</v>
      </c>
      <c r="W226" t="str">
        <f t="shared" si="35"/>
        <v>{6,2375}</v>
      </c>
      <c r="X226" t="e">
        <f t="array" aca="1" ref="X226" ca="1">[1]!LKnum(U226:W226)</f>
        <v>#NAME?</v>
      </c>
    </row>
    <row r="227" spans="9:24" x14ac:dyDescent="0.15">
      <c r="I227">
        <f t="shared" si="32"/>
        <v>0.48091848626912903</v>
      </c>
      <c r="J227">
        <v>224</v>
      </c>
      <c r="K227">
        <v>0.35732558139534198</v>
      </c>
      <c r="L227">
        <v>0.48745410036719899</v>
      </c>
      <c r="M227">
        <v>0.61964504283965705</v>
      </c>
      <c r="N227">
        <f t="shared" si="36"/>
        <v>0.28586046511627361</v>
      </c>
      <c r="O227">
        <f t="shared" si="37"/>
        <v>0.38996328029375921</v>
      </c>
      <c r="P227">
        <f t="shared" si="38"/>
        <v>0.49571603427172567</v>
      </c>
      <c r="Q227">
        <f t="shared" si="39"/>
        <v>1374</v>
      </c>
      <c r="R227">
        <f t="shared" si="40"/>
        <v>1875</v>
      </c>
      <c r="S227">
        <f t="shared" si="41"/>
        <v>2383</v>
      </c>
      <c r="T227">
        <v>184</v>
      </c>
      <c r="U227" t="str">
        <f t="shared" si="33"/>
        <v>{11,1374}</v>
      </c>
      <c r="V227" t="str">
        <f t="shared" si="34"/>
        <v>{12,1875}</v>
      </c>
      <c r="W227" t="str">
        <f t="shared" si="35"/>
        <v>{6,2383}</v>
      </c>
      <c r="X227" t="e">
        <f t="array" aca="1" ref="X227" ca="1">[1]!LKnum(U227:W227)</f>
        <v>#NAME?</v>
      </c>
    </row>
    <row r="228" spans="9:24" x14ac:dyDescent="0.15">
      <c r="I228">
        <f t="shared" si="32"/>
        <v>0.48184586760437415</v>
      </c>
      <c r="J228">
        <v>225</v>
      </c>
      <c r="K228">
        <v>0.35740514075886698</v>
      </c>
      <c r="L228">
        <v>0.488176254589966</v>
      </c>
      <c r="M228">
        <v>0.62056303549571601</v>
      </c>
      <c r="N228">
        <f t="shared" si="36"/>
        <v>0.28592411260709361</v>
      </c>
      <c r="O228">
        <f t="shared" si="37"/>
        <v>0.39054100367197281</v>
      </c>
      <c r="P228">
        <f t="shared" si="38"/>
        <v>0.49645042839657283</v>
      </c>
      <c r="Q228">
        <f t="shared" si="39"/>
        <v>1377</v>
      </c>
      <c r="R228">
        <f t="shared" si="40"/>
        <v>1881</v>
      </c>
      <c r="S228">
        <f t="shared" si="41"/>
        <v>2392</v>
      </c>
      <c r="T228">
        <v>185</v>
      </c>
      <c r="U228" t="str">
        <f t="shared" si="33"/>
        <v>{11,1377}</v>
      </c>
      <c r="V228" t="str">
        <f t="shared" si="34"/>
        <v>{12,1881}</v>
      </c>
      <c r="W228" t="str">
        <f t="shared" si="35"/>
        <v>{6,2392}</v>
      </c>
      <c r="X228" t="e">
        <f t="array" aca="1" ref="X228" ca="1">[1]!LKnum(U228:W228)</f>
        <v>#NAME?</v>
      </c>
    </row>
    <row r="229" spans="9:24" x14ac:dyDescent="0.15">
      <c r="I229">
        <f t="shared" si="32"/>
        <v>0.48278385698761467</v>
      </c>
      <c r="J229">
        <v>226</v>
      </c>
      <c r="K229">
        <v>0.35748470012239197</v>
      </c>
      <c r="L229">
        <v>0.488898408812732</v>
      </c>
      <c r="M229">
        <v>0.62148102815177497</v>
      </c>
      <c r="N229">
        <f t="shared" si="36"/>
        <v>0.2859877600979136</v>
      </c>
      <c r="O229">
        <f t="shared" si="37"/>
        <v>0.39111872705018563</v>
      </c>
      <c r="P229">
        <f t="shared" si="38"/>
        <v>0.49718482252141999</v>
      </c>
      <c r="Q229">
        <f t="shared" si="39"/>
        <v>1380</v>
      </c>
      <c r="R229">
        <f t="shared" si="40"/>
        <v>1888</v>
      </c>
      <c r="S229">
        <f t="shared" si="41"/>
        <v>2400</v>
      </c>
      <c r="T229">
        <v>186</v>
      </c>
      <c r="U229" t="str">
        <f t="shared" si="33"/>
        <v>{11,1380}</v>
      </c>
      <c r="V229" t="str">
        <f t="shared" si="34"/>
        <v>{12,1888}</v>
      </c>
      <c r="W229" t="str">
        <f t="shared" si="35"/>
        <v>{6,2400}</v>
      </c>
      <c r="X229" t="e">
        <f t="array" aca="1" ref="X229" ca="1">[1]!LKnum(U229:W229)</f>
        <v>#NAME?</v>
      </c>
    </row>
    <row r="230" spans="9:24" x14ac:dyDescent="0.15">
      <c r="I230">
        <f t="shared" si="32"/>
        <v>0.48373257576125639</v>
      </c>
      <c r="J230">
        <v>227</v>
      </c>
      <c r="K230">
        <v>0.35756425948591702</v>
      </c>
      <c r="L230">
        <v>0.489620563035498</v>
      </c>
      <c r="M230">
        <v>0.62239902080783305</v>
      </c>
      <c r="N230">
        <f t="shared" si="36"/>
        <v>0.28605140758873365</v>
      </c>
      <c r="O230">
        <f t="shared" si="37"/>
        <v>0.3916964504283984</v>
      </c>
      <c r="P230">
        <f t="shared" si="38"/>
        <v>0.49791921664626648</v>
      </c>
      <c r="Q230">
        <f t="shared" si="39"/>
        <v>1383</v>
      </c>
      <c r="R230">
        <f t="shared" si="40"/>
        <v>1894</v>
      </c>
      <c r="S230">
        <f t="shared" si="41"/>
        <v>2408</v>
      </c>
      <c r="T230">
        <v>187</v>
      </c>
      <c r="U230" t="str">
        <f t="shared" si="33"/>
        <v>{11,1383}</v>
      </c>
      <c r="V230" t="str">
        <f t="shared" si="34"/>
        <v>{12,1894}</v>
      </c>
      <c r="W230" t="str">
        <f t="shared" si="35"/>
        <v>{6,2408}</v>
      </c>
      <c r="X230" t="e">
        <f t="array" aca="1" ref="X230" ca="1">[1]!LKnum(U230:W230)</f>
        <v>#NAME?</v>
      </c>
    </row>
    <row r="231" spans="9:24" x14ac:dyDescent="0.15">
      <c r="I231">
        <f t="shared" si="32"/>
        <v>0.48469214665570592</v>
      </c>
      <c r="J231">
        <v>228</v>
      </c>
      <c r="K231">
        <v>0.35764381884944202</v>
      </c>
      <c r="L231">
        <v>0.490342717258264</v>
      </c>
      <c r="M231">
        <v>0.62331701346389201</v>
      </c>
      <c r="N231">
        <f t="shared" si="36"/>
        <v>0.28611505507955365</v>
      </c>
      <c r="O231">
        <f t="shared" si="37"/>
        <v>0.39227417380661123</v>
      </c>
      <c r="P231">
        <f t="shared" si="38"/>
        <v>0.49865361077111364</v>
      </c>
      <c r="Q231">
        <f t="shared" si="39"/>
        <v>1386</v>
      </c>
      <c r="R231">
        <f t="shared" si="40"/>
        <v>1901</v>
      </c>
      <c r="S231">
        <f t="shared" si="41"/>
        <v>2416</v>
      </c>
      <c r="T231">
        <v>188</v>
      </c>
      <c r="U231" t="str">
        <f t="shared" si="33"/>
        <v>{11,1386}</v>
      </c>
      <c r="V231" t="str">
        <f t="shared" si="34"/>
        <v>{12,1901}</v>
      </c>
      <c r="W231" t="str">
        <f t="shared" si="35"/>
        <v>{6,2416}</v>
      </c>
      <c r="X231" t="e">
        <f t="array" aca="1" ref="X231" ca="1">[1]!LKnum(U231:W231)</f>
        <v>#NAME?</v>
      </c>
    </row>
    <row r="232" spans="9:24" x14ac:dyDescent="0.15">
      <c r="I232">
        <f t="shared" si="32"/>
        <v>0.48566269380524751</v>
      </c>
      <c r="J232">
        <v>229</v>
      </c>
      <c r="K232">
        <v>0.35772337821296701</v>
      </c>
      <c r="L232">
        <v>0.49106487148103101</v>
      </c>
      <c r="M232">
        <v>0.62423500611995097</v>
      </c>
      <c r="N232">
        <f t="shared" si="36"/>
        <v>0.28617870257037364</v>
      </c>
      <c r="O232">
        <f t="shared" si="37"/>
        <v>0.39285189718482483</v>
      </c>
      <c r="P232">
        <f t="shared" si="38"/>
        <v>0.4993880048959608</v>
      </c>
      <c r="Q232">
        <f t="shared" si="39"/>
        <v>1389</v>
      </c>
      <c r="R232">
        <f t="shared" si="40"/>
        <v>1907</v>
      </c>
      <c r="S232">
        <f t="shared" si="41"/>
        <v>2425</v>
      </c>
      <c r="T232">
        <v>189</v>
      </c>
      <c r="U232" t="str">
        <f t="shared" si="33"/>
        <v>{11,1389}</v>
      </c>
      <c r="V232" t="str">
        <f t="shared" si="34"/>
        <v>{12,1907}</v>
      </c>
      <c r="W232" t="str">
        <f t="shared" si="35"/>
        <v>{6,2425}</v>
      </c>
      <c r="X232" t="e">
        <f t="array" aca="1" ref="X232" ca="1">[1]!LKnum(U232:W232)</f>
        <v>#NAME?</v>
      </c>
    </row>
    <row r="233" spans="9:24" x14ac:dyDescent="0.15">
      <c r="I233">
        <f t="shared" si="32"/>
        <v>0.48664434276410196</v>
      </c>
      <c r="J233">
        <v>230</v>
      </c>
      <c r="K233">
        <v>0.35780293757649301</v>
      </c>
      <c r="L233">
        <v>0.49178702570379701</v>
      </c>
      <c r="M233">
        <v>0.62515299877600905</v>
      </c>
      <c r="N233">
        <f t="shared" si="36"/>
        <v>0.28624235006119442</v>
      </c>
      <c r="O233">
        <f t="shared" si="37"/>
        <v>0.39342962056303765</v>
      </c>
      <c r="P233">
        <f t="shared" si="38"/>
        <v>0.50012239902080724</v>
      </c>
      <c r="Q233">
        <f t="shared" si="39"/>
        <v>1392</v>
      </c>
      <c r="R233">
        <f t="shared" si="40"/>
        <v>1914</v>
      </c>
      <c r="S233">
        <f t="shared" si="41"/>
        <v>2433</v>
      </c>
      <c r="T233">
        <v>190</v>
      </c>
      <c r="U233" t="str">
        <f t="shared" si="33"/>
        <v>{11,1392}</v>
      </c>
      <c r="V233" t="str">
        <f t="shared" si="34"/>
        <v>{12,1914}</v>
      </c>
      <c r="W233" t="str">
        <f t="shared" si="35"/>
        <v>{6,2433}</v>
      </c>
      <c r="X233" t="e">
        <f t="array" aca="1" ref="X233" ca="1">[1]!LKnum(U233:W233)</f>
        <v>#NAME?</v>
      </c>
    </row>
    <row r="234" spans="9:24" x14ac:dyDescent="0.15">
      <c r="I234">
        <f t="shared" si="32"/>
        <v>0.48763722052266845</v>
      </c>
      <c r="J234">
        <v>231</v>
      </c>
      <c r="K234">
        <v>0.357882496940018</v>
      </c>
      <c r="L234">
        <v>0.49250917992656301</v>
      </c>
      <c r="M234">
        <v>0.62607099143206801</v>
      </c>
      <c r="N234">
        <f t="shared" si="36"/>
        <v>0.28630599755201441</v>
      </c>
      <c r="O234">
        <f t="shared" si="37"/>
        <v>0.39400734394125042</v>
      </c>
      <c r="P234">
        <f t="shared" si="38"/>
        <v>0.50085679314565446</v>
      </c>
      <c r="Q234">
        <f t="shared" si="39"/>
        <v>1396</v>
      </c>
      <c r="R234">
        <f t="shared" si="40"/>
        <v>1921</v>
      </c>
      <c r="S234">
        <f t="shared" si="41"/>
        <v>2442</v>
      </c>
      <c r="T234">
        <v>191</v>
      </c>
      <c r="U234" t="str">
        <f t="shared" si="33"/>
        <v>{11,1396}</v>
      </c>
      <c r="V234" t="str">
        <f t="shared" si="34"/>
        <v>{12,1921}</v>
      </c>
      <c r="W234" t="str">
        <f t="shared" si="35"/>
        <v>{6,2442}</v>
      </c>
      <c r="X234" t="e">
        <f t="array" aca="1" ref="X234" ca="1">[1]!LKnum(U234:W234)</f>
        <v>#NAME?</v>
      </c>
    </row>
    <row r="235" spans="9:24" x14ac:dyDescent="0.15">
      <c r="I235">
        <f t="shared" si="32"/>
        <v>0.48864145552395294</v>
      </c>
      <c r="J235">
        <v>232</v>
      </c>
      <c r="K235">
        <v>0.35791921664626702</v>
      </c>
      <c r="L235">
        <v>0.49323133414932901</v>
      </c>
      <c r="M235">
        <v>0.62698898408812698</v>
      </c>
      <c r="N235">
        <f t="shared" si="36"/>
        <v>0.28633537331701364</v>
      </c>
      <c r="O235">
        <f t="shared" si="37"/>
        <v>0.39458506731946325</v>
      </c>
      <c r="P235">
        <f t="shared" si="38"/>
        <v>0.50159118727050156</v>
      </c>
      <c r="Q235">
        <f t="shared" si="39"/>
        <v>1399</v>
      </c>
      <c r="R235">
        <f t="shared" si="40"/>
        <v>1928</v>
      </c>
      <c r="S235">
        <f t="shared" si="41"/>
        <v>2450</v>
      </c>
      <c r="T235">
        <v>192</v>
      </c>
      <c r="U235" t="str">
        <f t="shared" si="33"/>
        <v>{11,1399}</v>
      </c>
      <c r="V235" t="str">
        <f t="shared" si="34"/>
        <v>{12,1928}</v>
      </c>
      <c r="W235" t="str">
        <f t="shared" si="35"/>
        <v>{6,2450}</v>
      </c>
      <c r="X235" t="e">
        <f t="array" aca="1" ref="X235" ca="1">[1]!LKnum(U235:W235)</f>
        <v>#NAME?</v>
      </c>
    </row>
    <row r="236" spans="9:24" x14ac:dyDescent="0.15">
      <c r="I236">
        <f t="shared" si="32"/>
        <v>0.48965717768018374</v>
      </c>
      <c r="J236">
        <v>233</v>
      </c>
      <c r="K236">
        <v>0.357962056303543</v>
      </c>
      <c r="L236">
        <v>0.49395348837209602</v>
      </c>
      <c r="M236">
        <v>0.62790697674418605</v>
      </c>
      <c r="N236">
        <f t="shared" si="36"/>
        <v>0.28636964504283441</v>
      </c>
      <c r="O236">
        <f t="shared" si="37"/>
        <v>0.39516279069767685</v>
      </c>
      <c r="P236">
        <f t="shared" si="38"/>
        <v>0.50232558139534889</v>
      </c>
      <c r="Q236">
        <f t="shared" si="39"/>
        <v>1402</v>
      </c>
      <c r="R236">
        <f t="shared" si="40"/>
        <v>1934</v>
      </c>
      <c r="S236">
        <f t="shared" si="41"/>
        <v>2459</v>
      </c>
      <c r="T236">
        <v>193</v>
      </c>
      <c r="U236" t="str">
        <f t="shared" si="33"/>
        <v>{11,1402}</v>
      </c>
      <c r="V236" t="str">
        <f t="shared" si="34"/>
        <v>{12,1934}</v>
      </c>
      <c r="W236" t="str">
        <f t="shared" si="35"/>
        <v>{6,2459}</v>
      </c>
      <c r="X236" t="e">
        <f t="array" aca="1" ref="X236" ca="1">[1]!LKnum(U236:W236)</f>
        <v>#NAME?</v>
      </c>
    </row>
    <row r="237" spans="9:24" x14ac:dyDescent="0.15">
      <c r="I237">
        <f t="shared" ref="I237:I300" si="42">$I$43+0.01*$H$44^T237</f>
        <v>0.4906845183896178</v>
      </c>
      <c r="J237">
        <v>234</v>
      </c>
      <c r="K237">
        <v>0.35804161566706799</v>
      </c>
      <c r="L237">
        <v>0.49467564259486202</v>
      </c>
      <c r="M237">
        <v>0.62882496940024402</v>
      </c>
      <c r="N237">
        <f t="shared" si="36"/>
        <v>0.2864332925336544</v>
      </c>
      <c r="O237">
        <f t="shared" si="37"/>
        <v>0.39574051407588962</v>
      </c>
      <c r="P237">
        <f t="shared" si="38"/>
        <v>0.50305997552019521</v>
      </c>
      <c r="Q237">
        <f t="shared" si="39"/>
        <v>1405</v>
      </c>
      <c r="R237">
        <f t="shared" si="40"/>
        <v>1941</v>
      </c>
      <c r="S237">
        <f t="shared" si="41"/>
        <v>2468</v>
      </c>
      <c r="T237">
        <v>194</v>
      </c>
      <c r="U237" t="str">
        <f t="shared" ref="U237:U300" si="43">N$1&amp;Q237&amp;$Q$1</f>
        <v>{11,1405}</v>
      </c>
      <c r="V237" t="str">
        <f t="shared" ref="V237:V300" si="44">O$1&amp;R237&amp;$Q$1</f>
        <v>{12,1941}</v>
      </c>
      <c r="W237" t="str">
        <f t="shared" ref="W237:W300" si="45">P$1&amp;S237&amp;$Q$1</f>
        <v>{6,2468}</v>
      </c>
      <c r="X237" t="e">
        <f t="array" aca="1" ref="X237" ca="1">[1]!LKnum(U237:W237)</f>
        <v>#NAME?</v>
      </c>
    </row>
    <row r="238" spans="9:24" x14ac:dyDescent="0.15">
      <c r="I238">
        <f t="shared" si="42"/>
        <v>0.49172361055353908</v>
      </c>
      <c r="J238">
        <v>235</v>
      </c>
      <c r="K238">
        <v>0.35812117503059299</v>
      </c>
      <c r="L238">
        <v>0.49539779681762802</v>
      </c>
      <c r="M238">
        <v>0.62974296205630298</v>
      </c>
      <c r="N238">
        <f t="shared" si="36"/>
        <v>0.2864969400244744</v>
      </c>
      <c r="O238">
        <f t="shared" si="37"/>
        <v>0.39631823745410244</v>
      </c>
      <c r="P238">
        <f t="shared" si="38"/>
        <v>0.50379436964504243</v>
      </c>
      <c r="Q238">
        <f t="shared" si="39"/>
        <v>1408</v>
      </c>
      <c r="R238">
        <f t="shared" si="40"/>
        <v>1948</v>
      </c>
      <c r="S238">
        <f t="shared" si="41"/>
        <v>2477</v>
      </c>
      <c r="T238">
        <v>195</v>
      </c>
      <c r="U238" t="str">
        <f t="shared" si="43"/>
        <v>{11,1408}</v>
      </c>
      <c r="V238" t="str">
        <f t="shared" si="44"/>
        <v>{12,1948}</v>
      </c>
      <c r="W238" t="str">
        <f t="shared" si="45"/>
        <v>{6,2477}</v>
      </c>
      <c r="X238" t="e">
        <f t="array" aca="1" ref="X238" ca="1">[1]!LKnum(U238:W238)</f>
        <v>#NAME?</v>
      </c>
    </row>
    <row r="239" spans="9:24" x14ac:dyDescent="0.15">
      <c r="I239">
        <f t="shared" si="42"/>
        <v>0.49277458859345069</v>
      </c>
      <c r="J239">
        <v>236</v>
      </c>
      <c r="K239">
        <v>0.35820073439411798</v>
      </c>
      <c r="L239">
        <v>0.49611995104039402</v>
      </c>
      <c r="M239">
        <v>0.63066095471236205</v>
      </c>
      <c r="N239">
        <f t="shared" si="36"/>
        <v>0.2865605875152944</v>
      </c>
      <c r="O239">
        <f t="shared" si="37"/>
        <v>0.39689596083231526</v>
      </c>
      <c r="P239">
        <f t="shared" si="38"/>
        <v>0.50452876376988964</v>
      </c>
      <c r="Q239">
        <f t="shared" si="39"/>
        <v>1412</v>
      </c>
      <c r="R239">
        <f t="shared" si="40"/>
        <v>1955</v>
      </c>
      <c r="S239">
        <f t="shared" si="41"/>
        <v>2486</v>
      </c>
      <c r="T239">
        <v>196</v>
      </c>
      <c r="U239" t="str">
        <f t="shared" si="43"/>
        <v>{11,1412}</v>
      </c>
      <c r="V239" t="str">
        <f t="shared" si="44"/>
        <v>{12,1955}</v>
      </c>
      <c r="W239" t="str">
        <f t="shared" si="45"/>
        <v>{6,2486}</v>
      </c>
      <c r="X239" t="e">
        <f t="array" aca="1" ref="X239" ca="1">[1]!LKnum(U239:W239)</f>
        <v>#NAME?</v>
      </c>
    </row>
    <row r="240" spans="9:24" x14ac:dyDescent="0.15">
      <c r="I240">
        <f t="shared" si="42"/>
        <v>0.49383758846846493</v>
      </c>
      <c r="J240">
        <v>237</v>
      </c>
      <c r="K240">
        <v>0.35828029375764298</v>
      </c>
      <c r="L240">
        <v>0.49684210526316003</v>
      </c>
      <c r="M240">
        <v>0.63157894736842102</v>
      </c>
      <c r="N240">
        <f t="shared" si="36"/>
        <v>0.28662423500611439</v>
      </c>
      <c r="O240">
        <f t="shared" si="37"/>
        <v>0.39747368421052803</v>
      </c>
      <c r="P240">
        <f t="shared" si="38"/>
        <v>0.50526315789473686</v>
      </c>
      <c r="Q240">
        <f t="shared" si="39"/>
        <v>1415</v>
      </c>
      <c r="R240">
        <f t="shared" si="40"/>
        <v>1962</v>
      </c>
      <c r="S240">
        <f t="shared" si="41"/>
        <v>2495</v>
      </c>
      <c r="T240">
        <v>197</v>
      </c>
      <c r="U240" t="str">
        <f t="shared" si="43"/>
        <v>{11,1415}</v>
      </c>
      <c r="V240" t="str">
        <f t="shared" si="44"/>
        <v>{12,1962}</v>
      </c>
      <c r="W240" t="str">
        <f t="shared" si="45"/>
        <v>{6,2495}</v>
      </c>
      <c r="X240" t="e">
        <f t="array" aca="1" ref="X240" ca="1">[1]!LKnum(U240:W240)</f>
        <v>#NAME?</v>
      </c>
    </row>
    <row r="241" spans="9:24" x14ac:dyDescent="0.15">
      <c r="I241">
        <f t="shared" si="42"/>
        <v>0.49491274769289095</v>
      </c>
      <c r="J241">
        <v>238</v>
      </c>
      <c r="K241">
        <v>0.35835985312116803</v>
      </c>
      <c r="L241">
        <v>0.49756425948592697</v>
      </c>
      <c r="M241">
        <v>0.63249694002447898</v>
      </c>
      <c r="N241">
        <f t="shared" si="36"/>
        <v>0.28668788249693444</v>
      </c>
      <c r="O241">
        <f t="shared" si="37"/>
        <v>0.39805140758874158</v>
      </c>
      <c r="P241">
        <f t="shared" si="38"/>
        <v>0.50599755201958319</v>
      </c>
      <c r="Q241">
        <f t="shared" si="39"/>
        <v>1418</v>
      </c>
      <c r="R241">
        <f t="shared" si="40"/>
        <v>1970</v>
      </c>
      <c r="S241">
        <f t="shared" si="41"/>
        <v>2504</v>
      </c>
      <c r="T241">
        <v>198</v>
      </c>
      <c r="U241" t="str">
        <f t="shared" si="43"/>
        <v>{11,1418}</v>
      </c>
      <c r="V241" t="str">
        <f t="shared" si="44"/>
        <v>{12,1970}</v>
      </c>
      <c r="W241" t="str">
        <f t="shared" si="45"/>
        <v>{6,2504}</v>
      </c>
      <c r="X241" t="e">
        <f t="array" aca="1" ref="X241" ca="1">[1]!LKnum(U241:W241)</f>
        <v>#NAME?</v>
      </c>
    </row>
    <row r="242" spans="9:24" x14ac:dyDescent="0.15">
      <c r="I242">
        <f t="shared" si="42"/>
        <v>0.49600020535402473</v>
      </c>
      <c r="J242">
        <v>239</v>
      </c>
      <c r="K242">
        <v>0.35843941248469302</v>
      </c>
      <c r="L242">
        <v>0.49828641370869298</v>
      </c>
      <c r="M242">
        <v>0.63341493268053795</v>
      </c>
      <c r="N242">
        <f t="shared" si="36"/>
        <v>0.28675152998775444</v>
      </c>
      <c r="O242">
        <f t="shared" si="37"/>
        <v>0.3986291309669544</v>
      </c>
      <c r="P242">
        <f t="shared" si="38"/>
        <v>0.5067319461444304</v>
      </c>
      <c r="Q242">
        <f t="shared" si="39"/>
        <v>1422</v>
      </c>
      <c r="R242">
        <f t="shared" si="40"/>
        <v>1977</v>
      </c>
      <c r="S242">
        <f t="shared" si="41"/>
        <v>2513</v>
      </c>
      <c r="T242">
        <v>199</v>
      </c>
      <c r="U242" t="str">
        <f t="shared" si="43"/>
        <v>{11,1422}</v>
      </c>
      <c r="V242" t="str">
        <f t="shared" si="44"/>
        <v>{12,1977}</v>
      </c>
      <c r="W242" t="str">
        <f t="shared" si="45"/>
        <v>{6,2513}</v>
      </c>
      <c r="X242" t="e">
        <f t="array" aca="1" ref="X242" ca="1">[1]!LKnum(U242:W242)</f>
        <v>#NAME?</v>
      </c>
    </row>
    <row r="243" spans="9:24" x14ac:dyDescent="0.15">
      <c r="I243">
        <f t="shared" si="42"/>
        <v>0.49710010213014161</v>
      </c>
      <c r="J243">
        <v>240</v>
      </c>
      <c r="K243">
        <v>0.35851897184821802</v>
      </c>
      <c r="L243">
        <v>0.49900856793145898</v>
      </c>
      <c r="M243">
        <v>0.63433292533659702</v>
      </c>
      <c r="N243">
        <f t="shared" si="36"/>
        <v>0.28681517747857443</v>
      </c>
      <c r="O243">
        <f t="shared" si="37"/>
        <v>0.39920685434516723</v>
      </c>
      <c r="P243">
        <f t="shared" si="38"/>
        <v>0.50746634026927762</v>
      </c>
      <c r="Q243">
        <f t="shared" si="39"/>
        <v>1425</v>
      </c>
      <c r="R243">
        <f t="shared" si="40"/>
        <v>1984</v>
      </c>
      <c r="S243">
        <f t="shared" si="41"/>
        <v>2522</v>
      </c>
      <c r="T243">
        <v>200</v>
      </c>
      <c r="U243" t="str">
        <f t="shared" si="43"/>
        <v>{11,1425}</v>
      </c>
      <c r="V243" t="str">
        <f t="shared" si="44"/>
        <v>{12,1984}</v>
      </c>
      <c r="W243" t="str">
        <f t="shared" si="45"/>
        <v>{6,2522}</v>
      </c>
      <c r="X243" t="e">
        <f t="array" aca="1" ref="X243" ca="1">[1]!LKnum(U243:W243)</f>
        <v>#NAME?</v>
      </c>
    </row>
    <row r="244" spans="9:24" x14ac:dyDescent="0.15">
      <c r="I244">
        <f t="shared" si="42"/>
        <v>0.49821258030869525</v>
      </c>
      <c r="J244">
        <v>241</v>
      </c>
      <c r="K244">
        <v>0.35859853121174301</v>
      </c>
      <c r="L244">
        <v>0.49973072215422498</v>
      </c>
      <c r="M244">
        <v>0.63525091799265598</v>
      </c>
      <c r="N244">
        <f t="shared" si="36"/>
        <v>0.28687882496939443</v>
      </c>
      <c r="O244">
        <f t="shared" si="37"/>
        <v>0.39978457772338</v>
      </c>
      <c r="P244">
        <f t="shared" si="38"/>
        <v>0.50820073439412483</v>
      </c>
      <c r="Q244">
        <f t="shared" si="39"/>
        <v>1429</v>
      </c>
      <c r="R244">
        <f t="shared" si="40"/>
        <v>1991</v>
      </c>
      <c r="S244">
        <f t="shared" si="41"/>
        <v>2531</v>
      </c>
      <c r="T244">
        <v>201</v>
      </c>
      <c r="U244" t="str">
        <f t="shared" si="43"/>
        <v>{11,1429}</v>
      </c>
      <c r="V244" t="str">
        <f t="shared" si="44"/>
        <v>{12,1991}</v>
      </c>
      <c r="W244" t="str">
        <f t="shared" si="45"/>
        <v>{6,2531}</v>
      </c>
      <c r="X244" t="e">
        <f t="array" aca="1" ref="X244" ca="1">[1]!LKnum(U244:W244)</f>
        <v>#NAME?</v>
      </c>
    </row>
    <row r="245" spans="9:24" x14ac:dyDescent="0.15">
      <c r="I245">
        <f t="shared" si="42"/>
        <v>0.49933778380472449</v>
      </c>
      <c r="J245">
        <v>242</v>
      </c>
      <c r="K245">
        <v>0.358678090575268</v>
      </c>
      <c r="L245">
        <v>0.50045287637699198</v>
      </c>
      <c r="M245">
        <v>0.63616891064871395</v>
      </c>
      <c r="N245">
        <f t="shared" si="36"/>
        <v>0.28694247246021443</v>
      </c>
      <c r="O245">
        <f t="shared" si="37"/>
        <v>0.4003623011015936</v>
      </c>
      <c r="P245">
        <f t="shared" si="38"/>
        <v>0.50893512851897116</v>
      </c>
      <c r="Q245">
        <f t="shared" si="39"/>
        <v>1432</v>
      </c>
      <c r="R245">
        <f t="shared" si="40"/>
        <v>1999</v>
      </c>
      <c r="S245">
        <f t="shared" si="41"/>
        <v>2541</v>
      </c>
      <c r="T245">
        <v>202</v>
      </c>
      <c r="U245" t="str">
        <f t="shared" si="43"/>
        <v>{11,1432}</v>
      </c>
      <c r="V245" t="str">
        <f t="shared" si="44"/>
        <v>{12,1999}</v>
      </c>
      <c r="W245" t="str">
        <f t="shared" si="45"/>
        <v>{6,2541}</v>
      </c>
      <c r="X245" t="e">
        <f t="array" aca="1" ref="X245" ca="1">[1]!LKnum(U245:W245)</f>
        <v>#NAME?</v>
      </c>
    </row>
    <row r="246" spans="9:24" x14ac:dyDescent="0.15">
      <c r="I246">
        <f t="shared" si="42"/>
        <v>0.50047585817947093</v>
      </c>
      <c r="J246">
        <v>243</v>
      </c>
      <c r="K246">
        <v>0.358757649938793</v>
      </c>
      <c r="L246">
        <v>0.50117503059975799</v>
      </c>
      <c r="M246">
        <v>0.63708690330477302</v>
      </c>
      <c r="N246">
        <f t="shared" si="36"/>
        <v>0.28700611995103442</v>
      </c>
      <c r="O246">
        <f t="shared" si="37"/>
        <v>0.40094002447980642</v>
      </c>
      <c r="P246">
        <f t="shared" si="38"/>
        <v>0.50966952264381848</v>
      </c>
      <c r="Q246">
        <f t="shared" si="39"/>
        <v>1436</v>
      </c>
      <c r="R246">
        <f t="shared" si="40"/>
        <v>2006</v>
      </c>
      <c r="S246">
        <f t="shared" si="41"/>
        <v>2550</v>
      </c>
      <c r="T246">
        <v>203</v>
      </c>
      <c r="U246" t="str">
        <f t="shared" si="43"/>
        <v>{11,1436}</v>
      </c>
      <c r="V246" t="str">
        <f t="shared" si="44"/>
        <v>{12,2006}</v>
      </c>
      <c r="W246" t="str">
        <f t="shared" si="45"/>
        <v>{6,2550}</v>
      </c>
      <c r="X246" t="e">
        <f t="array" aca="1" ref="X246" ca="1">[1]!LKnum(U246:W246)</f>
        <v>#NAME?</v>
      </c>
    </row>
    <row r="247" spans="9:24" x14ac:dyDescent="0.15">
      <c r="I247">
        <f t="shared" si="42"/>
        <v>0.50162695065920915</v>
      </c>
      <c r="J247">
        <v>244</v>
      </c>
      <c r="K247">
        <v>0.35883720930231799</v>
      </c>
      <c r="L247">
        <v>0.50153610771114099</v>
      </c>
      <c r="M247">
        <v>0.63754589963280295</v>
      </c>
      <c r="N247">
        <f t="shared" si="36"/>
        <v>0.28706976744185442</v>
      </c>
      <c r="O247">
        <f t="shared" si="37"/>
        <v>0.40122888616891283</v>
      </c>
      <c r="P247">
        <f t="shared" si="38"/>
        <v>0.51003671970624243</v>
      </c>
      <c r="Q247">
        <f t="shared" si="39"/>
        <v>1440</v>
      </c>
      <c r="R247">
        <f t="shared" si="40"/>
        <v>2012</v>
      </c>
      <c r="S247">
        <f t="shared" si="41"/>
        <v>2558</v>
      </c>
      <c r="T247">
        <v>204</v>
      </c>
      <c r="U247" t="str">
        <f t="shared" si="43"/>
        <v>{11,1440}</v>
      </c>
      <c r="V247" t="str">
        <f t="shared" si="44"/>
        <v>{12,2012}</v>
      </c>
      <c r="W247" t="str">
        <f t="shared" si="45"/>
        <v>{6,2558}</v>
      </c>
      <c r="X247" t="e">
        <f t="array" aca="1" ref="X247" ca="1">[1]!LKnum(U247:W247)</f>
        <v>#NAME?</v>
      </c>
    </row>
    <row r="248" spans="9:24" x14ac:dyDescent="0.15">
      <c r="I248">
        <f t="shared" si="42"/>
        <v>0.50279121015429284</v>
      </c>
      <c r="J248">
        <v>245</v>
      </c>
      <c r="K248">
        <v>0.35891676866584399</v>
      </c>
      <c r="L248">
        <v>0.50189718482252399</v>
      </c>
      <c r="M248">
        <v>0.63800489596083199</v>
      </c>
      <c r="N248">
        <f t="shared" si="36"/>
        <v>0.28713341493267519</v>
      </c>
      <c r="O248">
        <f t="shared" si="37"/>
        <v>0.40151774785801919</v>
      </c>
      <c r="P248">
        <f t="shared" si="38"/>
        <v>0.51040391676866559</v>
      </c>
      <c r="Q248">
        <f t="shared" si="39"/>
        <v>1443</v>
      </c>
      <c r="R248">
        <f t="shared" si="40"/>
        <v>2018</v>
      </c>
      <c r="S248">
        <f t="shared" si="41"/>
        <v>2566</v>
      </c>
      <c r="T248">
        <v>205</v>
      </c>
      <c r="U248" t="str">
        <f t="shared" si="43"/>
        <v>{11,1443}</v>
      </c>
      <c r="V248" t="str">
        <f t="shared" si="44"/>
        <v>{12,2018}</v>
      </c>
      <c r="W248" t="str">
        <f t="shared" si="45"/>
        <v>{6,2566}</v>
      </c>
      <c r="X248" t="e">
        <f t="array" aca="1" ref="X248" ca="1">[1]!LKnum(U248:W248)</f>
        <v>#NAME?</v>
      </c>
    </row>
    <row r="249" spans="9:24" x14ac:dyDescent="0.15">
      <c r="I249">
        <f t="shared" si="42"/>
        <v>0.50396878727841821</v>
      </c>
      <c r="J249">
        <v>246</v>
      </c>
      <c r="K249">
        <v>0.35899632802936898</v>
      </c>
      <c r="L249">
        <v>0.50225826193390699</v>
      </c>
      <c r="M249">
        <v>0.63846389228886102</v>
      </c>
      <c r="N249">
        <f t="shared" si="36"/>
        <v>0.28719706242349519</v>
      </c>
      <c r="O249">
        <f t="shared" si="37"/>
        <v>0.4018066095471256</v>
      </c>
      <c r="P249">
        <f t="shared" si="38"/>
        <v>0.51077111383108886</v>
      </c>
      <c r="Q249">
        <f t="shared" si="39"/>
        <v>1447</v>
      </c>
      <c r="R249">
        <f t="shared" si="40"/>
        <v>2024</v>
      </c>
      <c r="S249">
        <f t="shared" si="41"/>
        <v>2574</v>
      </c>
      <c r="T249">
        <v>206</v>
      </c>
      <c r="U249" t="str">
        <f t="shared" si="43"/>
        <v>{11,1447}</v>
      </c>
      <c r="V249" t="str">
        <f t="shared" si="44"/>
        <v>{12,2024}</v>
      </c>
      <c r="W249" t="str">
        <f t="shared" si="45"/>
        <v>{6,2574}</v>
      </c>
      <c r="X249" t="e">
        <f t="array" aca="1" ref="X249" ca="1">[1]!LKnum(U249:W249)</f>
        <v>#NAME?</v>
      </c>
    </row>
    <row r="250" spans="9:24" x14ac:dyDescent="0.15">
      <c r="I250">
        <f t="shared" si="42"/>
        <v>0.50515983436810807</v>
      </c>
      <c r="J250">
        <v>247</v>
      </c>
      <c r="K250">
        <v>0.35907588739289398</v>
      </c>
      <c r="L250">
        <v>0.50261933904528999</v>
      </c>
      <c r="M250">
        <v>0.63892288861689095</v>
      </c>
      <c r="N250">
        <f t="shared" si="36"/>
        <v>0.28726070991431518</v>
      </c>
      <c r="O250">
        <f t="shared" si="37"/>
        <v>0.40209547123623202</v>
      </c>
      <c r="P250">
        <f t="shared" si="38"/>
        <v>0.5111383108935128</v>
      </c>
      <c r="Q250">
        <f t="shared" si="39"/>
        <v>1451</v>
      </c>
      <c r="R250">
        <f t="shared" si="40"/>
        <v>2031</v>
      </c>
      <c r="S250">
        <f t="shared" si="41"/>
        <v>2582</v>
      </c>
      <c r="T250">
        <v>207</v>
      </c>
      <c r="U250" t="str">
        <f t="shared" si="43"/>
        <v>{11,1451}</v>
      </c>
      <c r="V250" t="str">
        <f t="shared" si="44"/>
        <v>{12,2031}</v>
      </c>
      <c r="W250" t="str">
        <f t="shared" si="45"/>
        <v>{6,2582}</v>
      </c>
      <c r="X250" t="e">
        <f t="array" aca="1" ref="X250" ca="1">[1]!LKnum(U250:W250)</f>
        <v>#NAME?</v>
      </c>
    </row>
    <row r="251" spans="9:24" x14ac:dyDescent="0.15">
      <c r="I251">
        <f t="shared" si="42"/>
        <v>0.50636450550241929</v>
      </c>
      <c r="J251">
        <v>248</v>
      </c>
      <c r="K251">
        <v>0.35915544675641897</v>
      </c>
      <c r="L251">
        <v>0.50298041615667299</v>
      </c>
      <c r="M251">
        <v>0.63938188494491999</v>
      </c>
      <c r="N251">
        <f t="shared" si="36"/>
        <v>0.28732435740513518</v>
      </c>
      <c r="O251">
        <f t="shared" si="37"/>
        <v>0.40238433292533843</v>
      </c>
      <c r="P251">
        <f t="shared" si="38"/>
        <v>0.51150550795593597</v>
      </c>
      <c r="Q251">
        <f t="shared" si="39"/>
        <v>1454</v>
      </c>
      <c r="R251">
        <f t="shared" si="40"/>
        <v>2037</v>
      </c>
      <c r="S251">
        <f t="shared" si="41"/>
        <v>2590</v>
      </c>
      <c r="T251">
        <v>208</v>
      </c>
      <c r="U251" t="str">
        <f t="shared" si="43"/>
        <v>{11,1454}</v>
      </c>
      <c r="V251" t="str">
        <f t="shared" si="44"/>
        <v>{12,2037}</v>
      </c>
      <c r="W251" t="str">
        <f t="shared" si="45"/>
        <v>{6,2590}</v>
      </c>
      <c r="X251" t="e">
        <f t="array" aca="1" ref="X251" ca="1">[1]!LKnum(U251:W251)</f>
        <v>#NAME?</v>
      </c>
    </row>
    <row r="252" spans="9:24" x14ac:dyDescent="0.15">
      <c r="I252">
        <f t="shared" si="42"/>
        <v>0.50758295652287411</v>
      </c>
      <c r="J252">
        <v>249</v>
      </c>
      <c r="K252">
        <v>0.35923500611994402</v>
      </c>
      <c r="L252">
        <v>0.503341493268056</v>
      </c>
      <c r="M252">
        <v>0.63984088127294902</v>
      </c>
      <c r="N252">
        <f t="shared" si="36"/>
        <v>0.28738800489595523</v>
      </c>
      <c r="O252">
        <f t="shared" si="37"/>
        <v>0.40267319461444484</v>
      </c>
      <c r="P252">
        <f t="shared" si="38"/>
        <v>0.51187270501835924</v>
      </c>
      <c r="Q252">
        <f t="shared" si="39"/>
        <v>1458</v>
      </c>
      <c r="R252">
        <f t="shared" si="40"/>
        <v>2043</v>
      </c>
      <c r="S252">
        <f t="shared" si="41"/>
        <v>2598</v>
      </c>
      <c r="T252">
        <v>209</v>
      </c>
      <c r="U252" t="str">
        <f t="shared" si="43"/>
        <v>{11,1458}</v>
      </c>
      <c r="V252" t="str">
        <f t="shared" si="44"/>
        <v>{12,2043}</v>
      </c>
      <c r="W252" t="str">
        <f t="shared" si="45"/>
        <v>{6,2598}</v>
      </c>
      <c r="X252" t="e">
        <f t="array" aca="1" ref="X252" ca="1">[1]!LKnum(U252:W252)</f>
        <v>#NAME?</v>
      </c>
    </row>
    <row r="253" spans="9:24" x14ac:dyDescent="0.15">
      <c r="I253">
        <f t="shared" si="42"/>
        <v>0.50881534505362158</v>
      </c>
      <c r="J253">
        <v>250</v>
      </c>
      <c r="K253">
        <v>0.35931456548346902</v>
      </c>
      <c r="L253">
        <v>0.50370257037944</v>
      </c>
      <c r="M253">
        <v>0.64029987760097895</v>
      </c>
      <c r="N253">
        <f t="shared" si="36"/>
        <v>0.28745165238677522</v>
      </c>
      <c r="O253">
        <f t="shared" si="37"/>
        <v>0.40296205630355203</v>
      </c>
      <c r="P253">
        <f t="shared" si="38"/>
        <v>0.51223990208078318</v>
      </c>
      <c r="Q253">
        <f t="shared" si="39"/>
        <v>1462</v>
      </c>
      <c r="R253">
        <f t="shared" si="40"/>
        <v>2050</v>
      </c>
      <c r="S253">
        <f t="shared" si="41"/>
        <v>2606</v>
      </c>
      <c r="T253">
        <v>210</v>
      </c>
      <c r="U253" t="str">
        <f t="shared" si="43"/>
        <v>{11,1462}</v>
      </c>
      <c r="V253" t="str">
        <f t="shared" si="44"/>
        <v>{12,2050}</v>
      </c>
      <c r="W253" t="str">
        <f t="shared" si="45"/>
        <v>{6,2606}</v>
      </c>
      <c r="X253" t="e">
        <f t="array" aca="1" ref="X253" ca="1">[1]!LKnum(U253:W253)</f>
        <v>#NAME?</v>
      </c>
    </row>
    <row r="254" spans="9:24" x14ac:dyDescent="0.15">
      <c r="I254">
        <f t="shared" si="42"/>
        <v>0.51006183052182741</v>
      </c>
      <c r="J254">
        <v>251</v>
      </c>
      <c r="K254">
        <v>0.35939412484699401</v>
      </c>
      <c r="L254">
        <v>0.504063647490823</v>
      </c>
      <c r="M254">
        <v>0.64075887392900799</v>
      </c>
      <c r="N254">
        <f t="shared" si="36"/>
        <v>0.28751529987759522</v>
      </c>
      <c r="O254">
        <f t="shared" si="37"/>
        <v>0.40325091799265844</v>
      </c>
      <c r="P254">
        <f t="shared" si="38"/>
        <v>0.51260709914320646</v>
      </c>
      <c r="Q254">
        <f t="shared" si="39"/>
        <v>1466</v>
      </c>
      <c r="R254">
        <f t="shared" si="40"/>
        <v>2056</v>
      </c>
      <c r="S254">
        <f t="shared" si="41"/>
        <v>2614</v>
      </c>
      <c r="T254">
        <v>211</v>
      </c>
      <c r="U254" t="str">
        <f t="shared" si="43"/>
        <v>{11,1466}</v>
      </c>
      <c r="V254" t="str">
        <f t="shared" si="44"/>
        <v>{12,2056}</v>
      </c>
      <c r="W254" t="str">
        <f t="shared" si="45"/>
        <v>{6,2614}</v>
      </c>
      <c r="X254" t="e">
        <f t="array" aca="1" ref="X254" ca="1">[1]!LKnum(U254:W254)</f>
        <v>#NAME?</v>
      </c>
    </row>
    <row r="255" spans="9:24" x14ac:dyDescent="0.15">
      <c r="I255">
        <f t="shared" si="42"/>
        <v>0.5113225741782994</v>
      </c>
      <c r="J255">
        <v>252</v>
      </c>
      <c r="K255">
        <v>0.35947368421051901</v>
      </c>
      <c r="L255">
        <v>0.504424724602206</v>
      </c>
      <c r="M255">
        <v>0.64121787025703703</v>
      </c>
      <c r="N255">
        <f t="shared" si="36"/>
        <v>0.28757894736841522</v>
      </c>
      <c r="O255">
        <f t="shared" si="37"/>
        <v>0.4035397796817648</v>
      </c>
      <c r="P255">
        <f t="shared" si="38"/>
        <v>0.51297429620562962</v>
      </c>
      <c r="Q255">
        <f t="shared" si="39"/>
        <v>1470</v>
      </c>
      <c r="R255">
        <f t="shared" si="40"/>
        <v>2063</v>
      </c>
      <c r="S255">
        <f t="shared" si="41"/>
        <v>2622</v>
      </c>
      <c r="T255">
        <v>212</v>
      </c>
      <c r="U255" t="str">
        <f t="shared" si="43"/>
        <v>{11,1470}</v>
      </c>
      <c r="V255" t="str">
        <f t="shared" si="44"/>
        <v>{12,2063}</v>
      </c>
      <c r="W255" t="str">
        <f t="shared" si="45"/>
        <v>{6,2622}</v>
      </c>
      <c r="X255" t="e">
        <f t="array" aca="1" ref="X255" ca="1">[1]!LKnum(U255:W255)</f>
        <v>#NAME?</v>
      </c>
    </row>
    <row r="256" spans="9:24" x14ac:dyDescent="0.15">
      <c r="I256">
        <f t="shared" si="42"/>
        <v>0.51259773911834638</v>
      </c>
      <c r="J256">
        <v>253</v>
      </c>
      <c r="K256">
        <v>0.35951040391676797</v>
      </c>
      <c r="L256">
        <v>0.504785801713589</v>
      </c>
      <c r="M256">
        <v>0.64167686658506695</v>
      </c>
      <c r="N256">
        <f t="shared" si="36"/>
        <v>0.28760832313341439</v>
      </c>
      <c r="O256">
        <f t="shared" si="37"/>
        <v>0.40382864137087121</v>
      </c>
      <c r="P256">
        <f t="shared" si="38"/>
        <v>0.51334149326805356</v>
      </c>
      <c r="Q256">
        <f t="shared" si="39"/>
        <v>1474</v>
      </c>
      <c r="R256">
        <f t="shared" si="40"/>
        <v>2070</v>
      </c>
      <c r="S256">
        <f t="shared" si="41"/>
        <v>2631</v>
      </c>
      <c r="T256">
        <v>213</v>
      </c>
      <c r="U256" t="str">
        <f t="shared" si="43"/>
        <v>{11,1474}</v>
      </c>
      <c r="V256" t="str">
        <f t="shared" si="44"/>
        <v>{12,2070}</v>
      </c>
      <c r="W256" t="str">
        <f t="shared" si="45"/>
        <v>{6,2631}</v>
      </c>
      <c r="X256" t="e">
        <f t="array" aca="1" ref="X256" ca="1">[1]!LKnum(U256:W256)</f>
        <v>#NAME?</v>
      </c>
    </row>
    <row r="257" spans="9:24" x14ac:dyDescent="0.15">
      <c r="I257">
        <f t="shared" si="42"/>
        <v>0.51388749030287773</v>
      </c>
      <c r="J257">
        <v>254</v>
      </c>
      <c r="K257">
        <v>0.359553243574044</v>
      </c>
      <c r="L257">
        <v>0.505146878824972</v>
      </c>
      <c r="M257">
        <v>0.64213586291309599</v>
      </c>
      <c r="N257">
        <f t="shared" si="36"/>
        <v>0.28764259485923521</v>
      </c>
      <c r="O257">
        <f t="shared" si="37"/>
        <v>0.40411750305997762</v>
      </c>
      <c r="P257">
        <f t="shared" si="38"/>
        <v>0.51370869033047684</v>
      </c>
      <c r="Q257">
        <f t="shared" si="39"/>
        <v>1478</v>
      </c>
      <c r="R257">
        <f t="shared" si="40"/>
        <v>2076</v>
      </c>
      <c r="S257">
        <f t="shared" si="41"/>
        <v>2639</v>
      </c>
      <c r="T257">
        <v>214</v>
      </c>
      <c r="U257" t="str">
        <f t="shared" si="43"/>
        <v>{11,1478}</v>
      </c>
      <c r="V257" t="str">
        <f t="shared" si="44"/>
        <v>{12,2076}</v>
      </c>
      <c r="W257" t="str">
        <f t="shared" si="45"/>
        <v>{6,2639}</v>
      </c>
      <c r="X257" t="e">
        <f t="array" aca="1" ref="X257" ca="1">[1]!LKnum(U257:W257)</f>
        <v>#NAME?</v>
      </c>
    </row>
    <row r="258" spans="9:24" x14ac:dyDescent="0.15">
      <c r="I258">
        <f t="shared" si="42"/>
        <v>0.51519199457974296</v>
      </c>
      <c r="J258">
        <v>255</v>
      </c>
      <c r="K258">
        <v>0.359632802937569</v>
      </c>
      <c r="L258">
        <v>0.505507955936355</v>
      </c>
      <c r="M258">
        <v>0.64259485924112603</v>
      </c>
      <c r="N258">
        <f t="shared" si="36"/>
        <v>0.28770624235005521</v>
      </c>
      <c r="O258">
        <f t="shared" si="37"/>
        <v>0.40440636474908404</v>
      </c>
      <c r="P258">
        <f t="shared" si="38"/>
        <v>0.51407588739290089</v>
      </c>
      <c r="Q258">
        <f t="shared" si="39"/>
        <v>1482</v>
      </c>
      <c r="R258">
        <f t="shared" si="40"/>
        <v>2083</v>
      </c>
      <c r="S258">
        <f t="shared" si="41"/>
        <v>2648</v>
      </c>
      <c r="T258">
        <v>215</v>
      </c>
      <c r="U258" t="str">
        <f t="shared" si="43"/>
        <v>{11,1482}</v>
      </c>
      <c r="V258" t="str">
        <f t="shared" si="44"/>
        <v>{12,2083}</v>
      </c>
      <c r="W258" t="str">
        <f t="shared" si="45"/>
        <v>{6,2648}</v>
      </c>
      <c r="X258" t="e">
        <f t="array" aca="1" ref="X258" ca="1">[1]!LKnum(U258:W258)</f>
        <v>#NAME?</v>
      </c>
    </row>
    <row r="259" spans="9:24" x14ac:dyDescent="0.15">
      <c r="I259">
        <f t="shared" si="42"/>
        <v>0.51651142070531642</v>
      </c>
      <c r="J259">
        <v>256</v>
      </c>
      <c r="K259">
        <v>0.35971236230109399</v>
      </c>
      <c r="L259">
        <v>0.505869033047738</v>
      </c>
      <c r="M259">
        <v>0.64305385556915495</v>
      </c>
      <c r="N259">
        <f t="shared" si="36"/>
        <v>0.2877698898408752</v>
      </c>
      <c r="O259">
        <f t="shared" si="37"/>
        <v>0.40469522643819045</v>
      </c>
      <c r="P259">
        <f t="shared" si="38"/>
        <v>0.51444308445532394</v>
      </c>
      <c r="Q259">
        <f t="shared" si="39"/>
        <v>1486</v>
      </c>
      <c r="R259">
        <f t="shared" si="40"/>
        <v>2090</v>
      </c>
      <c r="S259">
        <f t="shared" si="41"/>
        <v>2657</v>
      </c>
      <c r="T259">
        <v>216</v>
      </c>
      <c r="U259" t="str">
        <f t="shared" si="43"/>
        <v>{11,1486}</v>
      </c>
      <c r="V259" t="str">
        <f t="shared" si="44"/>
        <v>{12,2090}</v>
      </c>
      <c r="W259" t="str">
        <f t="shared" si="45"/>
        <v>{6,2657}</v>
      </c>
      <c r="X259" t="e">
        <f t="array" aca="1" ref="X259" ca="1">[1]!LKnum(U259:W259)</f>
        <v>#NAME?</v>
      </c>
    </row>
    <row r="260" spans="9:24" x14ac:dyDescent="0.15">
      <c r="I260">
        <f t="shared" si="42"/>
        <v>0.5178459393663275</v>
      </c>
      <c r="J260">
        <v>257</v>
      </c>
      <c r="K260">
        <v>0.35979192166461899</v>
      </c>
      <c r="L260">
        <v>0.50623011015912101</v>
      </c>
      <c r="M260">
        <v>0.64351285189718399</v>
      </c>
      <c r="N260">
        <f t="shared" si="36"/>
        <v>0.2878335373316952</v>
      </c>
      <c r="O260">
        <f t="shared" si="37"/>
        <v>0.4049840881272968</v>
      </c>
      <c r="P260">
        <f t="shared" si="38"/>
        <v>0.51481028151774721</v>
      </c>
      <c r="Q260">
        <f t="shared" si="39"/>
        <v>1490</v>
      </c>
      <c r="R260">
        <f t="shared" si="40"/>
        <v>2097</v>
      </c>
      <c r="S260">
        <f t="shared" si="41"/>
        <v>2665</v>
      </c>
      <c r="T260">
        <v>217</v>
      </c>
      <c r="U260" t="str">
        <f t="shared" si="43"/>
        <v>{11,1490}</v>
      </c>
      <c r="V260" t="str">
        <f t="shared" si="44"/>
        <v>{12,2097}</v>
      </c>
      <c r="W260" t="str">
        <f t="shared" si="45"/>
        <v>{6,2665}</v>
      </c>
      <c r="X260" t="e">
        <f t="array" aca="1" ref="X260" ca="1">[1]!LKnum(U260:W260)</f>
        <v>#NAME?</v>
      </c>
    </row>
    <row r="261" spans="9:24" x14ac:dyDescent="0.15">
      <c r="I261">
        <f t="shared" si="42"/>
        <v>0.51919572320194241</v>
      </c>
      <c r="J261">
        <v>258</v>
      </c>
      <c r="K261">
        <v>0.35987148102814498</v>
      </c>
      <c r="L261">
        <v>0.50659118727050401</v>
      </c>
      <c r="M261">
        <v>0.64397184822521403</v>
      </c>
      <c r="N261">
        <f t="shared" ref="N261:N324" si="46">K261*0.8</f>
        <v>0.28789718482251597</v>
      </c>
      <c r="O261">
        <f t="shared" ref="O261:O324" si="47">L261*0.8</f>
        <v>0.40527294981640322</v>
      </c>
      <c r="P261">
        <f t="shared" ref="P261:P324" si="48">M261*0.8</f>
        <v>0.51517747858017127</v>
      </c>
      <c r="Q261">
        <f t="shared" ref="Q261:Q324" si="49">INT(N261*10000*$I261)</f>
        <v>1494</v>
      </c>
      <c r="R261">
        <f t="shared" ref="R261:R324" si="50">INT(O261*10000*$I261)</f>
        <v>2104</v>
      </c>
      <c r="S261">
        <f t="shared" ref="S261:S324" si="51">INT(P261*10000*$I261)</f>
        <v>2674</v>
      </c>
      <c r="T261">
        <v>218</v>
      </c>
      <c r="U261" t="str">
        <f t="shared" si="43"/>
        <v>{11,1494}</v>
      </c>
      <c r="V261" t="str">
        <f t="shared" si="44"/>
        <v>{12,2104}</v>
      </c>
      <c r="W261" t="str">
        <f t="shared" si="45"/>
        <v>{6,2674}</v>
      </c>
      <c r="X261" t="e">
        <f t="array" aca="1" ref="X261" ca="1">[1]!LKnum(U261:W261)</f>
        <v>#NAME?</v>
      </c>
    </row>
    <row r="262" spans="9:24" x14ac:dyDescent="0.15">
      <c r="I262">
        <f t="shared" si="42"/>
        <v>0.52056094682609677</v>
      </c>
      <c r="J262">
        <v>259</v>
      </c>
      <c r="K262">
        <v>0.35995104039166897</v>
      </c>
      <c r="L262">
        <v>0.50695226438188801</v>
      </c>
      <c r="M262">
        <v>0.64443084455324295</v>
      </c>
      <c r="N262">
        <f t="shared" si="46"/>
        <v>0.28796083231333519</v>
      </c>
      <c r="O262">
        <f t="shared" si="47"/>
        <v>0.40556181150551041</v>
      </c>
      <c r="P262">
        <f t="shared" si="48"/>
        <v>0.51554467564259443</v>
      </c>
      <c r="Q262">
        <f t="shared" si="49"/>
        <v>1499</v>
      </c>
      <c r="R262">
        <f t="shared" si="50"/>
        <v>2111</v>
      </c>
      <c r="S262">
        <f t="shared" si="51"/>
        <v>2683</v>
      </c>
      <c r="T262">
        <v>219</v>
      </c>
      <c r="U262" t="str">
        <f t="shared" si="43"/>
        <v>{11,1499}</v>
      </c>
      <c r="V262" t="str">
        <f t="shared" si="44"/>
        <v>{12,2111}</v>
      </c>
      <c r="W262" t="str">
        <f t="shared" si="45"/>
        <v>{6,2683}</v>
      </c>
      <c r="X262" t="e">
        <f t="array" aca="1" ref="X262" ca="1">[1]!LKnum(U262:W262)</f>
        <v>#NAME?</v>
      </c>
    </row>
    <row r="263" spans="9:24" x14ac:dyDescent="0.15">
      <c r="I263">
        <f t="shared" si="42"/>
        <v>0.52194178685008485</v>
      </c>
      <c r="J263">
        <v>260</v>
      </c>
      <c r="K263">
        <v>0.36003059975519502</v>
      </c>
      <c r="L263">
        <v>0.50731334149327101</v>
      </c>
      <c r="M263">
        <v>0.64488984088127199</v>
      </c>
      <c r="N263">
        <f t="shared" si="46"/>
        <v>0.28802447980415602</v>
      </c>
      <c r="O263">
        <f t="shared" si="47"/>
        <v>0.40585067319461682</v>
      </c>
      <c r="P263">
        <f t="shared" si="48"/>
        <v>0.51591187270501759</v>
      </c>
      <c r="Q263">
        <f t="shared" si="49"/>
        <v>1503</v>
      </c>
      <c r="R263">
        <f t="shared" si="50"/>
        <v>2118</v>
      </c>
      <c r="S263">
        <f t="shared" si="51"/>
        <v>2692</v>
      </c>
      <c r="T263">
        <v>220</v>
      </c>
      <c r="U263" t="str">
        <f t="shared" si="43"/>
        <v>{11,1503}</v>
      </c>
      <c r="V263" t="str">
        <f t="shared" si="44"/>
        <v>{12,2118}</v>
      </c>
      <c r="W263" t="str">
        <f t="shared" si="45"/>
        <v>{6,2692}</v>
      </c>
      <c r="X263" t="e">
        <f t="array" aca="1" ref="X263" ca="1">[1]!LKnum(U263:W263)</f>
        <v>#NAME?</v>
      </c>
    </row>
    <row r="264" spans="9:24" x14ac:dyDescent="0.15">
      <c r="I264">
        <f t="shared" si="42"/>
        <v>0.52333842190540669</v>
      </c>
      <c r="J264">
        <v>261</v>
      </c>
      <c r="K264">
        <v>0.36011015911872002</v>
      </c>
      <c r="L264">
        <v>0.50767441860465401</v>
      </c>
      <c r="M264">
        <v>0.64534883720930203</v>
      </c>
      <c r="N264">
        <f t="shared" si="46"/>
        <v>0.28808812729497602</v>
      </c>
      <c r="O264">
        <f t="shared" si="47"/>
        <v>0.40613953488372323</v>
      </c>
      <c r="P264">
        <f t="shared" si="48"/>
        <v>0.51627906976744165</v>
      </c>
      <c r="Q264">
        <f t="shared" si="49"/>
        <v>1507</v>
      </c>
      <c r="R264">
        <f t="shared" si="50"/>
        <v>2125</v>
      </c>
      <c r="S264">
        <f t="shared" si="51"/>
        <v>2701</v>
      </c>
      <c r="T264">
        <v>221</v>
      </c>
      <c r="U264" t="str">
        <f t="shared" si="43"/>
        <v>{11,1507}</v>
      </c>
      <c r="V264" t="str">
        <f t="shared" si="44"/>
        <v>{12,2125}</v>
      </c>
      <c r="W264" t="str">
        <f t="shared" si="45"/>
        <v>{6,2701}</v>
      </c>
      <c r="X264" t="e">
        <f t="array" aca="1" ref="X264" ca="1">[1]!LKnum(U264:W264)</f>
        <v>#NAME?</v>
      </c>
    </row>
    <row r="265" spans="9:24" x14ac:dyDescent="0.15">
      <c r="I265">
        <f t="shared" si="42"/>
        <v>0.52475103266687639</v>
      </c>
      <c r="J265">
        <v>262</v>
      </c>
      <c r="K265">
        <v>0.36018971848224501</v>
      </c>
      <c r="L265">
        <v>0.50803549571603701</v>
      </c>
      <c r="M265">
        <v>0.64580783353733096</v>
      </c>
      <c r="N265">
        <f t="shared" si="46"/>
        <v>0.28815177478579601</v>
      </c>
      <c r="O265">
        <f t="shared" si="47"/>
        <v>0.40642839657282964</v>
      </c>
      <c r="P265">
        <f t="shared" si="48"/>
        <v>0.51664626682986481</v>
      </c>
      <c r="Q265">
        <f t="shared" si="49"/>
        <v>1512</v>
      </c>
      <c r="R265">
        <f t="shared" si="50"/>
        <v>2132</v>
      </c>
      <c r="S265">
        <f t="shared" si="51"/>
        <v>2711</v>
      </c>
      <c r="T265">
        <v>222</v>
      </c>
      <c r="U265" t="str">
        <f t="shared" si="43"/>
        <v>{11,1512}</v>
      </c>
      <c r="V265" t="str">
        <f t="shared" si="44"/>
        <v>{12,2132}</v>
      </c>
      <c r="W265" t="str">
        <f t="shared" si="45"/>
        <v>{6,2711}</v>
      </c>
      <c r="X265" t="e">
        <f t="array" aca="1" ref="X265" ca="1">[1]!LKnum(U265:W265)</f>
        <v>#NAME?</v>
      </c>
    </row>
    <row r="266" spans="9:24" x14ac:dyDescent="0.15">
      <c r="I266">
        <f t="shared" si="42"/>
        <v>0.52617980187599533</v>
      </c>
      <c r="J266">
        <v>263</v>
      </c>
      <c r="K266">
        <v>0.36026927784577001</v>
      </c>
      <c r="L266">
        <v>0.50839657282742001</v>
      </c>
      <c r="M266">
        <v>0.64626682986536099</v>
      </c>
      <c r="N266">
        <f t="shared" si="46"/>
        <v>0.28821542227661601</v>
      </c>
      <c r="O266">
        <f t="shared" si="47"/>
        <v>0.40671725826193605</v>
      </c>
      <c r="P266">
        <f t="shared" si="48"/>
        <v>0.51701346389228886</v>
      </c>
      <c r="Q266">
        <f t="shared" si="49"/>
        <v>1516</v>
      </c>
      <c r="R266">
        <f t="shared" si="50"/>
        <v>2140</v>
      </c>
      <c r="S266">
        <f t="shared" si="51"/>
        <v>2720</v>
      </c>
      <c r="T266">
        <v>223</v>
      </c>
      <c r="U266" t="str">
        <f t="shared" si="43"/>
        <v>{11,1516}</v>
      </c>
      <c r="V266" t="str">
        <f t="shared" si="44"/>
        <v>{12,2140}</v>
      </c>
      <c r="W266" t="str">
        <f t="shared" si="45"/>
        <v>{6,2720}</v>
      </c>
      <c r="X266" t="e">
        <f t="array" aca="1" ref="X266" ca="1">[1]!LKnum(U266:W266)</f>
        <v>#NAME?</v>
      </c>
    </row>
    <row r="267" spans="9:24" x14ac:dyDescent="0.15">
      <c r="I267">
        <f t="shared" si="42"/>
        <v>0.52762491436459258</v>
      </c>
      <c r="J267">
        <v>264</v>
      </c>
      <c r="K267">
        <v>0.360348837209295</v>
      </c>
      <c r="L267">
        <v>0.50875764993880301</v>
      </c>
      <c r="M267">
        <v>0.64672582619339003</v>
      </c>
      <c r="N267">
        <f t="shared" si="46"/>
        <v>0.288279069767436</v>
      </c>
      <c r="O267">
        <f t="shared" si="47"/>
        <v>0.40700611995104241</v>
      </c>
      <c r="P267">
        <f t="shared" si="48"/>
        <v>0.51738066095471202</v>
      </c>
      <c r="Q267">
        <f t="shared" si="49"/>
        <v>1521</v>
      </c>
      <c r="R267">
        <f t="shared" si="50"/>
        <v>2147</v>
      </c>
      <c r="S267">
        <f t="shared" si="51"/>
        <v>2729</v>
      </c>
      <c r="T267">
        <v>224</v>
      </c>
      <c r="U267" t="str">
        <f t="shared" si="43"/>
        <v>{11,1521}</v>
      </c>
      <c r="V267" t="str">
        <f t="shared" si="44"/>
        <v>{12,2147}</v>
      </c>
      <c r="W267" t="str">
        <f t="shared" si="45"/>
        <v>{6,2729}</v>
      </c>
      <c r="X267" t="e">
        <f t="array" aca="1" ref="X267" ca="1">[1]!LKnum(U267:W267)</f>
        <v>#NAME?</v>
      </c>
    </row>
    <row r="268" spans="9:24" x14ac:dyDescent="0.15">
      <c r="I268">
        <f t="shared" si="42"/>
        <v>0.52908655707873464</v>
      </c>
      <c r="J268">
        <v>265</v>
      </c>
      <c r="K268">
        <v>0.36042839657282</v>
      </c>
      <c r="L268">
        <v>0.50911872705018602</v>
      </c>
      <c r="M268">
        <v>0.64718482252141896</v>
      </c>
      <c r="N268">
        <f t="shared" si="46"/>
        <v>0.288342717258256</v>
      </c>
      <c r="O268">
        <f t="shared" si="47"/>
        <v>0.40729498164014882</v>
      </c>
      <c r="P268">
        <f t="shared" si="48"/>
        <v>0.51774785801713519</v>
      </c>
      <c r="Q268">
        <f t="shared" si="49"/>
        <v>1525</v>
      </c>
      <c r="R268">
        <f t="shared" si="50"/>
        <v>2154</v>
      </c>
      <c r="S268">
        <f t="shared" si="51"/>
        <v>2739</v>
      </c>
      <c r="T268">
        <v>225</v>
      </c>
      <c r="U268" t="str">
        <f t="shared" si="43"/>
        <v>{11,1525}</v>
      </c>
      <c r="V268" t="str">
        <f t="shared" si="44"/>
        <v>{12,2154}</v>
      </c>
      <c r="W268" t="str">
        <f t="shared" si="45"/>
        <v>{6,2739}</v>
      </c>
      <c r="X268" t="e">
        <f t="array" aca="1" ref="X268" ca="1">[1]!LKnum(U268:W268)</f>
        <v>#NAME?</v>
      </c>
    </row>
    <row r="269" spans="9:24" x14ac:dyDescent="0.15">
      <c r="I269">
        <f t="shared" si="42"/>
        <v>0.53056491910291093</v>
      </c>
      <c r="J269">
        <v>266</v>
      </c>
      <c r="K269">
        <v>0.36050795593634499</v>
      </c>
      <c r="L269">
        <v>0.50947980416156902</v>
      </c>
      <c r="M269">
        <v>0.64764381884944899</v>
      </c>
      <c r="N269">
        <f t="shared" si="46"/>
        <v>0.28840636474907599</v>
      </c>
      <c r="O269">
        <f t="shared" si="47"/>
        <v>0.40758384332925524</v>
      </c>
      <c r="P269">
        <f t="shared" si="48"/>
        <v>0.51811505507955924</v>
      </c>
      <c r="Q269">
        <f t="shared" si="49"/>
        <v>1530</v>
      </c>
      <c r="R269">
        <f t="shared" si="50"/>
        <v>2162</v>
      </c>
      <c r="S269">
        <f t="shared" si="51"/>
        <v>2748</v>
      </c>
      <c r="T269">
        <v>226</v>
      </c>
      <c r="U269" t="str">
        <f t="shared" si="43"/>
        <v>{11,1530}</v>
      </c>
      <c r="V269" t="str">
        <f t="shared" si="44"/>
        <v>{12,2162}</v>
      </c>
      <c r="W269" t="str">
        <f t="shared" si="45"/>
        <v>{6,2748}</v>
      </c>
      <c r="X269" t="e">
        <f t="array" aca="1" ref="X269" ca="1">[1]!LKnum(U269:W269)</f>
        <v>#NAME?</v>
      </c>
    </row>
    <row r="270" spans="9:24" x14ac:dyDescent="0.15">
      <c r="I270">
        <f t="shared" si="42"/>
        <v>0.53206019168449337</v>
      </c>
      <c r="J270">
        <v>267</v>
      </c>
      <c r="K270">
        <v>0.36058751529986999</v>
      </c>
      <c r="L270">
        <v>0.50984088127295202</v>
      </c>
      <c r="M270">
        <v>0.64810281517747803</v>
      </c>
      <c r="N270">
        <f t="shared" si="46"/>
        <v>0.28847001223989599</v>
      </c>
      <c r="O270">
        <f t="shared" si="47"/>
        <v>0.40787270501836165</v>
      </c>
      <c r="P270">
        <f t="shared" si="48"/>
        <v>0.5184822521419824</v>
      </c>
      <c r="Q270">
        <f t="shared" si="49"/>
        <v>1534</v>
      </c>
      <c r="R270">
        <f t="shared" si="50"/>
        <v>2170</v>
      </c>
      <c r="S270">
        <f t="shared" si="51"/>
        <v>2758</v>
      </c>
      <c r="T270">
        <v>227</v>
      </c>
      <c r="U270" t="str">
        <f t="shared" si="43"/>
        <v>{11,1534}</v>
      </c>
      <c r="V270" t="str">
        <f t="shared" si="44"/>
        <v>{12,2170}</v>
      </c>
      <c r="W270" t="str">
        <f t="shared" si="45"/>
        <v>{6,2758}</v>
      </c>
      <c r="X270" t="e">
        <f t="array" aca="1" ref="X270" ca="1">[1]!LKnum(U270:W270)</f>
        <v>#NAME?</v>
      </c>
    </row>
    <row r="271" spans="9:24" x14ac:dyDescent="0.15">
      <c r="I271">
        <f t="shared" si="42"/>
        <v>0.53357256825847765</v>
      </c>
      <c r="J271">
        <v>268</v>
      </c>
      <c r="K271">
        <v>0.36066707466339498</v>
      </c>
      <c r="L271">
        <v>0.51020195838433602</v>
      </c>
      <c r="M271">
        <v>0.64856181150550696</v>
      </c>
      <c r="N271">
        <f t="shared" si="46"/>
        <v>0.28853365973071599</v>
      </c>
      <c r="O271">
        <f t="shared" si="47"/>
        <v>0.40816156670746884</v>
      </c>
      <c r="P271">
        <f t="shared" si="48"/>
        <v>0.51884944920440557</v>
      </c>
      <c r="Q271">
        <f t="shared" si="49"/>
        <v>1539</v>
      </c>
      <c r="R271">
        <f t="shared" si="50"/>
        <v>2177</v>
      </c>
      <c r="S271">
        <f t="shared" si="51"/>
        <v>2768</v>
      </c>
      <c r="T271">
        <v>228</v>
      </c>
      <c r="U271" t="str">
        <f t="shared" si="43"/>
        <v>{11,1539}</v>
      </c>
      <c r="V271" t="str">
        <f t="shared" si="44"/>
        <v>{12,2177}</v>
      </c>
      <c r="W271" t="str">
        <f t="shared" si="45"/>
        <v>{6,2768}</v>
      </c>
      <c r="X271" t="e">
        <f t="array" aca="1" ref="X271" ca="1">[1]!LKnum(U271:W271)</f>
        <v>#NAME?</v>
      </c>
    </row>
    <row r="272" spans="9:24" x14ac:dyDescent="0.15">
      <c r="I272">
        <f t="shared" si="42"/>
        <v>0.53510224447250665</v>
      </c>
      <c r="J272">
        <v>269</v>
      </c>
      <c r="K272">
        <v>0.36074663402691998</v>
      </c>
      <c r="L272">
        <v>0.51056303549571902</v>
      </c>
      <c r="M272">
        <v>0.64902080783353699</v>
      </c>
      <c r="N272">
        <f t="shared" si="46"/>
        <v>0.28859730722153598</v>
      </c>
      <c r="O272">
        <f t="shared" si="47"/>
        <v>0.40845042839657525</v>
      </c>
      <c r="P272">
        <f t="shared" si="48"/>
        <v>0.51921664626682962</v>
      </c>
      <c r="Q272">
        <f t="shared" si="49"/>
        <v>1544</v>
      </c>
      <c r="R272">
        <f t="shared" si="50"/>
        <v>2185</v>
      </c>
      <c r="S272">
        <f t="shared" si="51"/>
        <v>2778</v>
      </c>
      <c r="T272">
        <v>229</v>
      </c>
      <c r="U272" t="str">
        <f t="shared" si="43"/>
        <v>{11,1544}</v>
      </c>
      <c r="V272" t="str">
        <f t="shared" si="44"/>
        <v>{12,2185}</v>
      </c>
      <c r="W272" t="str">
        <f t="shared" si="45"/>
        <v>{6,2778}</v>
      </c>
      <c r="X272" t="e">
        <f t="array" aca="1" ref="X272" ca="1">[1]!LKnum(U272:W272)</f>
        <v>#NAME?</v>
      </c>
    </row>
    <row r="273" spans="9:24" x14ac:dyDescent="0.15">
      <c r="I273">
        <f t="shared" si="42"/>
        <v>0.53664941821218037</v>
      </c>
      <c r="J273">
        <v>270</v>
      </c>
      <c r="K273">
        <v>0.36082619339044603</v>
      </c>
      <c r="L273">
        <v>0.51092411260710202</v>
      </c>
      <c r="M273">
        <v>0.64947980416156603</v>
      </c>
      <c r="N273">
        <f t="shared" si="46"/>
        <v>0.28866095471235681</v>
      </c>
      <c r="O273">
        <f t="shared" si="47"/>
        <v>0.40873929008568166</v>
      </c>
      <c r="P273">
        <f t="shared" si="48"/>
        <v>0.51958384332925289</v>
      </c>
      <c r="Q273">
        <f t="shared" si="49"/>
        <v>1549</v>
      </c>
      <c r="R273">
        <f t="shared" si="50"/>
        <v>2193</v>
      </c>
      <c r="S273">
        <f t="shared" si="51"/>
        <v>2788</v>
      </c>
      <c r="T273">
        <v>230</v>
      </c>
      <c r="U273" t="str">
        <f t="shared" si="43"/>
        <v>{11,1549}</v>
      </c>
      <c r="V273" t="str">
        <f t="shared" si="44"/>
        <v>{12,2193}</v>
      </c>
      <c r="W273" t="str">
        <f t="shared" si="45"/>
        <v>{6,2788}</v>
      </c>
      <c r="X273" t="e">
        <f t="array" aca="1" ref="X273" ca="1">[1]!LKnum(U273:W273)</f>
        <v>#NAME?</v>
      </c>
    </row>
    <row r="274" spans="9:24" x14ac:dyDescent="0.15">
      <c r="I274">
        <f t="shared" si="42"/>
        <v>0.53821428962665518</v>
      </c>
      <c r="J274">
        <v>271</v>
      </c>
      <c r="K274">
        <v>0.36090575275397002</v>
      </c>
      <c r="L274">
        <v>0.51128518971848502</v>
      </c>
      <c r="M274">
        <v>0.64993880048959596</v>
      </c>
      <c r="N274">
        <f t="shared" si="46"/>
        <v>0.28872460220317603</v>
      </c>
      <c r="O274">
        <f t="shared" si="47"/>
        <v>0.40902815177478802</v>
      </c>
      <c r="P274">
        <f t="shared" si="48"/>
        <v>0.51995104039167683</v>
      </c>
      <c r="Q274">
        <f t="shared" si="49"/>
        <v>1553</v>
      </c>
      <c r="R274">
        <f t="shared" si="50"/>
        <v>2201</v>
      </c>
      <c r="S274">
        <f t="shared" si="51"/>
        <v>2798</v>
      </c>
      <c r="T274">
        <v>231</v>
      </c>
      <c r="U274" t="str">
        <f t="shared" si="43"/>
        <v>{11,1553}</v>
      </c>
      <c r="V274" t="str">
        <f t="shared" si="44"/>
        <v>{12,2201}</v>
      </c>
      <c r="W274" t="str">
        <f t="shared" si="45"/>
        <v>{6,2798}</v>
      </c>
      <c r="X274" t="e">
        <f t="array" aca="1" ref="X274" ca="1">[1]!LKnum(U274:W274)</f>
        <v>#NAME?</v>
      </c>
    </row>
    <row r="275" spans="9:24" x14ac:dyDescent="0.15">
      <c r="I275">
        <f t="shared" si="42"/>
        <v>0.53979706115453596</v>
      </c>
      <c r="J275">
        <v>272</v>
      </c>
      <c r="K275">
        <v>0.36098531211749602</v>
      </c>
      <c r="L275">
        <v>0.51164626682986802</v>
      </c>
      <c r="M275">
        <v>0.650397796817625</v>
      </c>
      <c r="N275">
        <f t="shared" si="46"/>
        <v>0.2887882496939968</v>
      </c>
      <c r="O275">
        <f t="shared" si="47"/>
        <v>0.40931701346389443</v>
      </c>
      <c r="P275">
        <f t="shared" si="48"/>
        <v>0.5203182374541</v>
      </c>
      <c r="Q275">
        <f t="shared" si="49"/>
        <v>1558</v>
      </c>
      <c r="R275">
        <f t="shared" si="50"/>
        <v>2209</v>
      </c>
      <c r="S275">
        <f t="shared" si="51"/>
        <v>2808</v>
      </c>
      <c r="T275">
        <v>232</v>
      </c>
      <c r="U275" t="str">
        <f t="shared" si="43"/>
        <v>{11,1558}</v>
      </c>
      <c r="V275" t="str">
        <f t="shared" si="44"/>
        <v>{12,2209}</v>
      </c>
      <c r="W275" t="str">
        <f t="shared" si="45"/>
        <v>{6,2808}</v>
      </c>
      <c r="X275" t="e">
        <f t="array" aca="1" ref="X275" ca="1">[1]!LKnum(U275:W275)</f>
        <v>#NAME?</v>
      </c>
    </row>
    <row r="276" spans="9:24" x14ac:dyDescent="0.15">
      <c r="I276">
        <f t="shared" si="42"/>
        <v>0.54139793755006427</v>
      </c>
      <c r="J276">
        <v>273</v>
      </c>
      <c r="K276">
        <v>0.36106487148102101</v>
      </c>
      <c r="L276">
        <v>0.51200734394125103</v>
      </c>
      <c r="M276">
        <v>0.65085679314565403</v>
      </c>
      <c r="N276">
        <f t="shared" si="46"/>
        <v>0.2888518971848168</v>
      </c>
      <c r="O276">
        <f t="shared" si="47"/>
        <v>0.40960587515300084</v>
      </c>
      <c r="P276">
        <f t="shared" si="48"/>
        <v>0.52068543451652327</v>
      </c>
      <c r="Q276">
        <f t="shared" si="49"/>
        <v>1563</v>
      </c>
      <c r="R276">
        <f t="shared" si="50"/>
        <v>2217</v>
      </c>
      <c r="S276">
        <f t="shared" si="51"/>
        <v>2818</v>
      </c>
      <c r="T276">
        <v>233</v>
      </c>
      <c r="U276" t="str">
        <f t="shared" si="43"/>
        <v>{11,1563}</v>
      </c>
      <c r="V276" t="str">
        <f t="shared" si="44"/>
        <v>{12,2217}</v>
      </c>
      <c r="W276" t="str">
        <f t="shared" si="45"/>
        <v>{6,2818}</v>
      </c>
      <c r="X276" t="e">
        <f t="array" aca="1" ref="X276" ca="1">[1]!LKnum(U276:W276)</f>
        <v>#NAME?</v>
      </c>
    </row>
    <row r="277" spans="9:24" x14ac:dyDescent="0.15">
      <c r="I277">
        <f t="shared" si="42"/>
        <v>0.54301712590960693</v>
      </c>
      <c r="J277">
        <v>274</v>
      </c>
      <c r="K277">
        <v>0.36110159118726998</v>
      </c>
      <c r="L277">
        <v>0.51236842105263403</v>
      </c>
      <c r="M277">
        <v>0.65131578947368396</v>
      </c>
      <c r="N277">
        <f t="shared" si="46"/>
        <v>0.28888127294981597</v>
      </c>
      <c r="O277">
        <f t="shared" si="47"/>
        <v>0.40989473684210725</v>
      </c>
      <c r="P277">
        <f t="shared" si="48"/>
        <v>0.52105263157894721</v>
      </c>
      <c r="Q277">
        <f t="shared" si="49"/>
        <v>1568</v>
      </c>
      <c r="R277">
        <f t="shared" si="50"/>
        <v>2225</v>
      </c>
      <c r="S277">
        <f t="shared" si="51"/>
        <v>2829</v>
      </c>
      <c r="T277">
        <v>234</v>
      </c>
      <c r="U277" t="str">
        <f t="shared" si="43"/>
        <v>{11,1568}</v>
      </c>
      <c r="V277" t="str">
        <f t="shared" si="44"/>
        <v>{12,2225}</v>
      </c>
      <c r="W277" t="str">
        <f t="shared" si="45"/>
        <v>{6,2829}</v>
      </c>
      <c r="X277" t="e">
        <f t="array" aca="1" ref="X277" ca="1">[1]!LKnum(U277:W277)</f>
        <v>#NAME?</v>
      </c>
    </row>
    <row r="278" spans="9:24" x14ac:dyDescent="0.15">
      <c r="I278">
        <f t="shared" si="42"/>
        <v>0.54465483569844608</v>
      </c>
      <c r="J278">
        <v>275</v>
      </c>
      <c r="K278">
        <v>0.361144430844546</v>
      </c>
      <c r="L278">
        <v>0.51272949816401703</v>
      </c>
      <c r="M278">
        <v>0.651774785801713</v>
      </c>
      <c r="N278">
        <f t="shared" si="46"/>
        <v>0.28891554467563679</v>
      </c>
      <c r="O278">
        <f t="shared" si="47"/>
        <v>0.41018359853121367</v>
      </c>
      <c r="P278">
        <f t="shared" si="48"/>
        <v>0.52141982864137038</v>
      </c>
      <c r="Q278">
        <f t="shared" si="49"/>
        <v>1573</v>
      </c>
      <c r="R278">
        <f t="shared" si="50"/>
        <v>2234</v>
      </c>
      <c r="S278">
        <f t="shared" si="51"/>
        <v>2839</v>
      </c>
      <c r="T278">
        <v>235</v>
      </c>
      <c r="U278" t="str">
        <f t="shared" si="43"/>
        <v>{11,1573}</v>
      </c>
      <c r="V278" t="str">
        <f t="shared" si="44"/>
        <v>{12,2234}</v>
      </c>
      <c r="W278" t="str">
        <f t="shared" si="45"/>
        <v>{6,2839}</v>
      </c>
      <c r="X278" t="e">
        <f t="array" aca="1" ref="X278" ca="1">[1]!LKnum(U278:W278)</f>
        <v>#NAME?</v>
      </c>
    </row>
    <row r="279" spans="9:24" x14ac:dyDescent="0.15">
      <c r="I279">
        <f t="shared" si="42"/>
        <v>0.54631127877787711</v>
      </c>
      <c r="J279">
        <v>276</v>
      </c>
      <c r="K279">
        <v>0.361223990208071</v>
      </c>
      <c r="L279">
        <v>0.51309057527540003</v>
      </c>
      <c r="M279">
        <v>0.65223378212974203</v>
      </c>
      <c r="N279">
        <f t="shared" si="46"/>
        <v>0.28897919216645679</v>
      </c>
      <c r="O279">
        <f t="shared" si="47"/>
        <v>0.41047246022032002</v>
      </c>
      <c r="P279">
        <f t="shared" si="48"/>
        <v>0.52178702570379365</v>
      </c>
      <c r="Q279">
        <f t="shared" si="49"/>
        <v>1578</v>
      </c>
      <c r="R279">
        <f t="shared" si="50"/>
        <v>2242</v>
      </c>
      <c r="S279">
        <f t="shared" si="51"/>
        <v>2850</v>
      </c>
      <c r="T279">
        <v>236</v>
      </c>
      <c r="U279" t="str">
        <f t="shared" si="43"/>
        <v>{11,1578}</v>
      </c>
      <c r="V279" t="str">
        <f t="shared" si="44"/>
        <v>{12,2242}</v>
      </c>
      <c r="W279" t="str">
        <f t="shared" si="45"/>
        <v>{6,2850}</v>
      </c>
      <c r="X279" t="e">
        <f t="array" aca="1" ref="X279" ca="1">[1]!LKnum(U279:W279)</f>
        <v>#NAME?</v>
      </c>
    </row>
    <row r="280" spans="9:24" x14ac:dyDescent="0.15">
      <c r="I280">
        <f t="shared" si="42"/>
        <v>0.54798666943261554</v>
      </c>
      <c r="J280">
        <v>277</v>
      </c>
      <c r="K280">
        <v>0.36130354957159599</v>
      </c>
      <c r="L280">
        <v>0.51345165238678403</v>
      </c>
      <c r="M280">
        <v>0.65269277845777196</v>
      </c>
      <c r="N280">
        <f t="shared" si="46"/>
        <v>0.28904283965727678</v>
      </c>
      <c r="O280">
        <f t="shared" si="47"/>
        <v>0.41076132190942727</v>
      </c>
      <c r="P280">
        <f t="shared" si="48"/>
        <v>0.52215422276621759</v>
      </c>
      <c r="Q280">
        <f t="shared" si="49"/>
        <v>1583</v>
      </c>
      <c r="R280">
        <f t="shared" si="50"/>
        <v>2250</v>
      </c>
      <c r="S280">
        <f t="shared" si="51"/>
        <v>2861</v>
      </c>
      <c r="T280">
        <v>237</v>
      </c>
      <c r="U280" t="str">
        <f t="shared" si="43"/>
        <v>{11,1583}</v>
      </c>
      <c r="V280" t="str">
        <f t="shared" si="44"/>
        <v>{12,2250}</v>
      </c>
      <c r="W280" t="str">
        <f t="shared" si="45"/>
        <v>{6,2861}</v>
      </c>
      <c r="X280" t="e">
        <f t="array" aca="1" ref="X280" ca="1">[1]!LKnum(U280:W280)</f>
        <v>#NAME?</v>
      </c>
    </row>
    <row r="281" spans="9:24" x14ac:dyDescent="0.15">
      <c r="I281">
        <f t="shared" si="42"/>
        <v>0.54968122439851819</v>
      </c>
      <c r="J281">
        <v>278</v>
      </c>
      <c r="K281">
        <v>0.36138310893512099</v>
      </c>
      <c r="L281">
        <v>0.51381272949816703</v>
      </c>
      <c r="M281">
        <v>0.653151774785801</v>
      </c>
      <c r="N281">
        <f t="shared" si="46"/>
        <v>0.28910648714809678</v>
      </c>
      <c r="O281">
        <f t="shared" si="47"/>
        <v>0.41105018359853362</v>
      </c>
      <c r="P281">
        <f t="shared" si="48"/>
        <v>0.52252141982864087</v>
      </c>
      <c r="Q281">
        <f t="shared" si="49"/>
        <v>1589</v>
      </c>
      <c r="R281">
        <f t="shared" si="50"/>
        <v>2259</v>
      </c>
      <c r="S281">
        <f t="shared" si="51"/>
        <v>2872</v>
      </c>
      <c r="T281">
        <v>238</v>
      </c>
      <c r="U281" t="str">
        <f t="shared" si="43"/>
        <v>{11,1589}</v>
      </c>
      <c r="V281" t="str">
        <f t="shared" si="44"/>
        <v>{12,2259}</v>
      </c>
      <c r="W281" t="str">
        <f t="shared" si="45"/>
        <v>{6,2872}</v>
      </c>
      <c r="X281" t="e">
        <f t="array" aca="1" ref="X281" ca="1">[1]!LKnum(U281:W281)</f>
        <v>#NAME?</v>
      </c>
    </row>
    <row r="282" spans="9:24" x14ac:dyDescent="0.15">
      <c r="I282">
        <f t="shared" si="42"/>
        <v>0.55139516289062096</v>
      </c>
      <c r="J282">
        <v>279</v>
      </c>
      <c r="K282">
        <v>0.36146266829864598</v>
      </c>
      <c r="L282">
        <v>0.51417380660955003</v>
      </c>
      <c r="M282">
        <v>0.65361077111383004</v>
      </c>
      <c r="N282">
        <f t="shared" si="46"/>
        <v>0.28917013463891678</v>
      </c>
      <c r="O282">
        <f t="shared" si="47"/>
        <v>0.41133904528764004</v>
      </c>
      <c r="P282">
        <f t="shared" si="48"/>
        <v>0.52288861689106403</v>
      </c>
      <c r="Q282">
        <f t="shared" si="49"/>
        <v>1594</v>
      </c>
      <c r="R282">
        <f t="shared" si="50"/>
        <v>2268</v>
      </c>
      <c r="S282">
        <f t="shared" si="51"/>
        <v>2883</v>
      </c>
      <c r="T282">
        <v>239</v>
      </c>
      <c r="U282" t="str">
        <f t="shared" si="43"/>
        <v>{11,1594}</v>
      </c>
      <c r="V282" t="str">
        <f t="shared" si="44"/>
        <v>{12,2268}</v>
      </c>
      <c r="W282" t="str">
        <f t="shared" si="45"/>
        <v>{6,2883}</v>
      </c>
      <c r="X282" t="e">
        <f t="array" aca="1" ref="X282" ca="1">[1]!LKnum(U282:W282)</f>
        <v>#NAME?</v>
      </c>
    </row>
    <row r="283" spans="9:24" x14ac:dyDescent="0.15">
      <c r="I283">
        <f t="shared" si="42"/>
        <v>0.55312870663149727</v>
      </c>
      <c r="J283">
        <v>280</v>
      </c>
      <c r="K283">
        <v>0.36154222766217098</v>
      </c>
      <c r="L283">
        <v>0.51453488372093303</v>
      </c>
      <c r="M283">
        <v>0.65406976744185996</v>
      </c>
      <c r="N283">
        <f t="shared" si="46"/>
        <v>0.28923378212973677</v>
      </c>
      <c r="O283">
        <f t="shared" si="47"/>
        <v>0.41162790697674645</v>
      </c>
      <c r="P283">
        <f t="shared" si="48"/>
        <v>0.52325581395348797</v>
      </c>
      <c r="Q283">
        <f t="shared" si="49"/>
        <v>1599</v>
      </c>
      <c r="R283">
        <f t="shared" si="50"/>
        <v>2276</v>
      </c>
      <c r="S283">
        <f t="shared" si="51"/>
        <v>2894</v>
      </c>
      <c r="T283">
        <v>240</v>
      </c>
      <c r="U283" t="str">
        <f t="shared" si="43"/>
        <v>{11,1599}</v>
      </c>
      <c r="V283" t="str">
        <f t="shared" si="44"/>
        <v>{12,2276}</v>
      </c>
      <c r="W283" t="str">
        <f t="shared" si="45"/>
        <v>{6,2894}</v>
      </c>
      <c r="X283" t="e">
        <f t="array" aca="1" ref="X283" ca="1">[1]!LKnum(U283:W283)</f>
        <v>#NAME?</v>
      </c>
    </row>
    <row r="284" spans="9:24" x14ac:dyDescent="0.15">
      <c r="I284">
        <f t="shared" si="42"/>
        <v>0.55488207987994131</v>
      </c>
      <c r="J284">
        <v>281</v>
      </c>
      <c r="K284">
        <v>0.36162178702569597</v>
      </c>
      <c r="L284">
        <v>0.51489596083231604</v>
      </c>
      <c r="M284">
        <v>0.654528763769889</v>
      </c>
      <c r="N284">
        <f t="shared" si="46"/>
        <v>0.28929742962055677</v>
      </c>
      <c r="O284">
        <f t="shared" si="47"/>
        <v>0.41191676866585286</v>
      </c>
      <c r="P284">
        <f t="shared" si="48"/>
        <v>0.52362301101591124</v>
      </c>
      <c r="Q284">
        <f t="shared" si="49"/>
        <v>1605</v>
      </c>
      <c r="R284">
        <f t="shared" si="50"/>
        <v>2285</v>
      </c>
      <c r="S284">
        <f t="shared" si="51"/>
        <v>2905</v>
      </c>
      <c r="T284">
        <v>241</v>
      </c>
      <c r="U284" t="str">
        <f t="shared" si="43"/>
        <v>{11,1605}</v>
      </c>
      <c r="V284" t="str">
        <f t="shared" si="44"/>
        <v>{12,2285}</v>
      </c>
      <c r="W284" t="str">
        <f t="shared" si="45"/>
        <v>{6,2905}</v>
      </c>
      <c r="X284" t="e">
        <f t="array" aca="1" ref="X284" ca="1">[1]!LKnum(U284:W284)</f>
        <v>#NAME?</v>
      </c>
    </row>
    <row r="285" spans="9:24" x14ac:dyDescent="0.15">
      <c r="I285">
        <f t="shared" si="42"/>
        <v>0.55665550945997888</v>
      </c>
      <c r="J285">
        <v>282</v>
      </c>
      <c r="K285">
        <v>0.36170134638922102</v>
      </c>
      <c r="L285">
        <v>0.51525703794369904</v>
      </c>
      <c r="M285">
        <v>0.65498776009791904</v>
      </c>
      <c r="N285">
        <f t="shared" si="46"/>
        <v>0.28936107711137682</v>
      </c>
      <c r="O285">
        <f t="shared" si="47"/>
        <v>0.41220563035495927</v>
      </c>
      <c r="P285">
        <f t="shared" si="48"/>
        <v>0.5239902080783353</v>
      </c>
      <c r="Q285">
        <f t="shared" si="49"/>
        <v>1610</v>
      </c>
      <c r="R285">
        <f t="shared" si="50"/>
        <v>2294</v>
      </c>
      <c r="S285">
        <f t="shared" si="51"/>
        <v>2916</v>
      </c>
      <c r="T285">
        <v>242</v>
      </c>
      <c r="U285" t="str">
        <f t="shared" si="43"/>
        <v>{11,1610}</v>
      </c>
      <c r="V285" t="str">
        <f t="shared" si="44"/>
        <v>{12,2294}</v>
      </c>
      <c r="W285" t="str">
        <f t="shared" si="45"/>
        <v>{6,2916}</v>
      </c>
      <c r="X285" t="e">
        <f t="array" aca="1" ref="X285" ca="1">[1]!LKnum(U285:W285)</f>
        <v>#NAME?</v>
      </c>
    </row>
    <row r="286" spans="9:24" x14ac:dyDescent="0.15">
      <c r="I286">
        <f t="shared" si="42"/>
        <v>0.55844922479021064</v>
      </c>
      <c r="J286">
        <v>283</v>
      </c>
      <c r="K286">
        <v>0.36178090575274602</v>
      </c>
      <c r="L286">
        <v>0.51561811505508204</v>
      </c>
      <c r="M286">
        <v>0.65544675642594796</v>
      </c>
      <c r="N286">
        <f t="shared" si="46"/>
        <v>0.28942472460219681</v>
      </c>
      <c r="O286">
        <f t="shared" si="47"/>
        <v>0.41249449204406563</v>
      </c>
      <c r="P286">
        <f t="shared" si="48"/>
        <v>0.52435740514075835</v>
      </c>
      <c r="Q286">
        <f t="shared" si="49"/>
        <v>1616</v>
      </c>
      <c r="R286">
        <f t="shared" si="50"/>
        <v>2303</v>
      </c>
      <c r="S286">
        <f t="shared" si="51"/>
        <v>2928</v>
      </c>
      <c r="T286">
        <v>243</v>
      </c>
      <c r="U286" t="str">
        <f t="shared" si="43"/>
        <v>{11,1616}</v>
      </c>
      <c r="V286" t="str">
        <f t="shared" si="44"/>
        <v>{12,2303}</v>
      </c>
      <c r="W286" t="str">
        <f t="shared" si="45"/>
        <v>{6,2928}</v>
      </c>
      <c r="X286" t="e">
        <f t="array" aca="1" ref="X286" ca="1">[1]!LKnum(U286:W286)</f>
        <v>#NAME?</v>
      </c>
    </row>
    <row r="287" spans="9:24" x14ac:dyDescent="0.15">
      <c r="I287">
        <f t="shared" si="42"/>
        <v>0.56026345791349053</v>
      </c>
      <c r="J287">
        <v>284</v>
      </c>
      <c r="K287">
        <v>0.36186046511627101</v>
      </c>
      <c r="L287">
        <v>0.51597919216646504</v>
      </c>
      <c r="M287">
        <v>0.655905752753977</v>
      </c>
      <c r="N287">
        <f t="shared" si="46"/>
        <v>0.28948837209301681</v>
      </c>
      <c r="O287">
        <f t="shared" si="47"/>
        <v>0.41278335373317204</v>
      </c>
      <c r="P287">
        <f t="shared" si="48"/>
        <v>0.52472460220318162</v>
      </c>
      <c r="Q287">
        <f t="shared" si="49"/>
        <v>1621</v>
      </c>
      <c r="R287">
        <f t="shared" si="50"/>
        <v>2312</v>
      </c>
      <c r="S287">
        <f t="shared" si="51"/>
        <v>2939</v>
      </c>
      <c r="T287">
        <v>244</v>
      </c>
      <c r="U287" t="str">
        <f t="shared" si="43"/>
        <v>{11,1621}</v>
      </c>
      <c r="V287" t="str">
        <f t="shared" si="44"/>
        <v>{12,2312}</v>
      </c>
      <c r="W287" t="str">
        <f t="shared" si="45"/>
        <v>{6,2939}</v>
      </c>
      <c r="X287" t="e">
        <f t="array" aca="1" ref="X287" ca="1">[1]!LKnum(U287:W287)</f>
        <v>#NAME?</v>
      </c>
    </row>
    <row r="288" spans="9:24" x14ac:dyDescent="0.15">
      <c r="I288">
        <f t="shared" si="42"/>
        <v>0.56209844352694371</v>
      </c>
      <c r="J288">
        <v>285</v>
      </c>
      <c r="K288">
        <v>0.36194002447979701</v>
      </c>
      <c r="L288">
        <v>0.51634026927784804</v>
      </c>
      <c r="M288">
        <v>0.65636474908200704</v>
      </c>
      <c r="N288">
        <f t="shared" si="46"/>
        <v>0.28955201958383764</v>
      </c>
      <c r="O288">
        <f t="shared" si="47"/>
        <v>0.41307221542227845</v>
      </c>
      <c r="P288">
        <f t="shared" si="48"/>
        <v>0.52509179926560567</v>
      </c>
      <c r="Q288">
        <f t="shared" si="49"/>
        <v>1627</v>
      </c>
      <c r="R288">
        <f t="shared" si="50"/>
        <v>2321</v>
      </c>
      <c r="S288">
        <f t="shared" si="51"/>
        <v>2951</v>
      </c>
      <c r="T288">
        <v>245</v>
      </c>
      <c r="U288" t="str">
        <f t="shared" si="43"/>
        <v>{11,1627}</v>
      </c>
      <c r="V288" t="str">
        <f t="shared" si="44"/>
        <v>{12,2321}</v>
      </c>
      <c r="W288" t="str">
        <f t="shared" si="45"/>
        <v>{6,2951}</v>
      </c>
      <c r="X288" t="e">
        <f t="array" aca="1" ref="X288" ca="1">[1]!LKnum(U288:W288)</f>
        <v>#NAME?</v>
      </c>
    </row>
    <row r="289" spans="9:24" x14ac:dyDescent="0.15">
      <c r="I289">
        <f t="shared" si="42"/>
        <v>0.56395441901232846</v>
      </c>
      <c r="J289">
        <v>286</v>
      </c>
      <c r="K289">
        <v>0.362019583843322</v>
      </c>
      <c r="L289">
        <v>0.51670134638923204</v>
      </c>
      <c r="M289">
        <v>0.65682374541003596</v>
      </c>
      <c r="N289">
        <f t="shared" si="46"/>
        <v>0.28961566707465763</v>
      </c>
      <c r="O289">
        <f t="shared" si="47"/>
        <v>0.41336107711138564</v>
      </c>
      <c r="P289">
        <f t="shared" si="48"/>
        <v>0.52545899632802884</v>
      </c>
      <c r="Q289">
        <f t="shared" si="49"/>
        <v>1633</v>
      </c>
      <c r="R289">
        <f t="shared" si="50"/>
        <v>2331</v>
      </c>
      <c r="S289">
        <f t="shared" si="51"/>
        <v>2963</v>
      </c>
      <c r="T289">
        <v>246</v>
      </c>
      <c r="U289" t="str">
        <f t="shared" si="43"/>
        <v>{11,1633}</v>
      </c>
      <c r="V289" t="str">
        <f t="shared" si="44"/>
        <v>{12,2331}</v>
      </c>
      <c r="W289" t="str">
        <f t="shared" si="45"/>
        <v>{6,2963}</v>
      </c>
      <c r="X289" t="e">
        <f t="array" aca="1" ref="X289" ca="1">[1]!LKnum(U289:W289)</f>
        <v>#NAME?</v>
      </c>
    </row>
    <row r="290" spans="9:24" x14ac:dyDescent="0.15">
      <c r="I290">
        <f t="shared" si="42"/>
        <v>0.56583162446674429</v>
      </c>
      <c r="J290">
        <v>287</v>
      </c>
      <c r="K290">
        <v>0.362099143206847</v>
      </c>
      <c r="L290">
        <v>0.51706242350061504</v>
      </c>
      <c r="M290">
        <v>0.657282741738065</v>
      </c>
      <c r="N290">
        <f t="shared" si="46"/>
        <v>0.28967931456547763</v>
      </c>
      <c r="O290">
        <f t="shared" si="47"/>
        <v>0.41364993880049206</v>
      </c>
      <c r="P290">
        <f t="shared" si="48"/>
        <v>0.525826193390452</v>
      </c>
      <c r="Q290">
        <f t="shared" si="49"/>
        <v>1639</v>
      </c>
      <c r="R290">
        <f t="shared" si="50"/>
        <v>2340</v>
      </c>
      <c r="S290">
        <f t="shared" si="51"/>
        <v>2975</v>
      </c>
      <c r="T290">
        <v>247</v>
      </c>
      <c r="U290" t="str">
        <f t="shared" si="43"/>
        <v>{11,1639}</v>
      </c>
      <c r="V290" t="str">
        <f t="shared" si="44"/>
        <v>{12,2340}</v>
      </c>
      <c r="W290" t="str">
        <f t="shared" si="45"/>
        <v>{6,2975}</v>
      </c>
      <c r="X290" t="e">
        <f t="array" aca="1" ref="X290" ca="1">[1]!LKnum(U290:W290)</f>
        <v>#NAME?</v>
      </c>
    </row>
    <row r="291" spans="9:24" x14ac:dyDescent="0.15">
      <c r="I291">
        <f t="shared" si="42"/>
        <v>0.56773030273369252</v>
      </c>
      <c r="J291">
        <v>288</v>
      </c>
      <c r="K291">
        <v>0.36217870257037199</v>
      </c>
      <c r="L291">
        <v>0.51742350061199804</v>
      </c>
      <c r="M291">
        <v>0.65774173806609504</v>
      </c>
      <c r="N291">
        <f t="shared" si="46"/>
        <v>0.28974296205629763</v>
      </c>
      <c r="O291">
        <f t="shared" si="47"/>
        <v>0.41393880048959847</v>
      </c>
      <c r="P291">
        <f t="shared" si="48"/>
        <v>0.52619339045287605</v>
      </c>
      <c r="Q291">
        <f t="shared" si="49"/>
        <v>1644</v>
      </c>
      <c r="R291">
        <f t="shared" si="50"/>
        <v>2350</v>
      </c>
      <c r="S291">
        <f t="shared" si="51"/>
        <v>2987</v>
      </c>
      <c r="T291">
        <v>248</v>
      </c>
      <c r="U291" t="str">
        <f t="shared" si="43"/>
        <v>{11,1644}</v>
      </c>
      <c r="V291" t="str">
        <f t="shared" si="44"/>
        <v>{12,2350}</v>
      </c>
      <c r="W291" t="str">
        <f t="shared" si="45"/>
        <v>{6,2987}</v>
      </c>
      <c r="X291" t="e">
        <f t="array" aca="1" ref="X291" ca="1">[1]!LKnum(U291:W291)</f>
        <v>#NAME?</v>
      </c>
    </row>
    <row r="292" spans="9:24" x14ac:dyDescent="0.15">
      <c r="I292">
        <f t="shared" si="42"/>
        <v>0.56965069943449109</v>
      </c>
      <c r="J292">
        <v>289</v>
      </c>
      <c r="K292">
        <v>0.36225826193389699</v>
      </c>
      <c r="L292">
        <v>0.51778457772338105</v>
      </c>
      <c r="M292">
        <v>0.65820073439412397</v>
      </c>
      <c r="N292">
        <f t="shared" si="46"/>
        <v>0.28980660954711762</v>
      </c>
      <c r="O292">
        <f t="shared" si="47"/>
        <v>0.41422766217870488</v>
      </c>
      <c r="P292">
        <f t="shared" si="48"/>
        <v>0.52656058751529922</v>
      </c>
      <c r="Q292">
        <f t="shared" si="49"/>
        <v>1650</v>
      </c>
      <c r="R292">
        <f t="shared" si="50"/>
        <v>2359</v>
      </c>
      <c r="S292">
        <f t="shared" si="51"/>
        <v>2999</v>
      </c>
      <c r="T292">
        <v>249</v>
      </c>
      <c r="U292" t="str">
        <f t="shared" si="43"/>
        <v>{11,1650}</v>
      </c>
      <c r="V292" t="str">
        <f t="shared" si="44"/>
        <v>{12,2359}</v>
      </c>
      <c r="W292" t="str">
        <f t="shared" si="45"/>
        <v>{6,2999}</v>
      </c>
      <c r="X292" t="e">
        <f t="array" aca="1" ref="X292" ca="1">[1]!LKnum(U292:W292)</f>
        <v>#NAME?</v>
      </c>
    </row>
    <row r="293" spans="9:24" x14ac:dyDescent="0.15">
      <c r="I293">
        <f t="shared" si="42"/>
        <v>0.57159306300004975</v>
      </c>
      <c r="J293">
        <v>290</v>
      </c>
      <c r="K293">
        <v>0.36233782129742198</v>
      </c>
      <c r="L293">
        <v>0.51814565483476405</v>
      </c>
      <c r="M293">
        <v>0.658659730722154</v>
      </c>
      <c r="N293">
        <f t="shared" si="46"/>
        <v>0.28987025703793762</v>
      </c>
      <c r="O293">
        <f t="shared" si="47"/>
        <v>0.41451652386781124</v>
      </c>
      <c r="P293">
        <f t="shared" si="48"/>
        <v>0.52692778457772327</v>
      </c>
      <c r="Q293">
        <f t="shared" si="49"/>
        <v>1656</v>
      </c>
      <c r="R293">
        <f t="shared" si="50"/>
        <v>2369</v>
      </c>
      <c r="S293">
        <f t="shared" si="51"/>
        <v>3011</v>
      </c>
      <c r="T293">
        <v>250</v>
      </c>
      <c r="U293" t="str">
        <f t="shared" si="43"/>
        <v>{11,1656}</v>
      </c>
      <c r="V293" t="str">
        <f t="shared" si="44"/>
        <v>{12,2369}</v>
      </c>
      <c r="W293" t="str">
        <f t="shared" si="45"/>
        <v>{6,3011}</v>
      </c>
      <c r="X293" t="e">
        <f t="array" aca="1" ref="X293" ca="1">[1]!LKnum(U293:W293)</f>
        <v>#NAME?</v>
      </c>
    </row>
    <row r="294" spans="9:24" x14ac:dyDescent="0.15">
      <c r="I294">
        <f t="shared" si="42"/>
        <v>0.57355764470300763</v>
      </c>
      <c r="J294">
        <v>291</v>
      </c>
      <c r="K294">
        <v>0.36241738066094698</v>
      </c>
      <c r="L294">
        <v>0.51850673194614705</v>
      </c>
      <c r="M294">
        <v>0.65911872705018304</v>
      </c>
      <c r="N294">
        <f t="shared" si="46"/>
        <v>0.28993390452875761</v>
      </c>
      <c r="O294">
        <f t="shared" si="47"/>
        <v>0.41480538555691765</v>
      </c>
      <c r="P294">
        <f t="shared" si="48"/>
        <v>0.52729498164014643</v>
      </c>
      <c r="Q294">
        <f t="shared" si="49"/>
        <v>1662</v>
      </c>
      <c r="R294">
        <f t="shared" si="50"/>
        <v>2379</v>
      </c>
      <c r="S294">
        <f t="shared" si="51"/>
        <v>3024</v>
      </c>
      <c r="T294">
        <v>251</v>
      </c>
      <c r="U294" t="str">
        <f t="shared" si="43"/>
        <v>{11,1662}</v>
      </c>
      <c r="V294" t="str">
        <f t="shared" si="44"/>
        <v>{12,2379}</v>
      </c>
      <c r="W294" t="str">
        <f t="shared" si="45"/>
        <v>{6,3024}</v>
      </c>
      <c r="X294" t="e">
        <f t="array" aca="1" ref="X294" ca="1">[1]!LKnum(U294:W294)</f>
        <v>#NAME?</v>
      </c>
    </row>
    <row r="295" spans="9:24" x14ac:dyDescent="0.15">
      <c r="I295">
        <f t="shared" si="42"/>
        <v>0.5755446986902395</v>
      </c>
      <c r="J295">
        <v>292</v>
      </c>
      <c r="K295">
        <v>0.36249694002447203</v>
      </c>
      <c r="L295">
        <v>0.51886780905753005</v>
      </c>
      <c r="M295">
        <v>0.65957772337821197</v>
      </c>
      <c r="N295">
        <f t="shared" si="46"/>
        <v>0.28999755201957761</v>
      </c>
      <c r="O295">
        <f t="shared" si="47"/>
        <v>0.41509424724602406</v>
      </c>
      <c r="P295">
        <f t="shared" si="48"/>
        <v>0.5276621787025696</v>
      </c>
      <c r="Q295">
        <f t="shared" si="49"/>
        <v>1669</v>
      </c>
      <c r="R295">
        <f t="shared" si="50"/>
        <v>2389</v>
      </c>
      <c r="S295">
        <f t="shared" si="51"/>
        <v>3036</v>
      </c>
      <c r="T295">
        <v>252</v>
      </c>
      <c r="U295" t="str">
        <f t="shared" si="43"/>
        <v>{11,1669}</v>
      </c>
      <c r="V295" t="str">
        <f t="shared" si="44"/>
        <v>{12,2389}</v>
      </c>
      <c r="W295" t="str">
        <f t="shared" si="45"/>
        <v>{6,3036}</v>
      </c>
      <c r="X295" t="e">
        <f t="array" aca="1" ref="X295" ca="1">[1]!LKnum(U295:W295)</f>
        <v>#NAME?</v>
      </c>
    </row>
    <row r="296" spans="9:24" x14ac:dyDescent="0.15">
      <c r="I296">
        <f t="shared" si="42"/>
        <v>0.57755448201573256</v>
      </c>
      <c r="J296">
        <v>293</v>
      </c>
      <c r="K296">
        <v>0.36257649938799702</v>
      </c>
      <c r="L296">
        <v>0.51922888616891305</v>
      </c>
      <c r="M296">
        <v>0.660036719706242</v>
      </c>
      <c r="N296">
        <f t="shared" si="46"/>
        <v>0.2900611995103976</v>
      </c>
      <c r="O296">
        <f t="shared" si="47"/>
        <v>0.41538310893513047</v>
      </c>
      <c r="P296">
        <f t="shared" si="48"/>
        <v>0.52802937576499365</v>
      </c>
      <c r="Q296">
        <f t="shared" si="49"/>
        <v>1675</v>
      </c>
      <c r="R296">
        <f t="shared" si="50"/>
        <v>2399</v>
      </c>
      <c r="S296">
        <f t="shared" si="51"/>
        <v>3049</v>
      </c>
      <c r="T296">
        <v>253</v>
      </c>
      <c r="U296" t="str">
        <f t="shared" si="43"/>
        <v>{11,1675}</v>
      </c>
      <c r="V296" t="str">
        <f t="shared" si="44"/>
        <v>{12,2399}</v>
      </c>
      <c r="W296" t="str">
        <f t="shared" si="45"/>
        <v>{6,3049}</v>
      </c>
      <c r="X296" t="e">
        <f t="array" aca="1" ref="X296" ca="1">[1]!LKnum(U296:W296)</f>
        <v>#NAME?</v>
      </c>
    </row>
    <row r="297" spans="9:24" x14ac:dyDescent="0.15">
      <c r="I297">
        <f t="shared" si="42"/>
        <v>0.57958725467384109</v>
      </c>
      <c r="J297">
        <v>294</v>
      </c>
      <c r="K297">
        <v>0.36265605875152201</v>
      </c>
      <c r="L297">
        <v>0.51958996328029605</v>
      </c>
      <c r="M297">
        <v>0.66049571603427104</v>
      </c>
      <c r="N297">
        <f t="shared" si="46"/>
        <v>0.2901248470012176</v>
      </c>
      <c r="O297">
        <f t="shared" si="47"/>
        <v>0.41567197062423689</v>
      </c>
      <c r="P297">
        <f t="shared" si="48"/>
        <v>0.52839657282741681</v>
      </c>
      <c r="Q297">
        <f t="shared" si="49"/>
        <v>1681</v>
      </c>
      <c r="R297">
        <f t="shared" si="50"/>
        <v>2409</v>
      </c>
      <c r="S297">
        <f t="shared" si="51"/>
        <v>3062</v>
      </c>
      <c r="T297">
        <v>254</v>
      </c>
      <c r="U297" t="str">
        <f t="shared" si="43"/>
        <v>{11,1681}</v>
      </c>
      <c r="V297" t="str">
        <f t="shared" si="44"/>
        <v>{12,2409}</v>
      </c>
      <c r="W297" t="str">
        <f t="shared" si="45"/>
        <v>{6,3062}</v>
      </c>
      <c r="X297" t="e">
        <f t="array" aca="1" ref="X297" ca="1">[1]!LKnum(U297:W297)</f>
        <v>#NAME?</v>
      </c>
    </row>
    <row r="298" spans="9:24" x14ac:dyDescent="0.15">
      <c r="I298">
        <f t="shared" si="42"/>
        <v>0.58164327963291962</v>
      </c>
      <c r="J298">
        <v>295</v>
      </c>
      <c r="K298">
        <v>0.36269277845777198</v>
      </c>
      <c r="L298">
        <v>0.51995104039168005</v>
      </c>
      <c r="M298">
        <v>0.66095471236229997</v>
      </c>
      <c r="N298">
        <f t="shared" si="46"/>
        <v>0.29015422276621761</v>
      </c>
      <c r="O298">
        <f t="shared" si="47"/>
        <v>0.41596083231334408</v>
      </c>
      <c r="P298">
        <f t="shared" si="48"/>
        <v>0.52876376988983997</v>
      </c>
      <c r="Q298">
        <f t="shared" si="49"/>
        <v>1687</v>
      </c>
      <c r="R298">
        <f t="shared" si="50"/>
        <v>2419</v>
      </c>
      <c r="S298">
        <f t="shared" si="51"/>
        <v>3075</v>
      </c>
      <c r="T298">
        <v>255</v>
      </c>
      <c r="U298" t="str">
        <f t="shared" si="43"/>
        <v>{11,1687}</v>
      </c>
      <c r="V298" t="str">
        <f t="shared" si="44"/>
        <v>{12,2419}</v>
      </c>
      <c r="W298" t="str">
        <f t="shared" si="45"/>
        <v>{6,3075}</v>
      </c>
      <c r="X298" t="e">
        <f t="array" aca="1" ref="X298" ca="1">[1]!LKnum(U298:W298)</f>
        <v>#NAME?</v>
      </c>
    </row>
    <row r="299" spans="9:24" x14ac:dyDescent="0.15">
      <c r="I299">
        <f t="shared" si="42"/>
        <v>0.58372282286934174</v>
      </c>
      <c r="J299">
        <v>296</v>
      </c>
      <c r="K299">
        <v>0.36273561811504701</v>
      </c>
      <c r="L299">
        <v>0.52031211750306305</v>
      </c>
      <c r="M299">
        <v>0.66141370869033</v>
      </c>
      <c r="N299">
        <f t="shared" si="46"/>
        <v>0.2901884944920376</v>
      </c>
      <c r="O299">
        <f t="shared" si="47"/>
        <v>0.41624969400245049</v>
      </c>
      <c r="P299">
        <f t="shared" si="48"/>
        <v>0.52913096695226403</v>
      </c>
      <c r="Q299">
        <f t="shared" si="49"/>
        <v>1693</v>
      </c>
      <c r="R299">
        <f t="shared" si="50"/>
        <v>2429</v>
      </c>
      <c r="S299">
        <f t="shared" si="51"/>
        <v>3088</v>
      </c>
      <c r="T299">
        <v>256</v>
      </c>
      <c r="U299" t="str">
        <f t="shared" si="43"/>
        <v>{11,1693}</v>
      </c>
      <c r="V299" t="str">
        <f t="shared" si="44"/>
        <v>{12,2429}</v>
      </c>
      <c r="W299" t="str">
        <f t="shared" si="45"/>
        <v>{6,3088}</v>
      </c>
      <c r="X299" t="e">
        <f t="array" aca="1" ref="X299" ca="1">[1]!LKnum(U299:W299)</f>
        <v>#NAME?</v>
      </c>
    </row>
    <row r="300" spans="9:24" x14ac:dyDescent="0.15">
      <c r="I300">
        <f t="shared" si="42"/>
        <v>0.58582615340190858</v>
      </c>
      <c r="J300">
        <v>297</v>
      </c>
      <c r="K300">
        <v>0.362815177478572</v>
      </c>
      <c r="L300">
        <v>0.52067319461444606</v>
      </c>
      <c r="M300">
        <v>0.66187270501835904</v>
      </c>
      <c r="N300">
        <f t="shared" si="46"/>
        <v>0.29025214198285759</v>
      </c>
      <c r="O300">
        <f t="shared" si="47"/>
        <v>0.41653855569155684</v>
      </c>
      <c r="P300">
        <f t="shared" si="48"/>
        <v>0.5294981640146873</v>
      </c>
      <c r="Q300">
        <f t="shared" si="49"/>
        <v>1700</v>
      </c>
      <c r="R300">
        <f t="shared" si="50"/>
        <v>2440</v>
      </c>
      <c r="S300">
        <f t="shared" si="51"/>
        <v>3101</v>
      </c>
      <c r="T300">
        <v>257</v>
      </c>
      <c r="U300" t="str">
        <f t="shared" si="43"/>
        <v>{11,1700}</v>
      </c>
      <c r="V300" t="str">
        <f t="shared" si="44"/>
        <v>{12,2440}</v>
      </c>
      <c r="W300" t="str">
        <f t="shared" si="45"/>
        <v>{6,3101}</v>
      </c>
      <c r="X300" t="e">
        <f t="array" aca="1" ref="X300" ca="1">[1]!LKnum(U300:W300)</f>
        <v>#NAME?</v>
      </c>
    </row>
    <row r="301" spans="9:24" x14ac:dyDescent="0.15">
      <c r="I301">
        <f t="shared" ref="I301:I364" si="52">$I$43+0.01*$H$44^T301</f>
        <v>0.58795354332664962</v>
      </c>
      <c r="J301">
        <v>298</v>
      </c>
      <c r="K301">
        <v>0.362894736842097</v>
      </c>
      <c r="L301">
        <v>0.52103427172582895</v>
      </c>
      <c r="M301">
        <v>0.66233170134638897</v>
      </c>
      <c r="N301">
        <f t="shared" si="46"/>
        <v>0.29031578947367759</v>
      </c>
      <c r="O301">
        <f t="shared" si="47"/>
        <v>0.4168274173806632</v>
      </c>
      <c r="P301">
        <f t="shared" si="48"/>
        <v>0.52986536107711124</v>
      </c>
      <c r="Q301">
        <f t="shared" si="49"/>
        <v>1706</v>
      </c>
      <c r="R301">
        <f t="shared" si="50"/>
        <v>2450</v>
      </c>
      <c r="S301">
        <f t="shared" si="51"/>
        <v>3115</v>
      </c>
      <c r="T301">
        <v>258</v>
      </c>
      <c r="U301" t="str">
        <f t="shared" ref="U301:U364" si="53">N$1&amp;Q301&amp;$Q$1</f>
        <v>{11,1706}</v>
      </c>
      <c r="V301" t="str">
        <f t="shared" ref="V301:V364" si="54">O$1&amp;R301&amp;$Q$1</f>
        <v>{12,2450}</v>
      </c>
      <c r="W301" t="str">
        <f t="shared" ref="W301:W364" si="55">P$1&amp;S301&amp;$Q$1</f>
        <v>{6,3115}</v>
      </c>
      <c r="X301" t="e">
        <f t="array" aca="1" ref="X301" ca="1">[1]!LKnum(U301:W301)</f>
        <v>#NAME?</v>
      </c>
    </row>
    <row r="302" spans="9:24" x14ac:dyDescent="0.15">
      <c r="I302">
        <f t="shared" si="52"/>
        <v>0.59010526785202255</v>
      </c>
      <c r="J302">
        <v>299</v>
      </c>
      <c r="K302">
        <v>0.36292533659730702</v>
      </c>
      <c r="L302">
        <v>0.52139534883721195</v>
      </c>
      <c r="M302">
        <v>0.66279069767441801</v>
      </c>
      <c r="N302">
        <f t="shared" si="46"/>
        <v>0.29034026927784562</v>
      </c>
      <c r="O302">
        <f t="shared" si="47"/>
        <v>0.41711627906976956</v>
      </c>
      <c r="P302">
        <f t="shared" si="48"/>
        <v>0.5302325581395344</v>
      </c>
      <c r="Q302">
        <f t="shared" si="49"/>
        <v>1713</v>
      </c>
      <c r="R302">
        <f t="shared" si="50"/>
        <v>2461</v>
      </c>
      <c r="S302">
        <f t="shared" si="51"/>
        <v>3128</v>
      </c>
      <c r="T302">
        <v>259</v>
      </c>
      <c r="U302" t="str">
        <f t="shared" si="53"/>
        <v>{11,1713}</v>
      </c>
      <c r="V302" t="str">
        <f t="shared" si="54"/>
        <v>{12,2461}</v>
      </c>
      <c r="W302" t="str">
        <f t="shared" si="55"/>
        <v>{6,3128}</v>
      </c>
      <c r="X302" t="e">
        <f t="array" aca="1" ref="X302" ca="1">[1]!LKnum(U302:W302)</f>
        <v>#NAME?</v>
      </c>
    </row>
    <row r="303" spans="9:24" x14ac:dyDescent="0.15">
      <c r="I303">
        <f t="shared" si="52"/>
        <v>0.59228160533451524</v>
      </c>
      <c r="J303">
        <v>300</v>
      </c>
      <c r="K303">
        <v>0.36297429620562199</v>
      </c>
      <c r="L303">
        <v>0.52175642594859495</v>
      </c>
      <c r="M303">
        <v>0.66324969400244704</v>
      </c>
      <c r="N303">
        <f t="shared" si="46"/>
        <v>0.29037943696449758</v>
      </c>
      <c r="O303">
        <f t="shared" si="47"/>
        <v>0.41740514075887597</v>
      </c>
      <c r="P303">
        <f t="shared" si="48"/>
        <v>0.53059975520195768</v>
      </c>
      <c r="Q303">
        <f t="shared" si="49"/>
        <v>1719</v>
      </c>
      <c r="R303">
        <f t="shared" si="50"/>
        <v>2472</v>
      </c>
      <c r="S303">
        <f t="shared" si="51"/>
        <v>3142</v>
      </c>
      <c r="T303">
        <v>260</v>
      </c>
      <c r="U303" t="str">
        <f t="shared" si="53"/>
        <v>{11,1719}</v>
      </c>
      <c r="V303" t="str">
        <f t="shared" si="54"/>
        <v>{12,2472}</v>
      </c>
      <c r="W303" t="str">
        <f t="shared" si="55"/>
        <v>{6,3142}</v>
      </c>
      <c r="X303" t="e">
        <f t="array" aca="1" ref="X303" ca="1">[1]!LKnum(U303:W303)</f>
        <v>#NAME?</v>
      </c>
    </row>
    <row r="304" spans="9:24" x14ac:dyDescent="0.15">
      <c r="I304">
        <f t="shared" si="52"/>
        <v>0.59448283731465534</v>
      </c>
      <c r="J304">
        <v>301</v>
      </c>
      <c r="K304">
        <v>0.36305385556914799</v>
      </c>
      <c r="L304">
        <v>0.52211750305997795</v>
      </c>
      <c r="M304">
        <v>0.66370869033047697</v>
      </c>
      <c r="N304">
        <f t="shared" si="46"/>
        <v>0.29044308445531841</v>
      </c>
      <c r="O304">
        <f t="shared" si="47"/>
        <v>0.41769400244798238</v>
      </c>
      <c r="P304">
        <f t="shared" si="48"/>
        <v>0.53096695226438162</v>
      </c>
      <c r="Q304">
        <f t="shared" si="49"/>
        <v>1726</v>
      </c>
      <c r="R304">
        <f t="shared" si="50"/>
        <v>2483</v>
      </c>
      <c r="S304">
        <f t="shared" si="51"/>
        <v>3156</v>
      </c>
      <c r="T304">
        <v>261</v>
      </c>
      <c r="U304" t="str">
        <f t="shared" si="53"/>
        <v>{11,1726}</v>
      </c>
      <c r="V304" t="str">
        <f t="shared" si="54"/>
        <v>{12,2483}</v>
      </c>
      <c r="W304" t="str">
        <f t="shared" si="55"/>
        <v>{6,3156}</v>
      </c>
      <c r="X304" t="e">
        <f t="array" aca="1" ref="X304" ca="1">[1]!LKnum(U304:W304)</f>
        <v>#NAME?</v>
      </c>
    </row>
    <row r="305" spans="9:24" x14ac:dyDescent="0.15">
      <c r="I305">
        <f t="shared" si="52"/>
        <v>0.59670924855343155</v>
      </c>
      <c r="J305">
        <v>302</v>
      </c>
      <c r="K305">
        <v>0.36313341493267298</v>
      </c>
      <c r="L305">
        <v>0.52247858017136095</v>
      </c>
      <c r="M305">
        <v>0.66416768665850601</v>
      </c>
      <c r="N305">
        <f t="shared" si="46"/>
        <v>0.29050673194613841</v>
      </c>
      <c r="O305">
        <f t="shared" si="47"/>
        <v>0.41798286413708879</v>
      </c>
      <c r="P305">
        <f t="shared" si="48"/>
        <v>0.53133414932680478</v>
      </c>
      <c r="Q305">
        <f t="shared" si="49"/>
        <v>1733</v>
      </c>
      <c r="R305">
        <f t="shared" si="50"/>
        <v>2494</v>
      </c>
      <c r="S305">
        <f t="shared" si="51"/>
        <v>3170</v>
      </c>
      <c r="T305">
        <v>262</v>
      </c>
      <c r="U305" t="str">
        <f t="shared" si="53"/>
        <v>{11,1733}</v>
      </c>
      <c r="V305" t="str">
        <f t="shared" si="54"/>
        <v>{12,2494}</v>
      </c>
      <c r="W305" t="str">
        <f t="shared" si="55"/>
        <v>{6,3170}</v>
      </c>
      <c r="X305" t="e">
        <f t="array" aca="1" ref="X305" ca="1">[1]!LKnum(U305:W305)</f>
        <v>#NAME?</v>
      </c>
    </row>
    <row r="306" spans="9:24" x14ac:dyDescent="0.15">
      <c r="I306">
        <f t="shared" si="52"/>
        <v>0.5989611270691314</v>
      </c>
      <c r="J306">
        <v>303</v>
      </c>
      <c r="K306">
        <v>0.36321297429619798</v>
      </c>
      <c r="L306">
        <v>0.52283965728274495</v>
      </c>
      <c r="M306">
        <v>0.66462668298653504</v>
      </c>
      <c r="N306">
        <f t="shared" si="46"/>
        <v>0.2905703794369584</v>
      </c>
      <c r="O306">
        <f t="shared" si="47"/>
        <v>0.41827172582619598</v>
      </c>
      <c r="P306">
        <f t="shared" si="48"/>
        <v>0.53170134638922806</v>
      </c>
      <c r="Q306">
        <f t="shared" si="49"/>
        <v>1740</v>
      </c>
      <c r="R306">
        <f t="shared" si="50"/>
        <v>2505</v>
      </c>
      <c r="S306">
        <f t="shared" si="51"/>
        <v>3184</v>
      </c>
      <c r="T306">
        <v>263</v>
      </c>
      <c r="U306" t="str">
        <f t="shared" si="53"/>
        <v>{11,1740}</v>
      </c>
      <c r="V306" t="str">
        <f t="shared" si="54"/>
        <v>{12,2505}</v>
      </c>
      <c r="W306" t="str">
        <f t="shared" si="55"/>
        <v>{6,3184}</v>
      </c>
      <c r="X306" t="e">
        <f t="array" aca="1" ref="X306" ca="1">[1]!LKnum(U306:W306)</f>
        <v>#NAME?</v>
      </c>
    </row>
    <row r="307" spans="9:24" x14ac:dyDescent="0.15">
      <c r="I307">
        <f t="shared" si="52"/>
        <v>0.60123876417460065</v>
      </c>
      <c r="J307">
        <v>304</v>
      </c>
      <c r="K307">
        <v>0.36329253365972303</v>
      </c>
      <c r="L307">
        <v>0.52320073439412795</v>
      </c>
      <c r="M307">
        <v>0.66508567931456497</v>
      </c>
      <c r="N307">
        <f t="shared" si="46"/>
        <v>0.29063402692777845</v>
      </c>
      <c r="O307">
        <f t="shared" si="47"/>
        <v>0.4185605875153024</v>
      </c>
      <c r="P307">
        <f t="shared" si="48"/>
        <v>0.532068543451652</v>
      </c>
      <c r="Q307">
        <f t="shared" si="49"/>
        <v>1747</v>
      </c>
      <c r="R307">
        <f t="shared" si="50"/>
        <v>2516</v>
      </c>
      <c r="S307">
        <f t="shared" si="51"/>
        <v>3199</v>
      </c>
      <c r="T307">
        <v>264</v>
      </c>
      <c r="U307" t="str">
        <f t="shared" si="53"/>
        <v>{11,1747}</v>
      </c>
      <c r="V307" t="str">
        <f t="shared" si="54"/>
        <v>{12,2516}</v>
      </c>
      <c r="W307" t="str">
        <f t="shared" si="55"/>
        <v>{6,3199}</v>
      </c>
      <c r="X307" t="e">
        <f t="array" aca="1" ref="X307" ca="1">[1]!LKnum(U307:W307)</f>
        <v>#NAME?</v>
      </c>
    </row>
    <row r="308" spans="9:24" x14ac:dyDescent="0.15">
      <c r="I308">
        <f t="shared" si="52"/>
        <v>0.60354245451492883</v>
      </c>
      <c r="J308">
        <v>305</v>
      </c>
      <c r="K308">
        <v>0.36337209302324802</v>
      </c>
      <c r="L308">
        <v>0.52356181150551095</v>
      </c>
      <c r="M308">
        <v>0.66554467564259401</v>
      </c>
      <c r="N308">
        <f t="shared" si="46"/>
        <v>0.29069767441859845</v>
      </c>
      <c r="O308">
        <f t="shared" si="47"/>
        <v>0.41884944920440881</v>
      </c>
      <c r="P308">
        <f t="shared" si="48"/>
        <v>0.53243574051407527</v>
      </c>
      <c r="Q308">
        <f t="shared" si="49"/>
        <v>1754</v>
      </c>
      <c r="R308">
        <f t="shared" si="50"/>
        <v>2527</v>
      </c>
      <c r="S308">
        <f t="shared" si="51"/>
        <v>3213</v>
      </c>
      <c r="T308">
        <v>265</v>
      </c>
      <c r="U308" t="str">
        <f t="shared" si="53"/>
        <v>{11,1754}</v>
      </c>
      <c r="V308" t="str">
        <f t="shared" si="54"/>
        <v>{12,2527}</v>
      </c>
      <c r="W308" t="str">
        <f t="shared" si="55"/>
        <v>{6,3213}</v>
      </c>
      <c r="X308" t="e">
        <f t="array" aca="1" ref="X308" ca="1">[1]!LKnum(U308:W308)</f>
        <v>#NAME?</v>
      </c>
    </row>
    <row r="309" spans="9:24" x14ac:dyDescent="0.15">
      <c r="I309">
        <f t="shared" si="52"/>
        <v>0.60587249610556582</v>
      </c>
      <c r="J309">
        <v>306</v>
      </c>
      <c r="K309">
        <v>0.36345165238677302</v>
      </c>
      <c r="L309">
        <v>0.52392288861689396</v>
      </c>
      <c r="M309">
        <v>0.66600367197062305</v>
      </c>
      <c r="N309">
        <f t="shared" si="46"/>
        <v>0.29076132190941845</v>
      </c>
      <c r="O309">
        <f t="shared" si="47"/>
        <v>0.41913831089351516</v>
      </c>
      <c r="P309">
        <f t="shared" si="48"/>
        <v>0.53280293757649844</v>
      </c>
      <c r="Q309">
        <f t="shared" si="49"/>
        <v>1761</v>
      </c>
      <c r="R309">
        <f t="shared" si="50"/>
        <v>2539</v>
      </c>
      <c r="S309">
        <f t="shared" si="51"/>
        <v>3228</v>
      </c>
      <c r="T309">
        <v>266</v>
      </c>
      <c r="U309" t="str">
        <f t="shared" si="53"/>
        <v>{11,1761}</v>
      </c>
      <c r="V309" t="str">
        <f t="shared" si="54"/>
        <v>{12,2539}</v>
      </c>
      <c r="W309" t="str">
        <f t="shared" si="55"/>
        <v>{6,3228}</v>
      </c>
      <c r="X309" t="e">
        <f t="array" aca="1" ref="X309" ca="1">[1]!LKnum(U309:W309)</f>
        <v>#NAME?</v>
      </c>
    </row>
    <row r="310" spans="9:24" x14ac:dyDescent="0.15">
      <c r="I310">
        <f t="shared" si="52"/>
        <v>0.60822919037087453</v>
      </c>
      <c r="J310">
        <v>307</v>
      </c>
      <c r="K310">
        <v>0.36353121175029801</v>
      </c>
      <c r="L310">
        <v>0.52428396572827696</v>
      </c>
      <c r="M310">
        <v>0.66646266829865297</v>
      </c>
      <c r="N310">
        <f t="shared" si="46"/>
        <v>0.29082496940023844</v>
      </c>
      <c r="O310">
        <f t="shared" si="47"/>
        <v>0.41942717258262158</v>
      </c>
      <c r="P310">
        <f t="shared" si="48"/>
        <v>0.53317013463892238</v>
      </c>
      <c r="Q310">
        <f t="shared" si="49"/>
        <v>1768</v>
      </c>
      <c r="R310">
        <f t="shared" si="50"/>
        <v>2551</v>
      </c>
      <c r="S310">
        <f t="shared" si="51"/>
        <v>3242</v>
      </c>
      <c r="T310">
        <v>267</v>
      </c>
      <c r="U310" t="str">
        <f t="shared" si="53"/>
        <v>{11,1768}</v>
      </c>
      <c r="V310" t="str">
        <f t="shared" si="54"/>
        <v>{12,2551}</v>
      </c>
      <c r="W310" t="str">
        <f t="shared" si="55"/>
        <v>{6,3242}</v>
      </c>
      <c r="X310" t="e">
        <f t="array" aca="1" ref="X310" ca="1">[1]!LKnum(U310:W310)</f>
        <v>#NAME?</v>
      </c>
    </row>
    <row r="311" spans="9:24" x14ac:dyDescent="0.15">
      <c r="I311">
        <f t="shared" si="52"/>
        <v>0.61061284218312406</v>
      </c>
      <c r="J311">
        <v>308</v>
      </c>
      <c r="K311">
        <v>0.36361077111382301</v>
      </c>
      <c r="L311">
        <v>0.52464504283965996</v>
      </c>
      <c r="M311">
        <v>0.66692166462668201</v>
      </c>
      <c r="N311">
        <f t="shared" si="46"/>
        <v>0.29088861689105844</v>
      </c>
      <c r="O311">
        <f t="shared" si="47"/>
        <v>0.41971603427172799</v>
      </c>
      <c r="P311">
        <f t="shared" si="48"/>
        <v>0.53353733170134565</v>
      </c>
      <c r="Q311">
        <f t="shared" si="49"/>
        <v>1776</v>
      </c>
      <c r="R311">
        <f t="shared" si="50"/>
        <v>2562</v>
      </c>
      <c r="S311">
        <f t="shared" si="51"/>
        <v>3257</v>
      </c>
      <c r="T311">
        <v>268</v>
      </c>
      <c r="U311" t="str">
        <f t="shared" si="53"/>
        <v>{11,1776}</v>
      </c>
      <c r="V311" t="str">
        <f t="shared" si="54"/>
        <v>{12,2562}</v>
      </c>
      <c r="W311" t="str">
        <f t="shared" si="55"/>
        <v>{6,3257}</v>
      </c>
      <c r="X311" t="e">
        <f t="array" aca="1" ref="X311" ca="1">[1]!LKnum(U311:W311)</f>
        <v>#NAME?</v>
      </c>
    </row>
    <row r="312" spans="9:24" x14ac:dyDescent="0.15">
      <c r="I312">
        <f t="shared" si="52"/>
        <v>0.6130237599019297</v>
      </c>
      <c r="J312">
        <v>309</v>
      </c>
      <c r="K312">
        <v>0.363690330477348</v>
      </c>
      <c r="L312">
        <v>0.52500611995104296</v>
      </c>
      <c r="M312">
        <v>0.66738066095471205</v>
      </c>
      <c r="N312">
        <f t="shared" si="46"/>
        <v>0.29095226438187843</v>
      </c>
      <c r="O312">
        <f t="shared" si="47"/>
        <v>0.4200048959608344</v>
      </c>
      <c r="P312">
        <f t="shared" si="48"/>
        <v>0.5339045287637697</v>
      </c>
      <c r="Q312">
        <f t="shared" si="49"/>
        <v>1783</v>
      </c>
      <c r="R312">
        <f t="shared" si="50"/>
        <v>2574</v>
      </c>
      <c r="S312">
        <f t="shared" si="51"/>
        <v>3272</v>
      </c>
      <c r="T312">
        <v>269</v>
      </c>
      <c r="U312" t="str">
        <f t="shared" si="53"/>
        <v>{11,1783}</v>
      </c>
      <c r="V312" t="str">
        <f t="shared" si="54"/>
        <v>{12,2574}</v>
      </c>
      <c r="W312" t="str">
        <f t="shared" si="55"/>
        <v>{6,3272}</v>
      </c>
      <c r="X312" t="e">
        <f t="array" aca="1" ref="X312" ca="1">[1]!LKnum(U312:W312)</f>
        <v>#NAME?</v>
      </c>
    </row>
    <row r="313" spans="9:24" x14ac:dyDescent="0.15">
      <c r="I313">
        <f t="shared" si="52"/>
        <v>0.61546225541414357</v>
      </c>
      <c r="J313">
        <v>310</v>
      </c>
      <c r="K313">
        <v>0.363769889840873</v>
      </c>
      <c r="L313">
        <v>0.52529498164014998</v>
      </c>
      <c r="M313">
        <v>0.66774785801713499</v>
      </c>
      <c r="N313">
        <f t="shared" si="46"/>
        <v>0.29101591187269843</v>
      </c>
      <c r="O313">
        <f t="shared" si="47"/>
        <v>0.42023598531212003</v>
      </c>
      <c r="P313">
        <f t="shared" si="48"/>
        <v>0.53419828641370803</v>
      </c>
      <c r="Q313">
        <f t="shared" si="49"/>
        <v>1791</v>
      </c>
      <c r="R313">
        <f t="shared" si="50"/>
        <v>2586</v>
      </c>
      <c r="S313">
        <f t="shared" si="51"/>
        <v>3287</v>
      </c>
      <c r="T313">
        <v>270</v>
      </c>
      <c r="U313" t="str">
        <f t="shared" si="53"/>
        <v>{11,1791}</v>
      </c>
      <c r="V313" t="str">
        <f t="shared" si="54"/>
        <v>{12,2586}</v>
      </c>
      <c r="W313" t="str">
        <f t="shared" si="55"/>
        <v>{6,3287}</v>
      </c>
      <c r="X313" t="e">
        <f t="array" aca="1" ref="X313" ca="1">[1]!LKnum(U313:W313)</f>
        <v>#NAME?</v>
      </c>
    </row>
    <row r="314" spans="9:24" x14ac:dyDescent="0.15">
      <c r="I314">
        <f t="shared" si="52"/>
        <v>0.6179286441742019</v>
      </c>
      <c r="J314">
        <v>311</v>
      </c>
      <c r="K314">
        <v>0.36384944920439799</v>
      </c>
      <c r="L314">
        <v>0.52558384332925601</v>
      </c>
      <c r="M314">
        <v>0.66811505507955904</v>
      </c>
      <c r="N314">
        <f t="shared" si="46"/>
        <v>0.29107955936351843</v>
      </c>
      <c r="O314">
        <f t="shared" si="47"/>
        <v>0.42046707466340483</v>
      </c>
      <c r="P314">
        <f t="shared" si="48"/>
        <v>0.53449204406364725</v>
      </c>
      <c r="Q314">
        <f t="shared" si="49"/>
        <v>1798</v>
      </c>
      <c r="R314">
        <f t="shared" si="50"/>
        <v>2598</v>
      </c>
      <c r="S314">
        <f t="shared" si="51"/>
        <v>3302</v>
      </c>
      <c r="T314">
        <v>271</v>
      </c>
      <c r="U314" t="str">
        <f t="shared" si="53"/>
        <v>{11,1798}</v>
      </c>
      <c r="V314" t="str">
        <f t="shared" si="54"/>
        <v>{12,2598}</v>
      </c>
      <c r="W314" t="str">
        <f t="shared" si="55"/>
        <v>{6,3302}</v>
      </c>
      <c r="X314" t="e">
        <f t="array" aca="1" ref="X314" ca="1">[1]!LKnum(U314:W314)</f>
        <v>#NAME?</v>
      </c>
    </row>
    <row r="315" spans="9:24" x14ac:dyDescent="0.15">
      <c r="I315">
        <f t="shared" si="52"/>
        <v>0.62042324524493297</v>
      </c>
      <c r="J315">
        <v>312</v>
      </c>
      <c r="K315">
        <v>0.36392900856792298</v>
      </c>
      <c r="L315">
        <v>0.52587270501836303</v>
      </c>
      <c r="M315">
        <v>0.66848225214198198</v>
      </c>
      <c r="N315">
        <f t="shared" si="46"/>
        <v>0.29114320685433842</v>
      </c>
      <c r="O315">
        <f t="shared" si="47"/>
        <v>0.42069816401469046</v>
      </c>
      <c r="P315">
        <f t="shared" si="48"/>
        <v>0.53478580171358558</v>
      </c>
      <c r="Q315">
        <f t="shared" si="49"/>
        <v>1806</v>
      </c>
      <c r="R315">
        <f t="shared" si="50"/>
        <v>2610</v>
      </c>
      <c r="S315">
        <f t="shared" si="51"/>
        <v>3317</v>
      </c>
      <c r="T315">
        <v>272</v>
      </c>
      <c r="U315" t="str">
        <f t="shared" si="53"/>
        <v>{11,1806}</v>
      </c>
      <c r="V315" t="str">
        <f t="shared" si="54"/>
        <v>{12,2610}</v>
      </c>
      <c r="W315" t="str">
        <f t="shared" si="55"/>
        <v>{6,3317}</v>
      </c>
      <c r="X315" t="e">
        <f t="array" aca="1" ref="X315" ca="1">[1]!LKnum(U315:W315)</f>
        <v>#NAME?</v>
      </c>
    </row>
    <row r="316" spans="9:24" x14ac:dyDescent="0.15">
      <c r="I316">
        <f t="shared" si="52"/>
        <v>0.62294638133883307</v>
      </c>
      <c r="J316">
        <v>313</v>
      </c>
      <c r="K316">
        <v>0.36400856793144898</v>
      </c>
      <c r="L316">
        <v>0.52616156670746905</v>
      </c>
      <c r="M316">
        <v>0.66884944920440603</v>
      </c>
      <c r="N316">
        <f t="shared" si="46"/>
        <v>0.29120685434515919</v>
      </c>
      <c r="O316">
        <f t="shared" si="47"/>
        <v>0.42092925336597525</v>
      </c>
      <c r="P316">
        <f t="shared" si="48"/>
        <v>0.5350795593635248</v>
      </c>
      <c r="Q316">
        <f t="shared" si="49"/>
        <v>1814</v>
      </c>
      <c r="R316">
        <f t="shared" si="50"/>
        <v>2622</v>
      </c>
      <c r="S316">
        <f t="shared" si="51"/>
        <v>3333</v>
      </c>
      <c r="T316">
        <v>273</v>
      </c>
      <c r="U316" t="str">
        <f t="shared" si="53"/>
        <v>{11,1814}</v>
      </c>
      <c r="V316" t="str">
        <f t="shared" si="54"/>
        <v>{12,2622}</v>
      </c>
      <c r="W316" t="str">
        <f t="shared" si="55"/>
        <v>{6,3333}</v>
      </c>
      <c r="X316" t="e">
        <f t="array" aca="1" ref="X316" ca="1">[1]!LKnum(U316:W316)</f>
        <v>#NAME?</v>
      </c>
    </row>
    <row r="317" spans="9:24" x14ac:dyDescent="0.15">
      <c r="I317">
        <f t="shared" si="52"/>
        <v>0.62549837885981374</v>
      </c>
      <c r="J317">
        <v>314</v>
      </c>
      <c r="K317">
        <v>0.36408812729497397</v>
      </c>
      <c r="L317">
        <v>0.52645042839657596</v>
      </c>
      <c r="M317">
        <v>0.66921664626682897</v>
      </c>
      <c r="N317">
        <f t="shared" si="46"/>
        <v>0.29127050183597919</v>
      </c>
      <c r="O317">
        <f t="shared" si="47"/>
        <v>0.42116034271726077</v>
      </c>
      <c r="P317">
        <f t="shared" si="48"/>
        <v>0.53537331701346325</v>
      </c>
      <c r="Q317">
        <f t="shared" si="49"/>
        <v>1821</v>
      </c>
      <c r="R317">
        <f t="shared" si="50"/>
        <v>2634</v>
      </c>
      <c r="S317">
        <f t="shared" si="51"/>
        <v>3348</v>
      </c>
      <c r="T317">
        <v>274</v>
      </c>
      <c r="U317" t="str">
        <f t="shared" si="53"/>
        <v>{11,1821}</v>
      </c>
      <c r="V317" t="str">
        <f t="shared" si="54"/>
        <v>{12,2634}</v>
      </c>
      <c r="W317" t="str">
        <f t="shared" si="55"/>
        <v>{6,3348}</v>
      </c>
      <c r="X317" t="e">
        <f t="array" aca="1" ref="X317" ca="1">[1]!LKnum(U317:W317)</f>
        <v>#NAME?</v>
      </c>
    </row>
    <row r="318" spans="9:24" x14ac:dyDescent="0.15">
      <c r="I318">
        <f t="shared" si="52"/>
        <v>0.62807956794542685</v>
      </c>
      <c r="J318">
        <v>315</v>
      </c>
      <c r="K318">
        <v>0.364118727050183</v>
      </c>
      <c r="L318">
        <v>0.52673929008568199</v>
      </c>
      <c r="M318">
        <v>0.66958384332925303</v>
      </c>
      <c r="N318">
        <f t="shared" si="46"/>
        <v>0.29129498164014639</v>
      </c>
      <c r="O318">
        <f t="shared" si="47"/>
        <v>0.42139143206854562</v>
      </c>
      <c r="P318">
        <f t="shared" si="48"/>
        <v>0.53566707466340246</v>
      </c>
      <c r="Q318">
        <f t="shared" si="49"/>
        <v>1829</v>
      </c>
      <c r="R318">
        <f t="shared" si="50"/>
        <v>2646</v>
      </c>
      <c r="S318">
        <f t="shared" si="51"/>
        <v>3364</v>
      </c>
      <c r="T318">
        <v>275</v>
      </c>
      <c r="U318" t="str">
        <f t="shared" si="53"/>
        <v>{11,1829}</v>
      </c>
      <c r="V318" t="str">
        <f t="shared" si="54"/>
        <v>{12,2646}</v>
      </c>
      <c r="W318" t="str">
        <f t="shared" si="55"/>
        <v>{6,3364}</v>
      </c>
      <c r="X318" t="e">
        <f t="array" aca="1" ref="X318" ca="1">[1]!LKnum(U318:W318)</f>
        <v>#NAME?</v>
      </c>
    </row>
    <row r="319" spans="9:24" x14ac:dyDescent="0.15">
      <c r="I319">
        <f t="shared" si="52"/>
        <v>0.63069028250957282</v>
      </c>
      <c r="J319">
        <v>316</v>
      </c>
      <c r="K319">
        <v>0.36416768665849902</v>
      </c>
      <c r="L319">
        <v>0.52702815177478801</v>
      </c>
      <c r="M319">
        <v>0.66995104039167597</v>
      </c>
      <c r="N319">
        <f t="shared" si="46"/>
        <v>0.29133414932679924</v>
      </c>
      <c r="O319">
        <f t="shared" si="47"/>
        <v>0.42162252141983042</v>
      </c>
      <c r="P319">
        <f t="shared" si="48"/>
        <v>0.5359608323133408</v>
      </c>
      <c r="Q319">
        <f t="shared" si="49"/>
        <v>1837</v>
      </c>
      <c r="R319">
        <f t="shared" si="50"/>
        <v>2659</v>
      </c>
      <c r="S319">
        <f t="shared" si="51"/>
        <v>3380</v>
      </c>
      <c r="T319">
        <v>276</v>
      </c>
      <c r="U319" t="str">
        <f t="shared" si="53"/>
        <v>{11,1837}</v>
      </c>
      <c r="V319" t="str">
        <f t="shared" si="54"/>
        <v>{12,2659}</v>
      </c>
      <c r="W319" t="str">
        <f t="shared" si="55"/>
        <v>{6,3380}</v>
      </c>
      <c r="X319" t="e">
        <f t="array" aca="1" ref="X319" ca="1">[1]!LKnum(U319:W319)</f>
        <v>#NAME?</v>
      </c>
    </row>
    <row r="320" spans="9:24" x14ac:dyDescent="0.15">
      <c r="I320">
        <f t="shared" si="52"/>
        <v>0.63333086028569663</v>
      </c>
      <c r="J320">
        <v>317</v>
      </c>
      <c r="K320">
        <v>0.36424724602202402</v>
      </c>
      <c r="L320">
        <v>0.52731701346389503</v>
      </c>
      <c r="M320">
        <v>0.67031823745410002</v>
      </c>
      <c r="N320">
        <f t="shared" si="46"/>
        <v>0.29139779681761924</v>
      </c>
      <c r="O320">
        <f t="shared" si="47"/>
        <v>0.42185361077111605</v>
      </c>
      <c r="P320">
        <f t="shared" si="48"/>
        <v>0.53625458996328002</v>
      </c>
      <c r="Q320">
        <f t="shared" si="49"/>
        <v>1845</v>
      </c>
      <c r="R320">
        <f t="shared" si="50"/>
        <v>2671</v>
      </c>
      <c r="S320">
        <f t="shared" si="51"/>
        <v>3396</v>
      </c>
      <c r="T320">
        <v>277</v>
      </c>
      <c r="U320" t="str">
        <f t="shared" si="53"/>
        <v>{11,1845}</v>
      </c>
      <c r="V320" t="str">
        <f t="shared" si="54"/>
        <v>{12,2671}</v>
      </c>
      <c r="W320" t="str">
        <f t="shared" si="55"/>
        <v>{6,3396}</v>
      </c>
      <c r="X320" t="e">
        <f t="array" aca="1" ref="X320" ca="1">[1]!LKnum(U320:W320)</f>
        <v>#NAME?</v>
      </c>
    </row>
    <row r="321" spans="9:24" x14ac:dyDescent="0.15">
      <c r="I321">
        <f t="shared" si="52"/>
        <v>0.63600164287047922</v>
      </c>
      <c r="J321">
        <v>318</v>
      </c>
      <c r="K321">
        <v>0.36428396572827398</v>
      </c>
      <c r="L321">
        <v>0.52760587515300095</v>
      </c>
      <c r="M321">
        <v>0.67068543451652296</v>
      </c>
      <c r="N321">
        <f t="shared" si="46"/>
        <v>0.29142717258261919</v>
      </c>
      <c r="O321">
        <f t="shared" si="47"/>
        <v>0.42208470012240079</v>
      </c>
      <c r="P321">
        <f t="shared" si="48"/>
        <v>0.53654834761321835</v>
      </c>
      <c r="Q321">
        <f t="shared" si="49"/>
        <v>1853</v>
      </c>
      <c r="R321">
        <f t="shared" si="50"/>
        <v>2684</v>
      </c>
      <c r="S321">
        <f t="shared" si="51"/>
        <v>3412</v>
      </c>
      <c r="T321">
        <v>278</v>
      </c>
      <c r="U321" t="str">
        <f t="shared" si="53"/>
        <v>{11,1853}</v>
      </c>
      <c r="V321" t="str">
        <f t="shared" si="54"/>
        <v>{12,2684}</v>
      </c>
      <c r="W321" t="str">
        <f t="shared" si="55"/>
        <v>{6,3412}</v>
      </c>
      <c r="X321" t="e">
        <f t="array" aca="1" ref="X321" ca="1">[1]!LKnum(U321:W321)</f>
        <v>#NAME?</v>
      </c>
    </row>
    <row r="322" spans="9:24" x14ac:dyDescent="0.15">
      <c r="I322">
        <f t="shared" si="52"/>
        <v>0.63870297576802737</v>
      </c>
      <c r="J322">
        <v>319</v>
      </c>
      <c r="K322">
        <v>0.36432680538554901</v>
      </c>
      <c r="L322">
        <v>0.52789473684210797</v>
      </c>
      <c r="M322">
        <v>0.67105263157894701</v>
      </c>
      <c r="N322">
        <f t="shared" si="46"/>
        <v>0.29146144430843923</v>
      </c>
      <c r="O322">
        <f t="shared" si="47"/>
        <v>0.42231578947368642</v>
      </c>
      <c r="P322">
        <f t="shared" si="48"/>
        <v>0.53684210526315768</v>
      </c>
      <c r="Q322">
        <f t="shared" si="49"/>
        <v>1861</v>
      </c>
      <c r="R322">
        <f t="shared" si="50"/>
        <v>2697</v>
      </c>
      <c r="S322">
        <f t="shared" si="51"/>
        <v>3428</v>
      </c>
      <c r="T322">
        <v>279</v>
      </c>
      <c r="U322" t="str">
        <f t="shared" si="53"/>
        <v>{11,1861}</v>
      </c>
      <c r="V322" t="str">
        <f t="shared" si="54"/>
        <v>{12,2697}</v>
      </c>
      <c r="W322" t="str">
        <f t="shared" si="55"/>
        <v>{6,3428}</v>
      </c>
      <c r="X322" t="e">
        <f t="array" aca="1" ref="X322" ca="1">[1]!LKnum(U322:W322)</f>
        <v>#NAME?</v>
      </c>
    </row>
    <row r="323" spans="9:24" x14ac:dyDescent="0.15">
      <c r="I323">
        <f t="shared" si="52"/>
        <v>0.64143520843457003</v>
      </c>
      <c r="J323">
        <v>320</v>
      </c>
      <c r="K323">
        <v>0.36440636474907401</v>
      </c>
      <c r="L323">
        <v>0.52818359853121399</v>
      </c>
      <c r="M323">
        <v>0.67141982864136995</v>
      </c>
      <c r="N323">
        <f t="shared" si="46"/>
        <v>0.29152509179925923</v>
      </c>
      <c r="O323">
        <f t="shared" si="47"/>
        <v>0.42254687882497122</v>
      </c>
      <c r="P323">
        <f t="shared" si="48"/>
        <v>0.53713586291309601</v>
      </c>
      <c r="Q323">
        <f t="shared" si="49"/>
        <v>1869</v>
      </c>
      <c r="R323">
        <f t="shared" si="50"/>
        <v>2710</v>
      </c>
      <c r="S323">
        <f t="shared" si="51"/>
        <v>3445</v>
      </c>
      <c r="T323">
        <v>280</v>
      </c>
      <c r="U323" t="str">
        <f t="shared" si="53"/>
        <v>{11,1869}</v>
      </c>
      <c r="V323" t="str">
        <f t="shared" si="54"/>
        <v>{12,2710}</v>
      </c>
      <c r="W323" t="str">
        <f t="shared" si="55"/>
        <v>{6,3445}</v>
      </c>
      <c r="X323" t="e">
        <f t="array" aca="1" ref="X323" ca="1">[1]!LKnum(U323:W323)</f>
        <v>#NAME?</v>
      </c>
    </row>
    <row r="324" spans="9:24" x14ac:dyDescent="0.15">
      <c r="I324">
        <f t="shared" si="52"/>
        <v>0.64419869432366483</v>
      </c>
      <c r="J324">
        <v>321</v>
      </c>
      <c r="K324">
        <v>0.364485924112599</v>
      </c>
      <c r="L324">
        <v>0.52847246022032102</v>
      </c>
      <c r="M324">
        <v>0.67178702570379401</v>
      </c>
      <c r="N324">
        <f t="shared" si="46"/>
        <v>0.29158873929007922</v>
      </c>
      <c r="O324">
        <f t="shared" si="47"/>
        <v>0.42277796817625685</v>
      </c>
      <c r="P324">
        <f t="shared" si="48"/>
        <v>0.53742962056303523</v>
      </c>
      <c r="Q324">
        <f t="shared" si="49"/>
        <v>1878</v>
      </c>
      <c r="R324">
        <f t="shared" si="50"/>
        <v>2723</v>
      </c>
      <c r="S324">
        <f t="shared" si="51"/>
        <v>3462</v>
      </c>
      <c r="T324">
        <v>281</v>
      </c>
      <c r="U324" t="str">
        <f t="shared" si="53"/>
        <v>{11,1878}</v>
      </c>
      <c r="V324" t="str">
        <f t="shared" si="54"/>
        <v>{12,2723}</v>
      </c>
      <c r="W324" t="str">
        <f t="shared" si="55"/>
        <v>{6,3462}</v>
      </c>
      <c r="X324" t="e">
        <f t="array" aca="1" ref="X324" ca="1">[1]!LKnum(U324:W324)</f>
        <v>#NAME?</v>
      </c>
    </row>
    <row r="325" spans="9:24" x14ac:dyDescent="0.15">
      <c r="I325">
        <f t="shared" si="52"/>
        <v>0.64699379093192366</v>
      </c>
      <c r="J325">
        <v>322</v>
      </c>
      <c r="K325">
        <v>0.364565483476124</v>
      </c>
      <c r="L325">
        <v>0.52876132190942704</v>
      </c>
      <c r="M325">
        <v>0.67215422276621695</v>
      </c>
      <c r="N325">
        <f t="shared" ref="N325:N388" si="56">K325*0.8</f>
        <v>0.29165238678089922</v>
      </c>
      <c r="O325">
        <f t="shared" ref="O325:O388" si="57">L325*0.8</f>
        <v>0.42300905752754164</v>
      </c>
      <c r="P325">
        <f t="shared" ref="P325:P388" si="58">M325*0.8</f>
        <v>0.53772337821297356</v>
      </c>
      <c r="Q325">
        <f t="shared" ref="Q325:Q388" si="59">INT(N325*10000*$I325)</f>
        <v>1886</v>
      </c>
      <c r="R325">
        <f t="shared" ref="R325:R388" si="60">INT(O325*10000*$I325)</f>
        <v>2736</v>
      </c>
      <c r="S325">
        <f t="shared" ref="S325:S388" si="61">INT(P325*10000*$I325)</f>
        <v>3479</v>
      </c>
      <c r="T325">
        <v>282</v>
      </c>
      <c r="U325" t="str">
        <f t="shared" si="53"/>
        <v>{11,1886}</v>
      </c>
      <c r="V325" t="str">
        <f t="shared" si="54"/>
        <v>{12,2736}</v>
      </c>
      <c r="W325" t="str">
        <f t="shared" si="55"/>
        <v>{6,3479}</v>
      </c>
      <c r="X325" t="e">
        <f t="array" aca="1" ref="X325" ca="1">[1]!LKnum(U325:W325)</f>
        <v>#NAME?</v>
      </c>
    </row>
    <row r="326" spans="9:24" x14ac:dyDescent="0.15">
      <c r="I326">
        <f t="shared" si="52"/>
        <v>0.6498208598452585</v>
      </c>
      <c r="J326">
        <v>323</v>
      </c>
      <c r="K326">
        <v>0.36464504283964899</v>
      </c>
      <c r="L326">
        <v>0.52905018359853395</v>
      </c>
      <c r="M326">
        <v>0.672521419828641</v>
      </c>
      <c r="N326">
        <f t="shared" si="56"/>
        <v>0.29171603427171922</v>
      </c>
      <c r="O326">
        <f t="shared" si="57"/>
        <v>0.42324014687882716</v>
      </c>
      <c r="P326">
        <f t="shared" si="58"/>
        <v>0.53801713586291278</v>
      </c>
      <c r="Q326">
        <f t="shared" si="59"/>
        <v>1895</v>
      </c>
      <c r="R326">
        <f t="shared" si="60"/>
        <v>2750</v>
      </c>
      <c r="S326">
        <f t="shared" si="61"/>
        <v>3496</v>
      </c>
      <c r="T326">
        <v>283</v>
      </c>
      <c r="U326" t="str">
        <f t="shared" si="53"/>
        <v>{11,1895}</v>
      </c>
      <c r="V326" t="str">
        <f t="shared" si="54"/>
        <v>{12,2750}</v>
      </c>
      <c r="W326" t="str">
        <f t="shared" si="55"/>
        <v>{6,3496}</v>
      </c>
      <c r="X326" t="e">
        <f t="array" aca="1" ref="X326" ca="1">[1]!LKnum(U326:W326)</f>
        <v>#NAME?</v>
      </c>
    </row>
    <row r="327" spans="9:24" x14ac:dyDescent="0.15">
      <c r="I327">
        <f t="shared" si="52"/>
        <v>0.6526802667856586</v>
      </c>
      <c r="J327">
        <v>324</v>
      </c>
      <c r="K327">
        <v>0.36472460220317399</v>
      </c>
      <c r="L327">
        <v>0.52933904528763998</v>
      </c>
      <c r="M327">
        <v>0.67288861689106405</v>
      </c>
      <c r="N327">
        <f t="shared" si="56"/>
        <v>0.29177968176253921</v>
      </c>
      <c r="O327">
        <f t="shared" si="57"/>
        <v>0.42347123623011201</v>
      </c>
      <c r="P327">
        <f t="shared" si="58"/>
        <v>0.53831089351285122</v>
      </c>
      <c r="Q327">
        <f t="shared" si="59"/>
        <v>1904</v>
      </c>
      <c r="R327">
        <f t="shared" si="60"/>
        <v>2763</v>
      </c>
      <c r="S327">
        <f t="shared" si="61"/>
        <v>3513</v>
      </c>
      <c r="T327">
        <v>284</v>
      </c>
      <c r="U327" t="str">
        <f t="shared" si="53"/>
        <v>{11,1904}</v>
      </c>
      <c r="V327" t="str">
        <f t="shared" si="54"/>
        <v>{12,2763}</v>
      </c>
      <c r="W327" t="str">
        <f t="shared" si="55"/>
        <v>{6,3513}</v>
      </c>
      <c r="X327" t="e">
        <f t="array" aca="1" ref="X327" ca="1">[1]!LKnum(U327:W327)</f>
        <v>#NAME?</v>
      </c>
    </row>
    <row r="328" spans="9:24" x14ac:dyDescent="0.15">
      <c r="I328">
        <f t="shared" si="52"/>
        <v>0.65557238165850185</v>
      </c>
      <c r="J328">
        <v>325</v>
      </c>
      <c r="K328">
        <v>0.36480416156669898</v>
      </c>
      <c r="L328">
        <v>0.529627906976747</v>
      </c>
      <c r="M328">
        <v>0.67325581395348799</v>
      </c>
      <c r="N328">
        <f t="shared" si="56"/>
        <v>0.29184332925335921</v>
      </c>
      <c r="O328">
        <f t="shared" si="57"/>
        <v>0.42370232558139764</v>
      </c>
      <c r="P328">
        <f t="shared" si="58"/>
        <v>0.53860465116279044</v>
      </c>
      <c r="Q328">
        <f t="shared" si="59"/>
        <v>1913</v>
      </c>
      <c r="R328">
        <f t="shared" si="60"/>
        <v>2777</v>
      </c>
      <c r="S328">
        <f t="shared" si="61"/>
        <v>3530</v>
      </c>
      <c r="T328">
        <v>285</v>
      </c>
      <c r="U328" t="str">
        <f t="shared" si="53"/>
        <v>{11,1913}</v>
      </c>
      <c r="V328" t="str">
        <f t="shared" si="54"/>
        <v>{12,2777}</v>
      </c>
      <c r="W328" t="str">
        <f t="shared" si="55"/>
        <v>{6,3530}</v>
      </c>
      <c r="X328" t="e">
        <f t="array" aca="1" ref="X328" ca="1">[1]!LKnum(U328:W328)</f>
        <v>#NAME?</v>
      </c>
    </row>
    <row r="329" spans="9:24" x14ac:dyDescent="0.15">
      <c r="I329">
        <f t="shared" si="52"/>
        <v>0.65849757860040703</v>
      </c>
      <c r="J329">
        <v>326</v>
      </c>
      <c r="K329">
        <v>0.36488372093022398</v>
      </c>
      <c r="L329">
        <v>0.52991676866585302</v>
      </c>
      <c r="M329">
        <v>0.67362301101591104</v>
      </c>
      <c r="N329">
        <f t="shared" si="56"/>
        <v>0.2919069767441792</v>
      </c>
      <c r="O329">
        <f t="shared" si="57"/>
        <v>0.42393341493268244</v>
      </c>
      <c r="P329">
        <f t="shared" si="58"/>
        <v>0.53889840881272888</v>
      </c>
      <c r="Q329">
        <f t="shared" si="59"/>
        <v>1922</v>
      </c>
      <c r="R329">
        <f t="shared" si="60"/>
        <v>2791</v>
      </c>
      <c r="S329">
        <f t="shared" si="61"/>
        <v>3548</v>
      </c>
      <c r="T329">
        <v>286</v>
      </c>
      <c r="U329" t="str">
        <f t="shared" si="53"/>
        <v>{11,1922}</v>
      </c>
      <c r="V329" t="str">
        <f t="shared" si="54"/>
        <v>{12,2791}</v>
      </c>
      <c r="W329" t="str">
        <f t="shared" si="55"/>
        <v>{6,3548}</v>
      </c>
      <c r="X329" t="e">
        <f t="array" aca="1" ref="X329" ca="1">[1]!LKnum(U329:W329)</f>
        <v>#NAME?</v>
      </c>
    </row>
    <row r="330" spans="9:24" x14ac:dyDescent="0.15">
      <c r="I330">
        <f t="shared" si="52"/>
        <v>0.66145623602763426</v>
      </c>
      <c r="J330">
        <v>327</v>
      </c>
      <c r="K330">
        <v>0.36496328029375003</v>
      </c>
      <c r="L330">
        <v>0.53020563035496004</v>
      </c>
      <c r="M330">
        <v>0.67399020807833498</v>
      </c>
      <c r="N330">
        <f t="shared" si="56"/>
        <v>0.29197062423500003</v>
      </c>
      <c r="O330">
        <f t="shared" si="57"/>
        <v>0.42416450428396807</v>
      </c>
      <c r="P330">
        <f t="shared" si="58"/>
        <v>0.53919216646266799</v>
      </c>
      <c r="Q330">
        <f t="shared" si="59"/>
        <v>1931</v>
      </c>
      <c r="R330">
        <f t="shared" si="60"/>
        <v>2805</v>
      </c>
      <c r="S330">
        <f t="shared" si="61"/>
        <v>3566</v>
      </c>
      <c r="T330">
        <v>287</v>
      </c>
      <c r="U330" t="str">
        <f t="shared" si="53"/>
        <v>{11,1931}</v>
      </c>
      <c r="V330" t="str">
        <f t="shared" si="54"/>
        <v>{12,2805}</v>
      </c>
      <c r="W330" t="str">
        <f t="shared" si="55"/>
        <v>{6,3566}</v>
      </c>
      <c r="X330" t="e">
        <f t="array" aca="1" ref="X330" ca="1">[1]!LKnum(U330:W330)</f>
        <v>#NAME?</v>
      </c>
    </row>
    <row r="331" spans="9:24" x14ac:dyDescent="0.15">
      <c r="I331">
        <f t="shared" si="52"/>
        <v>0.66444873668503779</v>
      </c>
      <c r="J331">
        <v>328</v>
      </c>
      <c r="K331">
        <v>0.36504283965727402</v>
      </c>
      <c r="L331">
        <v>0.53049449204406596</v>
      </c>
      <c r="M331">
        <v>0.67435740514075804</v>
      </c>
      <c r="N331">
        <f t="shared" si="56"/>
        <v>0.29203427172581925</v>
      </c>
      <c r="O331">
        <f t="shared" si="57"/>
        <v>0.42439559363525281</v>
      </c>
      <c r="P331">
        <f t="shared" si="58"/>
        <v>0.53948592411260643</v>
      </c>
      <c r="Q331">
        <f t="shared" si="59"/>
        <v>1940</v>
      </c>
      <c r="R331">
        <f t="shared" si="60"/>
        <v>2819</v>
      </c>
      <c r="S331">
        <f t="shared" si="61"/>
        <v>3584</v>
      </c>
      <c r="T331">
        <v>288</v>
      </c>
      <c r="U331" t="str">
        <f t="shared" si="53"/>
        <v>{11,1940}</v>
      </c>
      <c r="V331" t="str">
        <f t="shared" si="54"/>
        <v>{12,2819}</v>
      </c>
      <c r="W331" t="str">
        <f t="shared" si="55"/>
        <v>{6,3584}</v>
      </c>
      <c r="X331" t="e">
        <f t="array" aca="1" ref="X331" ca="1">[1]!LKnum(U331:W331)</f>
        <v>#NAME?</v>
      </c>
    </row>
    <row r="332" spans="9:24" x14ac:dyDescent="0.15">
      <c r="I332">
        <f t="shared" si="52"/>
        <v>0.66747546769558053</v>
      </c>
      <c r="J332">
        <v>329</v>
      </c>
      <c r="K332">
        <v>0.36512239902080001</v>
      </c>
      <c r="L332">
        <v>0.53078335373317298</v>
      </c>
      <c r="M332">
        <v>0.67472460220318198</v>
      </c>
      <c r="N332">
        <f t="shared" si="56"/>
        <v>0.29209791921664002</v>
      </c>
      <c r="O332">
        <f t="shared" si="57"/>
        <v>0.42462668298653838</v>
      </c>
      <c r="P332">
        <f t="shared" si="58"/>
        <v>0.53977968176254565</v>
      </c>
      <c r="Q332">
        <f t="shared" si="59"/>
        <v>1949</v>
      </c>
      <c r="R332">
        <f t="shared" si="60"/>
        <v>2834</v>
      </c>
      <c r="S332">
        <f t="shared" si="61"/>
        <v>3602</v>
      </c>
      <c r="T332">
        <v>289</v>
      </c>
      <c r="U332" t="str">
        <f t="shared" si="53"/>
        <v>{11,1949}</v>
      </c>
      <c r="V332" t="str">
        <f t="shared" si="54"/>
        <v>{12,2834}</v>
      </c>
      <c r="W332" t="str">
        <f t="shared" si="55"/>
        <v>{6,3602}</v>
      </c>
      <c r="X332" t="e">
        <f t="array" aca="1" ref="X332" ca="1">[1]!LKnum(U332:W332)</f>
        <v>#NAME?</v>
      </c>
    </row>
    <row r="333" spans="9:24" x14ac:dyDescent="0.15">
      <c r="I333">
        <f t="shared" si="52"/>
        <v>0.6705368206104132</v>
      </c>
      <c r="J333">
        <v>330</v>
      </c>
      <c r="K333">
        <v>0.36520195838432501</v>
      </c>
      <c r="L333">
        <v>0.531072215422279</v>
      </c>
      <c r="M333">
        <v>0.67509179926560503</v>
      </c>
      <c r="N333">
        <f t="shared" si="56"/>
        <v>0.29216156670746002</v>
      </c>
      <c r="O333">
        <f t="shared" si="57"/>
        <v>0.42485777233782324</v>
      </c>
      <c r="P333">
        <f t="shared" si="58"/>
        <v>0.54007343941248409</v>
      </c>
      <c r="Q333">
        <f t="shared" si="59"/>
        <v>1959</v>
      </c>
      <c r="R333">
        <f t="shared" si="60"/>
        <v>2848</v>
      </c>
      <c r="S333">
        <f t="shared" si="61"/>
        <v>3621</v>
      </c>
      <c r="T333">
        <v>290</v>
      </c>
      <c r="U333" t="str">
        <f t="shared" si="53"/>
        <v>{11,1959}</v>
      </c>
      <c r="V333" t="str">
        <f t="shared" si="54"/>
        <v>{12,2848}</v>
      </c>
      <c r="W333" t="str">
        <f t="shared" si="55"/>
        <v>{6,3621}</v>
      </c>
      <c r="X333" t="e">
        <f t="array" aca="1" ref="X333" ca="1">[1]!LKnum(U333:W333)</f>
        <v>#NAME?</v>
      </c>
    </row>
    <row r="334" spans="9:24" x14ac:dyDescent="0.15">
      <c r="I334">
        <f t="shared" si="52"/>
        <v>0.67363319145952727</v>
      </c>
      <c r="J334">
        <v>331</v>
      </c>
      <c r="K334">
        <v>0.36528151774785</v>
      </c>
      <c r="L334">
        <v>0.53136107711138503</v>
      </c>
      <c r="M334">
        <v>0.67545899632802897</v>
      </c>
      <c r="N334">
        <f t="shared" si="56"/>
        <v>0.29222521419828001</v>
      </c>
      <c r="O334">
        <f t="shared" si="57"/>
        <v>0.42508886168910803</v>
      </c>
      <c r="P334">
        <f t="shared" si="58"/>
        <v>0.5403671970624232</v>
      </c>
      <c r="Q334">
        <f t="shared" si="59"/>
        <v>1968</v>
      </c>
      <c r="R334">
        <f t="shared" si="60"/>
        <v>2863</v>
      </c>
      <c r="S334">
        <f t="shared" si="61"/>
        <v>3640</v>
      </c>
      <c r="T334">
        <v>291</v>
      </c>
      <c r="U334" t="str">
        <f t="shared" si="53"/>
        <v>{11,1968}</v>
      </c>
      <c r="V334" t="str">
        <f t="shared" si="54"/>
        <v>{12,2863}</v>
      </c>
      <c r="W334" t="str">
        <f t="shared" si="55"/>
        <v>{6,3640}</v>
      </c>
      <c r="X334" t="e">
        <f t="array" aca="1" ref="X334" ca="1">[1]!LKnum(U334:W334)</f>
        <v>#NAME?</v>
      </c>
    </row>
    <row r="335" spans="9:24" x14ac:dyDescent="0.15">
      <c r="I335">
        <f t="shared" si="52"/>
        <v>0.67676498080298741</v>
      </c>
      <c r="J335">
        <v>332</v>
      </c>
      <c r="K335">
        <v>0.36531211750305997</v>
      </c>
      <c r="L335">
        <v>0.53164993880049205</v>
      </c>
      <c r="M335">
        <v>0.67582619339045202</v>
      </c>
      <c r="N335">
        <f t="shared" si="56"/>
        <v>0.29224969400244799</v>
      </c>
      <c r="O335">
        <f t="shared" si="57"/>
        <v>0.42531995104039366</v>
      </c>
      <c r="P335">
        <f t="shared" si="58"/>
        <v>0.54066095471236164</v>
      </c>
      <c r="Q335">
        <f t="shared" si="59"/>
        <v>1977</v>
      </c>
      <c r="R335">
        <f t="shared" si="60"/>
        <v>2878</v>
      </c>
      <c r="S335">
        <f t="shared" si="61"/>
        <v>3659</v>
      </c>
      <c r="T335">
        <v>292</v>
      </c>
      <c r="U335" t="str">
        <f t="shared" si="53"/>
        <v>{11,1977}</v>
      </c>
      <c r="V335" t="str">
        <f t="shared" si="54"/>
        <v>{12,2878}</v>
      </c>
      <c r="W335" t="str">
        <f t="shared" si="55"/>
        <v>{6,3659}</v>
      </c>
      <c r="X335" t="e">
        <f t="array" aca="1" ref="X335" ca="1">[1]!LKnum(U335:W335)</f>
        <v>#NAME?</v>
      </c>
    </row>
    <row r="336" spans="9:24" x14ac:dyDescent="0.15">
      <c r="I336">
        <f t="shared" si="52"/>
        <v>0.67993259378274939</v>
      </c>
      <c r="J336">
        <v>333</v>
      </c>
      <c r="K336">
        <v>0.365361077111375</v>
      </c>
      <c r="L336">
        <v>0.53193880048959796</v>
      </c>
      <c r="M336">
        <v>0.67619339045287596</v>
      </c>
      <c r="N336">
        <f t="shared" si="56"/>
        <v>0.29228886168910001</v>
      </c>
      <c r="O336">
        <f t="shared" si="57"/>
        <v>0.4255510403916784</v>
      </c>
      <c r="P336">
        <f t="shared" si="58"/>
        <v>0.54095471236230075</v>
      </c>
      <c r="Q336">
        <f t="shared" si="59"/>
        <v>1987</v>
      </c>
      <c r="R336">
        <f t="shared" si="60"/>
        <v>2893</v>
      </c>
      <c r="S336">
        <f t="shared" si="61"/>
        <v>3678</v>
      </c>
      <c r="T336">
        <v>293</v>
      </c>
      <c r="U336" t="str">
        <f t="shared" si="53"/>
        <v>{11,1987}</v>
      </c>
      <c r="V336" t="str">
        <f t="shared" si="54"/>
        <v>{12,2893}</v>
      </c>
      <c r="W336" t="str">
        <f t="shared" si="55"/>
        <v>{6,3678}</v>
      </c>
      <c r="X336" t="e">
        <f t="array" aca="1" ref="X336" ca="1">[1]!LKnum(U336:W336)</f>
        <v>#NAME?</v>
      </c>
    </row>
    <row r="337" spans="9:24" x14ac:dyDescent="0.15">
      <c r="I337">
        <f t="shared" si="52"/>
        <v>0.68313644017507125</v>
      </c>
      <c r="J337">
        <v>334</v>
      </c>
      <c r="K337">
        <v>0.36544063647489999</v>
      </c>
      <c r="L337">
        <v>0.53222766217870499</v>
      </c>
      <c r="M337">
        <v>0.67656058751529902</v>
      </c>
      <c r="N337">
        <f t="shared" si="56"/>
        <v>0.29235250917992001</v>
      </c>
      <c r="O337">
        <f t="shared" si="57"/>
        <v>0.42578212974296403</v>
      </c>
      <c r="P337">
        <f t="shared" si="58"/>
        <v>0.54124847001223919</v>
      </c>
      <c r="Q337">
        <f t="shared" si="59"/>
        <v>1997</v>
      </c>
      <c r="R337">
        <f t="shared" si="60"/>
        <v>2908</v>
      </c>
      <c r="S337">
        <f t="shared" si="61"/>
        <v>3697</v>
      </c>
      <c r="T337">
        <v>294</v>
      </c>
      <c r="U337" t="str">
        <f t="shared" si="53"/>
        <v>{11,1997}</v>
      </c>
      <c r="V337" t="str">
        <f t="shared" si="54"/>
        <v>{12,2908}</v>
      </c>
      <c r="W337" t="str">
        <f t="shared" si="55"/>
        <v>{6,3697}</v>
      </c>
      <c r="X337" t="e">
        <f t="array" aca="1" ref="X337" ca="1">[1]!LKnum(U337:W337)</f>
        <v>#NAME?</v>
      </c>
    </row>
    <row r="338" spans="9:24" x14ac:dyDescent="0.15">
      <c r="I338">
        <f t="shared" si="52"/>
        <v>0.68637693444352355</v>
      </c>
      <c r="J338">
        <v>335</v>
      </c>
      <c r="K338">
        <v>0.36552019583842499</v>
      </c>
      <c r="L338">
        <v>0.53251652386781101</v>
      </c>
      <c r="M338">
        <v>0.67692778457772296</v>
      </c>
      <c r="N338">
        <f t="shared" si="56"/>
        <v>0.29241615667074</v>
      </c>
      <c r="O338">
        <f t="shared" si="57"/>
        <v>0.42601321909424883</v>
      </c>
      <c r="P338">
        <f t="shared" si="58"/>
        <v>0.54154222766217841</v>
      </c>
      <c r="Q338">
        <f t="shared" si="59"/>
        <v>2007</v>
      </c>
      <c r="R338">
        <f t="shared" si="60"/>
        <v>2924</v>
      </c>
      <c r="S338">
        <f t="shared" si="61"/>
        <v>3717</v>
      </c>
      <c r="T338">
        <v>295</v>
      </c>
      <c r="U338" t="str">
        <f t="shared" si="53"/>
        <v>{11,2007}</v>
      </c>
      <c r="V338" t="str">
        <f t="shared" si="54"/>
        <v>{12,2924}</v>
      </c>
      <c r="W338" t="str">
        <f t="shared" si="55"/>
        <v>{6,3717}</v>
      </c>
      <c r="X338" t="e">
        <f t="array" aca="1" ref="X338" ca="1">[1]!LKnum(U338:W338)</f>
        <v>#NAME?</v>
      </c>
    </row>
    <row r="339" spans="9:24" x14ac:dyDescent="0.15">
      <c r="I339">
        <f t="shared" si="52"/>
        <v>0.68965449579260618</v>
      </c>
      <c r="J339">
        <v>336</v>
      </c>
      <c r="K339">
        <v>0.36559975520194998</v>
      </c>
      <c r="L339">
        <v>0.53280538555691803</v>
      </c>
      <c r="M339">
        <v>0.67729498164014601</v>
      </c>
      <c r="N339">
        <f t="shared" si="56"/>
        <v>0.29247980416156</v>
      </c>
      <c r="O339">
        <f t="shared" si="57"/>
        <v>0.42624430844553446</v>
      </c>
      <c r="P339">
        <f t="shared" si="58"/>
        <v>0.54183598531211685</v>
      </c>
      <c r="Q339">
        <f t="shared" si="59"/>
        <v>2017</v>
      </c>
      <c r="R339">
        <f t="shared" si="60"/>
        <v>2939</v>
      </c>
      <c r="S339">
        <f t="shared" si="61"/>
        <v>3736</v>
      </c>
      <c r="T339">
        <v>296</v>
      </c>
      <c r="U339" t="str">
        <f t="shared" si="53"/>
        <v>{11,2017}</v>
      </c>
      <c r="V339" t="str">
        <f t="shared" si="54"/>
        <v>{12,2939}</v>
      </c>
      <c r="W339" t="str">
        <f t="shared" si="55"/>
        <v>{6,3736}</v>
      </c>
      <c r="X339" t="e">
        <f t="array" aca="1" ref="X339" ca="1">[1]!LKnum(U339:W339)</f>
        <v>#NAME?</v>
      </c>
    </row>
    <row r="340" spans="9:24" x14ac:dyDescent="0.15">
      <c r="I340">
        <f t="shared" si="52"/>
        <v>0.69296954822197865</v>
      </c>
      <c r="J340">
        <v>337</v>
      </c>
      <c r="K340">
        <v>0.36567931456547498</v>
      </c>
      <c r="L340">
        <v>0.53309424724602394</v>
      </c>
      <c r="M340">
        <v>0.67766217870256995</v>
      </c>
      <c r="N340">
        <f t="shared" si="56"/>
        <v>0.29254345165237999</v>
      </c>
      <c r="O340">
        <f t="shared" si="57"/>
        <v>0.4264753977968192</v>
      </c>
      <c r="P340">
        <f t="shared" si="58"/>
        <v>0.54212974296205596</v>
      </c>
      <c r="Q340">
        <f t="shared" si="59"/>
        <v>2027</v>
      </c>
      <c r="R340">
        <f t="shared" si="60"/>
        <v>2955</v>
      </c>
      <c r="S340">
        <f t="shared" si="61"/>
        <v>3756</v>
      </c>
      <c r="T340">
        <v>297</v>
      </c>
      <c r="U340" t="str">
        <f t="shared" si="53"/>
        <v>{11,2027}</v>
      </c>
      <c r="V340" t="str">
        <f t="shared" si="54"/>
        <v>{12,2955}</v>
      </c>
      <c r="W340" t="str">
        <f t="shared" si="55"/>
        <v>{6,3756}</v>
      </c>
      <c r="X340" t="e">
        <f t="array" aca="1" ref="X340" ca="1">[1]!LKnum(U340:W340)</f>
        <v>#NAME?</v>
      </c>
    </row>
    <row r="341" spans="9:24" x14ac:dyDescent="0.15">
      <c r="I341">
        <f t="shared" si="52"/>
        <v>0.69632252058131061</v>
      </c>
      <c r="J341">
        <v>338</v>
      </c>
      <c r="K341">
        <v>0.36575887392899997</v>
      </c>
      <c r="L341">
        <v>0.53338310893513097</v>
      </c>
      <c r="M341">
        <v>0.678029375764993</v>
      </c>
      <c r="N341">
        <f t="shared" si="56"/>
        <v>0.29260709914319999</v>
      </c>
      <c r="O341">
        <f t="shared" si="57"/>
        <v>0.42670648714810477</v>
      </c>
      <c r="P341">
        <f t="shared" si="58"/>
        <v>0.5424235006119944</v>
      </c>
      <c r="Q341">
        <f t="shared" si="59"/>
        <v>2037</v>
      </c>
      <c r="R341">
        <f t="shared" si="60"/>
        <v>2971</v>
      </c>
      <c r="S341">
        <f t="shared" si="61"/>
        <v>3777</v>
      </c>
      <c r="T341">
        <v>298</v>
      </c>
      <c r="U341" t="str">
        <f t="shared" si="53"/>
        <v>{11,2037}</v>
      </c>
      <c r="V341" t="str">
        <f t="shared" si="54"/>
        <v>{12,2971}</v>
      </c>
      <c r="W341" t="str">
        <f t="shared" si="55"/>
        <v>{6,3777}</v>
      </c>
      <c r="X341" t="e">
        <f t="array" aca="1" ref="X341" ca="1">[1]!LKnum(U341:W341)</f>
        <v>#NAME?</v>
      </c>
    </row>
    <row r="342" spans="9:24" x14ac:dyDescent="0.15">
      <c r="I342">
        <f t="shared" si="52"/>
        <v>0.69971384662575919</v>
      </c>
      <c r="J342">
        <v>339</v>
      </c>
      <c r="K342">
        <v>0.36583843329252502</v>
      </c>
      <c r="L342">
        <v>0.53367197062423699</v>
      </c>
      <c r="M342">
        <v>0.67839657282741594</v>
      </c>
      <c r="N342">
        <f t="shared" si="56"/>
        <v>0.29267074663402004</v>
      </c>
      <c r="O342">
        <f t="shared" si="57"/>
        <v>0.42693757649938963</v>
      </c>
      <c r="P342">
        <f t="shared" si="58"/>
        <v>0.54271725826193273</v>
      </c>
      <c r="Q342">
        <f t="shared" si="59"/>
        <v>2047</v>
      </c>
      <c r="R342">
        <f t="shared" si="60"/>
        <v>2987</v>
      </c>
      <c r="S342">
        <f t="shared" si="61"/>
        <v>3797</v>
      </c>
      <c r="T342">
        <v>299</v>
      </c>
      <c r="U342" t="str">
        <f t="shared" si="53"/>
        <v>{11,2047}</v>
      </c>
      <c r="V342" t="str">
        <f t="shared" si="54"/>
        <v>{12,2987}</v>
      </c>
      <c r="W342" t="str">
        <f t="shared" si="55"/>
        <v>{6,3797}</v>
      </c>
      <c r="X342" t="e">
        <f t="array" aca="1" ref="X342" ca="1">[1]!LKnum(U342:W342)</f>
        <v>#NAME?</v>
      </c>
    </row>
    <row r="343" spans="9:24" x14ac:dyDescent="0.15">
      <c r="I343">
        <f t="shared" si="52"/>
        <v>0.70314396507208221</v>
      </c>
      <c r="J343">
        <v>340</v>
      </c>
      <c r="K343">
        <v>0.36587515299877599</v>
      </c>
      <c r="L343">
        <v>0.53385250917992899</v>
      </c>
      <c r="M343">
        <v>0.67862607099143102</v>
      </c>
      <c r="N343">
        <f t="shared" si="56"/>
        <v>0.29270012239902082</v>
      </c>
      <c r="O343">
        <f t="shared" si="57"/>
        <v>0.42708200734394319</v>
      </c>
      <c r="P343">
        <f t="shared" si="58"/>
        <v>0.54290085679314481</v>
      </c>
      <c r="Q343">
        <f t="shared" si="59"/>
        <v>2058</v>
      </c>
      <c r="R343">
        <f t="shared" si="60"/>
        <v>3003</v>
      </c>
      <c r="S343">
        <f t="shared" si="61"/>
        <v>3817</v>
      </c>
      <c r="T343">
        <v>300</v>
      </c>
      <c r="U343" t="str">
        <f t="shared" si="53"/>
        <v>{11,2058}</v>
      </c>
      <c r="V343" t="str">
        <f t="shared" si="54"/>
        <v>{12,3003}</v>
      </c>
      <c r="W343" t="str">
        <f t="shared" si="55"/>
        <v>{6,3817}</v>
      </c>
      <c r="X343" t="e">
        <f t="array" aca="1" ref="X343" ca="1">[1]!LKnum(U343:W343)</f>
        <v>#NAME?</v>
      </c>
    </row>
    <row r="344" spans="9:24" x14ac:dyDescent="0.15">
      <c r="I344">
        <f t="shared" si="52"/>
        <v>0.70661331965539187</v>
      </c>
      <c r="J344">
        <v>341</v>
      </c>
      <c r="K344">
        <v>0.36591799265605102</v>
      </c>
      <c r="L344">
        <v>0.53403304773561999</v>
      </c>
      <c r="M344">
        <v>0.67885556915544598</v>
      </c>
      <c r="N344">
        <f t="shared" si="56"/>
        <v>0.29273439412484081</v>
      </c>
      <c r="O344">
        <f t="shared" si="57"/>
        <v>0.42722643818849604</v>
      </c>
      <c r="P344">
        <f t="shared" si="58"/>
        <v>0.54308445532435679</v>
      </c>
      <c r="Q344">
        <f t="shared" si="59"/>
        <v>2068</v>
      </c>
      <c r="R344">
        <f t="shared" si="60"/>
        <v>3018</v>
      </c>
      <c r="S344">
        <f t="shared" si="61"/>
        <v>3837</v>
      </c>
      <c r="T344">
        <v>301</v>
      </c>
      <c r="U344" t="str">
        <f t="shared" si="53"/>
        <v>{11,2068}</v>
      </c>
      <c r="V344" t="str">
        <f t="shared" si="54"/>
        <v>{12,3018}</v>
      </c>
      <c r="W344" t="str">
        <f t="shared" si="55"/>
        <v>{6,3837}</v>
      </c>
      <c r="X344" t="e">
        <f t="array" aca="1" ref="X344" ca="1">[1]!LKnum(U344:W344)</f>
        <v>#NAME?</v>
      </c>
    </row>
    <row r="345" spans="9:24" x14ac:dyDescent="0.15">
      <c r="I345">
        <f t="shared" si="52"/>
        <v>0.71012235918655886</v>
      </c>
      <c r="J345">
        <v>342</v>
      </c>
      <c r="K345">
        <v>0.36599755201957501</v>
      </c>
      <c r="L345">
        <v>0.53421358629131199</v>
      </c>
      <c r="M345">
        <v>0.67908506731946106</v>
      </c>
      <c r="N345">
        <f t="shared" si="56"/>
        <v>0.29279804161566003</v>
      </c>
      <c r="O345">
        <f t="shared" si="57"/>
        <v>0.42737086903304961</v>
      </c>
      <c r="P345">
        <f t="shared" si="58"/>
        <v>0.54326805385556887</v>
      </c>
      <c r="Q345">
        <f t="shared" si="59"/>
        <v>2079</v>
      </c>
      <c r="R345">
        <f t="shared" si="60"/>
        <v>3034</v>
      </c>
      <c r="S345">
        <f t="shared" si="61"/>
        <v>3857</v>
      </c>
      <c r="T345">
        <v>302</v>
      </c>
      <c r="U345" t="str">
        <f t="shared" si="53"/>
        <v>{11,2079}</v>
      </c>
      <c r="V345" t="str">
        <f t="shared" si="54"/>
        <v>{12,3034}</v>
      </c>
      <c r="W345" t="str">
        <f t="shared" si="55"/>
        <v>{6,3857}</v>
      </c>
      <c r="X345" t="e">
        <f t="array" aca="1" ref="X345" ca="1">[1]!LKnum(U345:W345)</f>
        <v>#NAME?</v>
      </c>
    </row>
    <row r="346" spans="9:24" x14ac:dyDescent="0.15">
      <c r="I346">
        <f t="shared" si="52"/>
        <v>0.71367153761027158</v>
      </c>
      <c r="J346">
        <v>343</v>
      </c>
      <c r="K346">
        <v>0.36607711138310101</v>
      </c>
      <c r="L346">
        <v>0.53439412484700299</v>
      </c>
      <c r="M346">
        <v>0.67931456548347502</v>
      </c>
      <c r="N346">
        <f t="shared" si="56"/>
        <v>0.2928616891064808</v>
      </c>
      <c r="O346">
        <f t="shared" si="57"/>
        <v>0.42751529987760239</v>
      </c>
      <c r="P346">
        <f t="shared" si="58"/>
        <v>0.54345165238678006</v>
      </c>
      <c r="Q346">
        <f t="shared" si="59"/>
        <v>2090</v>
      </c>
      <c r="R346">
        <f t="shared" si="60"/>
        <v>3051</v>
      </c>
      <c r="S346">
        <f t="shared" si="61"/>
        <v>3878</v>
      </c>
      <c r="T346">
        <v>303</v>
      </c>
      <c r="U346" t="str">
        <f t="shared" si="53"/>
        <v>{11,2090}</v>
      </c>
      <c r="V346" t="str">
        <f t="shared" si="54"/>
        <v>{12,3051}</v>
      </c>
      <c r="W346" t="str">
        <f t="shared" si="55"/>
        <v>{6,3878}</v>
      </c>
      <c r="X346" t="e">
        <f t="array" aca="1" ref="X346" ca="1">[1]!LKnum(U346:W346)</f>
        <v>#NAME?</v>
      </c>
    </row>
    <row r="347" spans="9:24" x14ac:dyDescent="0.15">
      <c r="I347">
        <f t="shared" si="52"/>
        <v>0.71726131406376137</v>
      </c>
      <c r="J347">
        <v>344</v>
      </c>
      <c r="K347">
        <v>0.366156670746626</v>
      </c>
      <c r="L347">
        <v>0.53457466340269499</v>
      </c>
      <c r="M347">
        <v>0.67954406364748998</v>
      </c>
      <c r="N347">
        <f t="shared" si="56"/>
        <v>0.2929253365973008</v>
      </c>
      <c r="O347">
        <f t="shared" si="57"/>
        <v>0.42765973072215602</v>
      </c>
      <c r="P347">
        <f t="shared" si="58"/>
        <v>0.54363525091799203</v>
      </c>
      <c r="Q347">
        <f t="shared" si="59"/>
        <v>2101</v>
      </c>
      <c r="R347">
        <f t="shared" si="60"/>
        <v>3067</v>
      </c>
      <c r="S347">
        <f t="shared" si="61"/>
        <v>3899</v>
      </c>
      <c r="T347">
        <v>304</v>
      </c>
      <c r="U347" t="str">
        <f t="shared" si="53"/>
        <v>{11,2101}</v>
      </c>
      <c r="V347" t="str">
        <f t="shared" si="54"/>
        <v>{12,3067}</v>
      </c>
      <c r="W347" t="str">
        <f t="shared" si="55"/>
        <v>{6,3899}</v>
      </c>
      <c r="X347" t="e">
        <f t="array" aca="1" ref="X347" ca="1">[1]!LKnum(U347:W347)</f>
        <v>#NAME?</v>
      </c>
    </row>
    <row r="348" spans="9:24" x14ac:dyDescent="0.15">
      <c r="I348">
        <f t="shared" si="52"/>
        <v>0.72089215293619824</v>
      </c>
      <c r="J348">
        <v>345</v>
      </c>
      <c r="K348">
        <v>0.366236230110151</v>
      </c>
      <c r="L348">
        <v>0.53475520195838699</v>
      </c>
      <c r="M348">
        <v>0.67977356181150494</v>
      </c>
      <c r="N348">
        <f t="shared" si="56"/>
        <v>0.2929889840881208</v>
      </c>
      <c r="O348">
        <f t="shared" si="57"/>
        <v>0.42780416156670964</v>
      </c>
      <c r="P348">
        <f t="shared" si="58"/>
        <v>0.543818849449204</v>
      </c>
      <c r="Q348">
        <f t="shared" si="59"/>
        <v>2112</v>
      </c>
      <c r="R348">
        <f t="shared" si="60"/>
        <v>3084</v>
      </c>
      <c r="S348">
        <f t="shared" si="61"/>
        <v>3920</v>
      </c>
      <c r="T348">
        <v>305</v>
      </c>
      <c r="U348" t="str">
        <f t="shared" si="53"/>
        <v>{11,2112}</v>
      </c>
      <c r="V348" t="str">
        <f t="shared" si="54"/>
        <v>{12,3084}</v>
      </c>
      <c r="W348" t="str">
        <f t="shared" si="55"/>
        <v>{6,3920}</v>
      </c>
      <c r="X348" t="e">
        <f t="array" aca="1" ref="X348" ca="1">[1]!LKnum(U348:W348)</f>
        <v>#NAME?</v>
      </c>
    </row>
    <row r="349" spans="9:24" x14ac:dyDescent="0.15">
      <c r="I349">
        <f t="shared" si="52"/>
        <v>0.72456452392876591</v>
      </c>
      <c r="J349">
        <v>346</v>
      </c>
      <c r="K349">
        <v>0.36631578947367599</v>
      </c>
      <c r="L349">
        <v>0.534935740514078</v>
      </c>
      <c r="M349">
        <v>0.68000305997552002</v>
      </c>
      <c r="N349">
        <f t="shared" si="56"/>
        <v>0.29305263157894079</v>
      </c>
      <c r="O349">
        <f t="shared" si="57"/>
        <v>0.42794859241126243</v>
      </c>
      <c r="P349">
        <f t="shared" si="58"/>
        <v>0.54400244798041608</v>
      </c>
      <c r="Q349">
        <f t="shared" si="59"/>
        <v>2123</v>
      </c>
      <c r="R349">
        <f t="shared" si="60"/>
        <v>3100</v>
      </c>
      <c r="S349">
        <f t="shared" si="61"/>
        <v>3941</v>
      </c>
      <c r="T349">
        <v>306</v>
      </c>
      <c r="U349" t="str">
        <f t="shared" si="53"/>
        <v>{11,2123}</v>
      </c>
      <c r="V349" t="str">
        <f t="shared" si="54"/>
        <v>{12,3100}</v>
      </c>
      <c r="W349" t="str">
        <f t="shared" si="55"/>
        <v>{6,3941}</v>
      </c>
      <c r="X349" t="e">
        <f t="array" aca="1" ref="X349" ca="1">[1]!LKnum(U349:W349)</f>
        <v>#NAME?</v>
      </c>
    </row>
    <row r="350" spans="9:24" x14ac:dyDescent="0.15">
      <c r="I350">
        <f t="shared" si="52"/>
        <v>0.72827890211542479</v>
      </c>
      <c r="J350">
        <v>347</v>
      </c>
      <c r="K350">
        <v>0.36639534883720098</v>
      </c>
      <c r="L350">
        <v>0.53511627906977</v>
      </c>
      <c r="M350">
        <v>0.68023255813953398</v>
      </c>
      <c r="N350">
        <f t="shared" si="56"/>
        <v>0.29311627906976079</v>
      </c>
      <c r="O350">
        <f t="shared" si="57"/>
        <v>0.428093023255816</v>
      </c>
      <c r="P350">
        <f t="shared" si="58"/>
        <v>0.54418604651162716</v>
      </c>
      <c r="Q350">
        <f t="shared" si="59"/>
        <v>2134</v>
      </c>
      <c r="R350">
        <f t="shared" si="60"/>
        <v>3117</v>
      </c>
      <c r="S350">
        <f t="shared" si="61"/>
        <v>3963</v>
      </c>
      <c r="T350">
        <v>307</v>
      </c>
      <c r="U350" t="str">
        <f t="shared" si="53"/>
        <v>{11,2134}</v>
      </c>
      <c r="V350" t="str">
        <f t="shared" si="54"/>
        <v>{12,3117}</v>
      </c>
      <c r="W350" t="str">
        <f t="shared" si="55"/>
        <v>{6,3963}</v>
      </c>
      <c r="X350" t="e">
        <f t="array" aca="1" ref="X350" ca="1">[1]!LKnum(U350:W350)</f>
        <v>#NAME?</v>
      </c>
    </row>
    <row r="351" spans="9:24" x14ac:dyDescent="0.15">
      <c r="I351">
        <f t="shared" si="52"/>
        <v>0.73203576800436942</v>
      </c>
      <c r="J351">
        <v>348</v>
      </c>
      <c r="K351">
        <v>0.36647490820072598</v>
      </c>
      <c r="L351">
        <v>0.535296817625461</v>
      </c>
      <c r="M351">
        <v>0.68046205630354895</v>
      </c>
      <c r="N351">
        <f t="shared" si="56"/>
        <v>0.29317992656058078</v>
      </c>
      <c r="O351">
        <f t="shared" si="57"/>
        <v>0.42823745410036884</v>
      </c>
      <c r="P351">
        <f t="shared" si="58"/>
        <v>0.54436964504283913</v>
      </c>
      <c r="Q351">
        <f t="shared" si="59"/>
        <v>2146</v>
      </c>
      <c r="R351">
        <f t="shared" si="60"/>
        <v>3134</v>
      </c>
      <c r="S351">
        <f t="shared" si="61"/>
        <v>3984</v>
      </c>
      <c r="T351">
        <v>308</v>
      </c>
      <c r="U351" t="str">
        <f t="shared" si="53"/>
        <v>{11,2146}</v>
      </c>
      <c r="V351" t="str">
        <f t="shared" si="54"/>
        <v>{12,3134}</v>
      </c>
      <c r="W351" t="str">
        <f t="shared" si="55"/>
        <v>{6,3984}</v>
      </c>
      <c r="X351" t="e">
        <f t="array" aca="1" ref="X351" ca="1">[1]!LKnum(U351:W351)</f>
        <v>#NAME?</v>
      </c>
    </row>
    <row r="352" spans="9:24" x14ac:dyDescent="0.15">
      <c r="I352">
        <f t="shared" si="52"/>
        <v>0.73583560760018896</v>
      </c>
      <c r="J352">
        <v>349</v>
      </c>
      <c r="K352">
        <v>0.36650550795593601</v>
      </c>
      <c r="L352">
        <v>0.535477356181153</v>
      </c>
      <c r="M352">
        <v>0.68069155446756402</v>
      </c>
      <c r="N352">
        <f t="shared" si="56"/>
        <v>0.29320440636474882</v>
      </c>
      <c r="O352">
        <f t="shared" si="57"/>
        <v>0.42838188494492241</v>
      </c>
      <c r="P352">
        <f t="shared" si="58"/>
        <v>0.54455324357405122</v>
      </c>
      <c r="Q352">
        <f t="shared" si="59"/>
        <v>2157</v>
      </c>
      <c r="R352">
        <f t="shared" si="60"/>
        <v>3152</v>
      </c>
      <c r="S352">
        <f t="shared" si="61"/>
        <v>4007</v>
      </c>
      <c r="T352">
        <v>309</v>
      </c>
      <c r="U352" t="str">
        <f t="shared" si="53"/>
        <v>{11,2157}</v>
      </c>
      <c r="V352" t="str">
        <f t="shared" si="54"/>
        <v>{12,3152}</v>
      </c>
      <c r="W352" t="str">
        <f t="shared" si="55"/>
        <v>{6,4007}</v>
      </c>
      <c r="X352" t="e">
        <f t="array" aca="1" ref="X352" ca="1">[1]!LKnum(U352:W352)</f>
        <v>#NAME?</v>
      </c>
    </row>
    <row r="353" spans="9:24" x14ac:dyDescent="0.15">
      <c r="I353">
        <f t="shared" si="52"/>
        <v>0.73967891246673978</v>
      </c>
      <c r="J353">
        <v>350</v>
      </c>
      <c r="K353">
        <v>0.36655446756425097</v>
      </c>
      <c r="L353">
        <v>0.535657894736844</v>
      </c>
      <c r="M353">
        <v>0.68092105263157898</v>
      </c>
      <c r="N353">
        <f t="shared" si="56"/>
        <v>0.29324357405140078</v>
      </c>
      <c r="O353">
        <f t="shared" si="57"/>
        <v>0.4285263157894752</v>
      </c>
      <c r="P353">
        <f t="shared" si="58"/>
        <v>0.54473684210526319</v>
      </c>
      <c r="Q353">
        <f t="shared" si="59"/>
        <v>2169</v>
      </c>
      <c r="R353">
        <f t="shared" si="60"/>
        <v>3169</v>
      </c>
      <c r="S353">
        <f t="shared" si="61"/>
        <v>4029</v>
      </c>
      <c r="T353">
        <v>310</v>
      </c>
      <c r="U353" t="str">
        <f t="shared" si="53"/>
        <v>{11,2169}</v>
      </c>
      <c r="V353" t="str">
        <f t="shared" si="54"/>
        <v>{12,3169}</v>
      </c>
      <c r="W353" t="str">
        <f t="shared" si="55"/>
        <v>{6,4029}</v>
      </c>
      <c r="X353" t="e">
        <f t="array" aca="1" ref="X353" ca="1">[1]!LKnum(U353:W353)</f>
        <v>#NAME?</v>
      </c>
    </row>
    <row r="354" spans="9:24" x14ac:dyDescent="0.15">
      <c r="I354">
        <f t="shared" si="52"/>
        <v>0.74356617979073492</v>
      </c>
      <c r="J354">
        <v>351</v>
      </c>
      <c r="K354">
        <v>0.36663402692777602</v>
      </c>
      <c r="L354">
        <v>0.535838433292536</v>
      </c>
      <c r="M354">
        <v>0.68115055079559295</v>
      </c>
      <c r="N354">
        <f t="shared" si="56"/>
        <v>0.29330722154222083</v>
      </c>
      <c r="O354">
        <f t="shared" si="57"/>
        <v>0.42867074663402882</v>
      </c>
      <c r="P354">
        <f t="shared" si="58"/>
        <v>0.54492044063647438</v>
      </c>
      <c r="Q354">
        <f t="shared" si="59"/>
        <v>2180</v>
      </c>
      <c r="R354">
        <f t="shared" si="60"/>
        <v>3187</v>
      </c>
      <c r="S354">
        <f t="shared" si="61"/>
        <v>4051</v>
      </c>
      <c r="T354">
        <v>311</v>
      </c>
      <c r="U354" t="str">
        <f t="shared" si="53"/>
        <v>{11,2180}</v>
      </c>
      <c r="V354" t="str">
        <f t="shared" si="54"/>
        <v>{12,3187}</v>
      </c>
      <c r="W354" t="str">
        <f t="shared" si="55"/>
        <v>{6,4051}</v>
      </c>
      <c r="X354" t="e">
        <f t="array" aca="1" ref="X354" ca="1">[1]!LKnum(U354:W354)</f>
        <v>#NAME?</v>
      </c>
    </row>
    <row r="355" spans="9:24" x14ac:dyDescent="0.15">
      <c r="I355">
        <f t="shared" si="52"/>
        <v>0.74749791244606323</v>
      </c>
      <c r="J355">
        <v>352</v>
      </c>
      <c r="K355">
        <v>0.36671358629130102</v>
      </c>
      <c r="L355">
        <v>0.536018971848227</v>
      </c>
      <c r="M355">
        <v>0.68138004895960802</v>
      </c>
      <c r="N355">
        <f t="shared" si="56"/>
        <v>0.29337086903304083</v>
      </c>
      <c r="O355">
        <f t="shared" si="57"/>
        <v>0.42881517747858161</v>
      </c>
      <c r="P355">
        <f t="shared" si="58"/>
        <v>0.54510403916768646</v>
      </c>
      <c r="Q355">
        <f t="shared" si="59"/>
        <v>2192</v>
      </c>
      <c r="R355">
        <f t="shared" si="60"/>
        <v>3205</v>
      </c>
      <c r="S355">
        <f t="shared" si="61"/>
        <v>4074</v>
      </c>
      <c r="T355">
        <v>312</v>
      </c>
      <c r="U355" t="str">
        <f t="shared" si="53"/>
        <v>{11,2192}</v>
      </c>
      <c r="V355" t="str">
        <f t="shared" si="54"/>
        <v>{12,3205}</v>
      </c>
      <c r="W355" t="str">
        <f t="shared" si="55"/>
        <v>{6,4074}</v>
      </c>
      <c r="X355" t="e">
        <f t="array" aca="1" ref="X355" ca="1">[1]!LKnum(U355:W355)</f>
        <v>#NAME?</v>
      </c>
    </row>
    <row r="356" spans="9:24" x14ac:dyDescent="0.15">
      <c r="I356">
        <f t="shared" si="52"/>
        <v>0.75147461905884327</v>
      </c>
      <c r="J356">
        <v>353</v>
      </c>
      <c r="K356">
        <v>0.36679314565482601</v>
      </c>
      <c r="L356">
        <v>0.536199510403919</v>
      </c>
      <c r="M356">
        <v>0.68160954712362298</v>
      </c>
      <c r="N356">
        <f t="shared" si="56"/>
        <v>0.29343451652386082</v>
      </c>
      <c r="O356">
        <f t="shared" si="57"/>
        <v>0.42895960832313523</v>
      </c>
      <c r="P356">
        <f t="shared" si="58"/>
        <v>0.54528763769889843</v>
      </c>
      <c r="Q356">
        <f t="shared" si="59"/>
        <v>2205</v>
      </c>
      <c r="R356">
        <f t="shared" si="60"/>
        <v>3223</v>
      </c>
      <c r="S356">
        <f t="shared" si="61"/>
        <v>4097</v>
      </c>
      <c r="T356">
        <v>313</v>
      </c>
      <c r="U356" t="str">
        <f t="shared" si="53"/>
        <v>{11,2205}</v>
      </c>
      <c r="V356" t="str">
        <f t="shared" si="54"/>
        <v>{12,3223}</v>
      </c>
      <c r="W356" t="str">
        <f t="shared" si="55"/>
        <v>{6,4097}</v>
      </c>
      <c r="X356" t="e">
        <f t="array" aca="1" ref="X356" ca="1">[1]!LKnum(U356:W356)</f>
        <v>#NAME?</v>
      </c>
    </row>
    <row r="357" spans="9:24" x14ac:dyDescent="0.15">
      <c r="I357">
        <f t="shared" si="52"/>
        <v>0.75549681407322145</v>
      </c>
      <c r="J357">
        <v>354</v>
      </c>
      <c r="K357">
        <v>0.36687270501835101</v>
      </c>
      <c r="L357">
        <v>0.536380048959611</v>
      </c>
      <c r="M357">
        <v>0.68183904528763795</v>
      </c>
      <c r="N357">
        <f t="shared" si="56"/>
        <v>0.29349816401468082</v>
      </c>
      <c r="O357">
        <f t="shared" si="57"/>
        <v>0.4291040391676888</v>
      </c>
      <c r="P357">
        <f t="shared" si="58"/>
        <v>0.5454712362301104</v>
      </c>
      <c r="Q357">
        <f t="shared" si="59"/>
        <v>2217</v>
      </c>
      <c r="R357">
        <f t="shared" si="60"/>
        <v>3241</v>
      </c>
      <c r="S357">
        <f t="shared" si="61"/>
        <v>4121</v>
      </c>
      <c r="T357">
        <v>314</v>
      </c>
      <c r="U357" t="str">
        <f t="shared" si="53"/>
        <v>{11,2217}</v>
      </c>
      <c r="V357" t="str">
        <f t="shared" si="54"/>
        <v>{12,3241}</v>
      </c>
      <c r="W357" t="str">
        <f t="shared" si="55"/>
        <v>{6,4121}</v>
      </c>
      <c r="X357" t="e">
        <f t="array" aca="1" ref="X357" ca="1">[1]!LKnum(U357:W357)</f>
        <v>#NAME?</v>
      </c>
    </row>
    <row r="358" spans="9:24" x14ac:dyDescent="0.15">
      <c r="I358">
        <f t="shared" si="52"/>
        <v>0.75956501781792218</v>
      </c>
      <c r="J358">
        <v>355</v>
      </c>
      <c r="K358">
        <v>0.366952264381876</v>
      </c>
      <c r="L358">
        <v>0.536560587515302</v>
      </c>
      <c r="M358">
        <v>0.68206854345165202</v>
      </c>
      <c r="N358">
        <f t="shared" si="56"/>
        <v>0.29356181150550081</v>
      </c>
      <c r="O358">
        <f t="shared" si="57"/>
        <v>0.42924847001224165</v>
      </c>
      <c r="P358">
        <f t="shared" si="58"/>
        <v>0.54565483476132159</v>
      </c>
      <c r="Q358">
        <f t="shared" si="59"/>
        <v>2229</v>
      </c>
      <c r="R358">
        <f t="shared" si="60"/>
        <v>3260</v>
      </c>
      <c r="S358">
        <f t="shared" si="61"/>
        <v>4144</v>
      </c>
      <c r="T358">
        <v>315</v>
      </c>
      <c r="U358" t="str">
        <f t="shared" si="53"/>
        <v>{11,2229}</v>
      </c>
      <c r="V358" t="str">
        <f t="shared" si="54"/>
        <v>{12,3260}</v>
      </c>
      <c r="W358" t="str">
        <f t="shared" si="55"/>
        <v>{6,4144}</v>
      </c>
      <c r="X358" t="e">
        <f t="array" aca="1" ref="X358" ca="1">[1]!LKnum(U358:W358)</f>
        <v>#NAME?</v>
      </c>
    </row>
    <row r="359" spans="9:24" x14ac:dyDescent="0.15">
      <c r="I359">
        <f t="shared" si="52"/>
        <v>0.76367975657356046</v>
      </c>
      <c r="J359">
        <v>356</v>
      </c>
      <c r="K359">
        <v>0.367031823745402</v>
      </c>
      <c r="L359">
        <v>0.536741126070994</v>
      </c>
      <c r="M359">
        <v>0.68229804161566698</v>
      </c>
      <c r="N359">
        <f t="shared" si="56"/>
        <v>0.29362545899632159</v>
      </c>
      <c r="O359">
        <f t="shared" si="57"/>
        <v>0.42939290085679521</v>
      </c>
      <c r="P359">
        <f t="shared" si="58"/>
        <v>0.54583843329253356</v>
      </c>
      <c r="Q359">
        <f t="shared" si="59"/>
        <v>2242</v>
      </c>
      <c r="R359">
        <f t="shared" si="60"/>
        <v>3279</v>
      </c>
      <c r="S359">
        <f t="shared" si="61"/>
        <v>4168</v>
      </c>
      <c r="T359">
        <v>316</v>
      </c>
      <c r="U359" t="str">
        <f t="shared" si="53"/>
        <v>{11,2242}</v>
      </c>
      <c r="V359" t="str">
        <f t="shared" si="54"/>
        <v>{12,3279}</v>
      </c>
      <c r="W359" t="str">
        <f t="shared" si="55"/>
        <v>{6,4168}</v>
      </c>
      <c r="X359" t="e">
        <f t="array" aca="1" ref="X359" ca="1">[1]!LKnum(U359:W359)</f>
        <v>#NAME?</v>
      </c>
    </row>
    <row r="360" spans="9:24" x14ac:dyDescent="0.15">
      <c r="I360">
        <f t="shared" si="52"/>
        <v>0.76784156264072378</v>
      </c>
      <c r="J360">
        <v>357</v>
      </c>
      <c r="K360">
        <v>0.36711138310892699</v>
      </c>
      <c r="L360">
        <v>0.536921664626685</v>
      </c>
      <c r="M360">
        <v>0.68252753977968195</v>
      </c>
      <c r="N360">
        <f t="shared" si="56"/>
        <v>0.29368910648714158</v>
      </c>
      <c r="O360">
        <f t="shared" si="57"/>
        <v>0.429537331701348</v>
      </c>
      <c r="P360">
        <f t="shared" si="58"/>
        <v>0.54602203182374554</v>
      </c>
      <c r="Q360">
        <f t="shared" si="59"/>
        <v>2255</v>
      </c>
      <c r="R360">
        <f t="shared" si="60"/>
        <v>3298</v>
      </c>
      <c r="S360">
        <f t="shared" si="61"/>
        <v>4192</v>
      </c>
      <c r="T360">
        <v>317</v>
      </c>
      <c r="U360" t="str">
        <f t="shared" si="53"/>
        <v>{11,2255}</v>
      </c>
      <c r="V360" t="str">
        <f t="shared" si="54"/>
        <v>{12,3298}</v>
      </c>
      <c r="W360" t="str">
        <f t="shared" si="55"/>
        <v>{6,4192}</v>
      </c>
      <c r="X360" t="e">
        <f t="array" aca="1" ref="X360" ca="1">[1]!LKnum(U360:W360)</f>
        <v>#NAME?</v>
      </c>
    </row>
    <row r="361" spans="9:24" x14ac:dyDescent="0.15">
      <c r="I361">
        <f t="shared" si="52"/>
        <v>0.77205097440883252</v>
      </c>
      <c r="J361">
        <v>358</v>
      </c>
      <c r="K361">
        <v>0.36711750305997198</v>
      </c>
      <c r="L361">
        <v>0.537102203182377</v>
      </c>
      <c r="M361">
        <v>0.68275703794369702</v>
      </c>
      <c r="N361">
        <f t="shared" si="56"/>
        <v>0.29369400244797761</v>
      </c>
      <c r="O361">
        <f t="shared" si="57"/>
        <v>0.42968176254590162</v>
      </c>
      <c r="P361">
        <f t="shared" si="58"/>
        <v>0.54620563035495762</v>
      </c>
      <c r="Q361">
        <f t="shared" si="59"/>
        <v>2267</v>
      </c>
      <c r="R361">
        <f t="shared" si="60"/>
        <v>3317</v>
      </c>
      <c r="S361">
        <f t="shared" si="61"/>
        <v>4216</v>
      </c>
      <c r="T361">
        <v>318</v>
      </c>
      <c r="U361" t="str">
        <f t="shared" si="53"/>
        <v>{11,2267}</v>
      </c>
      <c r="V361" t="str">
        <f t="shared" si="54"/>
        <v>{12,3317}</v>
      </c>
      <c r="W361" t="str">
        <f t="shared" si="55"/>
        <v>{6,4216}</v>
      </c>
      <c r="X361" t="e">
        <f t="array" aca="1" ref="X361" ca="1">[1]!LKnum(U361:W361)</f>
        <v>#NAME?</v>
      </c>
    </row>
    <row r="362" spans="9:24" x14ac:dyDescent="0.15">
      <c r="I362">
        <f t="shared" si="52"/>
        <v>0.77630853642578879</v>
      </c>
      <c r="J362">
        <v>359</v>
      </c>
      <c r="K362">
        <v>0.36719094247245199</v>
      </c>
      <c r="L362">
        <v>0.537282741738068</v>
      </c>
      <c r="M362">
        <v>0.68298653610771098</v>
      </c>
      <c r="N362">
        <f t="shared" si="56"/>
        <v>0.29375275397796158</v>
      </c>
      <c r="O362">
        <f t="shared" si="57"/>
        <v>0.42982619339045441</v>
      </c>
      <c r="P362">
        <f t="shared" si="58"/>
        <v>0.54638922888616881</v>
      </c>
      <c r="Q362">
        <f t="shared" si="59"/>
        <v>2280</v>
      </c>
      <c r="R362">
        <f t="shared" si="60"/>
        <v>3336</v>
      </c>
      <c r="S362">
        <f t="shared" si="61"/>
        <v>4241</v>
      </c>
      <c r="T362">
        <v>319</v>
      </c>
      <c r="U362" t="str">
        <f t="shared" si="53"/>
        <v>{11,2280}</v>
      </c>
      <c r="V362" t="str">
        <f t="shared" si="54"/>
        <v>{12,3336}</v>
      </c>
      <c r="W362" t="str">
        <f t="shared" si="55"/>
        <v>{6,4241}</v>
      </c>
      <c r="X362" t="e">
        <f t="array" aca="1" ref="X362" ca="1">[1]!LKnum(U362:W362)</f>
        <v>#NAME?</v>
      </c>
    </row>
    <row r="363" spans="9:24" x14ac:dyDescent="0.15">
      <c r="I363">
        <f t="shared" si="52"/>
        <v>0.78061479946842127</v>
      </c>
      <c r="J363">
        <v>360</v>
      </c>
      <c r="K363">
        <v>0.36719706242349698</v>
      </c>
      <c r="L363">
        <v>0.53746328029376</v>
      </c>
      <c r="M363">
        <v>0.68321603427172595</v>
      </c>
      <c r="N363">
        <f t="shared" si="56"/>
        <v>0.2937576499387976</v>
      </c>
      <c r="O363">
        <f t="shared" si="57"/>
        <v>0.42997062423500804</v>
      </c>
      <c r="P363">
        <f t="shared" si="58"/>
        <v>0.54657282741738078</v>
      </c>
      <c r="Q363">
        <f t="shared" si="59"/>
        <v>2293</v>
      </c>
      <c r="R363">
        <f t="shared" si="60"/>
        <v>3356</v>
      </c>
      <c r="S363">
        <f t="shared" si="61"/>
        <v>4266</v>
      </c>
      <c r="T363">
        <v>320</v>
      </c>
      <c r="U363" t="str">
        <f t="shared" si="53"/>
        <v>{11,2293}</v>
      </c>
      <c r="V363" t="str">
        <f t="shared" si="54"/>
        <v>{12,3356}</v>
      </c>
      <c r="W363" t="str">
        <f t="shared" si="55"/>
        <v>{6,4266}</v>
      </c>
      <c r="X363" t="e">
        <f t="array" aca="1" ref="X363" ca="1">[1]!LKnum(U363:W363)</f>
        <v>#NAME?</v>
      </c>
    </row>
    <row r="364" spans="9:24" x14ac:dyDescent="0.15">
      <c r="I364">
        <f t="shared" si="52"/>
        <v>0.78497032061373595</v>
      </c>
      <c r="J364">
        <v>361</v>
      </c>
      <c r="K364">
        <v>0.36727050183597698</v>
      </c>
      <c r="L364">
        <v>0.53764381884945101</v>
      </c>
      <c r="M364">
        <v>0.68344553243574102</v>
      </c>
      <c r="N364">
        <f t="shared" si="56"/>
        <v>0.29381640146878157</v>
      </c>
      <c r="O364">
        <f t="shared" si="57"/>
        <v>0.43011505507956083</v>
      </c>
      <c r="P364">
        <f t="shared" si="58"/>
        <v>0.54675642594859286</v>
      </c>
      <c r="Q364">
        <f t="shared" si="59"/>
        <v>2306</v>
      </c>
      <c r="R364">
        <f t="shared" si="60"/>
        <v>3376</v>
      </c>
      <c r="S364">
        <f t="shared" si="61"/>
        <v>4291</v>
      </c>
      <c r="T364">
        <v>321</v>
      </c>
      <c r="U364" t="str">
        <f t="shared" si="53"/>
        <v>{11,2306}</v>
      </c>
      <c r="V364" t="str">
        <f t="shared" si="54"/>
        <v>{12,3376}</v>
      </c>
      <c r="W364" t="str">
        <f t="shared" si="55"/>
        <v>{6,4291}</v>
      </c>
      <c r="X364" t="e">
        <f t="array" aca="1" ref="X364" ca="1">[1]!LKnum(U364:W364)</f>
        <v>#NAME?</v>
      </c>
    </row>
    <row r="365" spans="9:24" x14ac:dyDescent="0.15">
      <c r="I365">
        <f t="shared" ref="I365:I403" si="62">$I$43+0.01*$H$44^T365</f>
        <v>0.78937566331098263</v>
      </c>
      <c r="J365">
        <v>362</v>
      </c>
      <c r="K365">
        <v>0.36727662178702197</v>
      </c>
      <c r="L365">
        <v>0.53782435740514301</v>
      </c>
      <c r="M365">
        <v>0.68367503059975598</v>
      </c>
      <c r="N365">
        <f t="shared" si="56"/>
        <v>0.2938212974296176</v>
      </c>
      <c r="O365">
        <f t="shared" si="57"/>
        <v>0.43025948592411445</v>
      </c>
      <c r="P365">
        <f t="shared" si="58"/>
        <v>0.54694002447980483</v>
      </c>
      <c r="Q365">
        <f t="shared" si="59"/>
        <v>2319</v>
      </c>
      <c r="R365">
        <f t="shared" si="60"/>
        <v>3396</v>
      </c>
      <c r="S365">
        <f t="shared" si="61"/>
        <v>4317</v>
      </c>
      <c r="T365">
        <v>322</v>
      </c>
      <c r="U365" t="str">
        <f t="shared" ref="U365:U428" si="63">N$1&amp;Q365&amp;$Q$1</f>
        <v>{11,2319}</v>
      </c>
      <c r="V365" t="str">
        <f t="shared" ref="V365:V428" si="64">O$1&amp;R365&amp;$Q$1</f>
        <v>{12,3396}</v>
      </c>
      <c r="W365" t="str">
        <f t="shared" ref="W365:W428" si="65">P$1&amp;S365&amp;$Q$1</f>
        <v>{6,4317}</v>
      </c>
      <c r="X365" t="e">
        <f t="array" aca="1" ref="X365" ca="1">[1]!LKnum(U365:W365)</f>
        <v>#NAME?</v>
      </c>
    </row>
    <row r="366" spans="9:24" x14ac:dyDescent="0.15">
      <c r="I366">
        <f t="shared" si="62"/>
        <v>0.79383139745454456</v>
      </c>
      <c r="J366">
        <v>363</v>
      </c>
      <c r="K366">
        <v>0.36735006119950198</v>
      </c>
      <c r="L366">
        <v>0.53800489596083501</v>
      </c>
      <c r="M366">
        <v>0.68390452876376995</v>
      </c>
      <c r="N366">
        <f t="shared" si="56"/>
        <v>0.29388004895960157</v>
      </c>
      <c r="O366">
        <f t="shared" si="57"/>
        <v>0.43040391676866802</v>
      </c>
      <c r="P366">
        <f t="shared" si="58"/>
        <v>0.54712362301101602</v>
      </c>
      <c r="Q366">
        <f t="shared" si="59"/>
        <v>2332</v>
      </c>
      <c r="R366">
        <f t="shared" si="60"/>
        <v>3416</v>
      </c>
      <c r="S366">
        <f t="shared" si="61"/>
        <v>4343</v>
      </c>
      <c r="T366">
        <v>323</v>
      </c>
      <c r="U366" t="str">
        <f t="shared" si="63"/>
        <v>{11,2332}</v>
      </c>
      <c r="V366" t="str">
        <f t="shared" si="64"/>
        <v>{12,3416}</v>
      </c>
      <c r="W366" t="str">
        <f t="shared" si="65"/>
        <v>{6,4343}</v>
      </c>
      <c r="X366" t="e">
        <f t="array" aca="1" ref="X366" ca="1">[1]!LKnum(U366:W366)</f>
        <v>#NAME?</v>
      </c>
    </row>
    <row r="367" spans="9:24" x14ac:dyDescent="0.15">
      <c r="I367">
        <f t="shared" si="62"/>
        <v>0.79833809945766243</v>
      </c>
      <c r="J367">
        <v>364</v>
      </c>
      <c r="K367">
        <v>0.36735618115054702</v>
      </c>
      <c r="L367">
        <v>0.53818543451652601</v>
      </c>
      <c r="M367">
        <v>0.68413402692778502</v>
      </c>
      <c r="N367">
        <f t="shared" si="56"/>
        <v>0.29388494492043765</v>
      </c>
      <c r="O367">
        <f t="shared" si="57"/>
        <v>0.43054834761322081</v>
      </c>
      <c r="P367">
        <f t="shared" si="58"/>
        <v>0.547307221542228</v>
      </c>
      <c r="Q367">
        <f t="shared" si="59"/>
        <v>2346</v>
      </c>
      <c r="R367">
        <f t="shared" si="60"/>
        <v>3437</v>
      </c>
      <c r="S367">
        <f t="shared" si="61"/>
        <v>4369</v>
      </c>
      <c r="T367">
        <v>324</v>
      </c>
      <c r="U367" t="str">
        <f t="shared" si="63"/>
        <v>{11,2346}</v>
      </c>
      <c r="V367" t="str">
        <f t="shared" si="64"/>
        <v>{12,3437}</v>
      </c>
      <c r="W367" t="str">
        <f t="shared" si="65"/>
        <v>{6,4369}</v>
      </c>
      <c r="X367" t="e">
        <f t="array" aca="1" ref="X367" ca="1">[1]!LKnum(U367:W367)</f>
        <v>#NAME?</v>
      </c>
    </row>
    <row r="368" spans="9:24" x14ac:dyDescent="0.15">
      <c r="I368">
        <f t="shared" si="62"/>
        <v>0.8028963523270024</v>
      </c>
      <c r="J368">
        <v>365</v>
      </c>
      <c r="K368">
        <v>0.36742962056302703</v>
      </c>
      <c r="L368">
        <v>0.53836597307221801</v>
      </c>
      <c r="M368">
        <v>0.68436352509179998</v>
      </c>
      <c r="N368">
        <f t="shared" si="56"/>
        <v>0.29394369645042162</v>
      </c>
      <c r="O368">
        <f t="shared" si="57"/>
        <v>0.43069277845777443</v>
      </c>
      <c r="P368">
        <f t="shared" si="58"/>
        <v>0.54749082007343997</v>
      </c>
      <c r="Q368">
        <f t="shared" si="59"/>
        <v>2360</v>
      </c>
      <c r="R368">
        <f t="shared" si="60"/>
        <v>3458</v>
      </c>
      <c r="S368">
        <f t="shared" si="61"/>
        <v>4395</v>
      </c>
      <c r="T368">
        <v>325</v>
      </c>
      <c r="U368" t="str">
        <f t="shared" si="63"/>
        <v>{11,2360}</v>
      </c>
      <c r="V368" t="str">
        <f t="shared" si="64"/>
        <v>{12,3458}</v>
      </c>
      <c r="W368" t="str">
        <f t="shared" si="65"/>
        <v>{6,4395}</v>
      </c>
      <c r="X368" t="e">
        <f t="array" aca="1" ref="X368" ca="1">[1]!LKnum(U368:W368)</f>
        <v>#NAME?</v>
      </c>
    </row>
    <row r="369" spans="9:24" x14ac:dyDescent="0.15">
      <c r="I369">
        <f t="shared" si="62"/>
        <v>0.80750674573807601</v>
      </c>
      <c r="J369">
        <v>366</v>
      </c>
      <c r="K369">
        <v>0.36743574051407302</v>
      </c>
      <c r="L369">
        <v>0.53854651162790901</v>
      </c>
      <c r="M369">
        <v>0.68459302325581495</v>
      </c>
      <c r="N369">
        <f t="shared" si="56"/>
        <v>0.29394859241125842</v>
      </c>
      <c r="O369">
        <f t="shared" si="57"/>
        <v>0.43083720930232722</v>
      </c>
      <c r="P369">
        <f t="shared" si="58"/>
        <v>0.54767441860465194</v>
      </c>
      <c r="Q369">
        <f t="shared" si="59"/>
        <v>2373</v>
      </c>
      <c r="R369">
        <f t="shared" si="60"/>
        <v>3479</v>
      </c>
      <c r="S369">
        <f t="shared" si="61"/>
        <v>4422</v>
      </c>
      <c r="T369">
        <v>326</v>
      </c>
      <c r="U369" t="str">
        <f t="shared" si="63"/>
        <v>{11,2373}</v>
      </c>
      <c r="V369" t="str">
        <f t="shared" si="64"/>
        <v>{12,3479}</v>
      </c>
      <c r="W369" t="str">
        <f t="shared" si="65"/>
        <v>{6,4422}</v>
      </c>
      <c r="X369" t="e">
        <f t="array" aca="1" ref="X369" ca="1">[1]!LKnum(U369:W369)</f>
        <v>#NAME?</v>
      </c>
    </row>
    <row r="370" spans="9:24" x14ac:dyDescent="0.15">
      <c r="I370">
        <f t="shared" si="62"/>
        <v>0.8121698761115228</v>
      </c>
      <c r="J370">
        <v>367</v>
      </c>
      <c r="K370">
        <v>0.36746634026927799</v>
      </c>
      <c r="L370">
        <v>0.53872705018360101</v>
      </c>
      <c r="M370">
        <v>0.68482252141982902</v>
      </c>
      <c r="N370">
        <f t="shared" si="56"/>
        <v>0.2939730722154224</v>
      </c>
      <c r="O370">
        <f t="shared" si="57"/>
        <v>0.43098164014688084</v>
      </c>
      <c r="P370">
        <f t="shared" si="58"/>
        <v>0.54785801713586324</v>
      </c>
      <c r="Q370">
        <f t="shared" si="59"/>
        <v>2387</v>
      </c>
      <c r="R370">
        <f t="shared" si="60"/>
        <v>3500</v>
      </c>
      <c r="S370">
        <f t="shared" si="61"/>
        <v>4449</v>
      </c>
      <c r="T370">
        <v>327</v>
      </c>
      <c r="U370" t="str">
        <f t="shared" si="63"/>
        <v>{11,2387}</v>
      </c>
      <c r="V370" t="str">
        <f t="shared" si="64"/>
        <v>{12,3500}</v>
      </c>
      <c r="W370" t="str">
        <f t="shared" si="65"/>
        <v>{6,4449}</v>
      </c>
      <c r="X370" t="e">
        <f t="array" aca="1" ref="X370" ca="1">[1]!LKnum(U370:W370)</f>
        <v>#NAME?</v>
      </c>
    </row>
    <row r="371" spans="9:24" x14ac:dyDescent="0.15">
      <c r="I371">
        <f t="shared" si="62"/>
        <v>0.81688634669026639</v>
      </c>
      <c r="J371">
        <v>368</v>
      </c>
      <c r="K371">
        <v>0.36750917992655202</v>
      </c>
      <c r="L371">
        <v>0.53890758873929201</v>
      </c>
      <c r="M371">
        <v>0.68505201958384399</v>
      </c>
      <c r="N371">
        <f t="shared" si="56"/>
        <v>0.29400734394124162</v>
      </c>
      <c r="O371">
        <f t="shared" si="57"/>
        <v>0.43112607099143363</v>
      </c>
      <c r="P371">
        <f t="shared" si="58"/>
        <v>0.54804161566707521</v>
      </c>
      <c r="Q371">
        <f t="shared" si="59"/>
        <v>2401</v>
      </c>
      <c r="R371">
        <f t="shared" si="60"/>
        <v>3521</v>
      </c>
      <c r="S371">
        <f t="shared" si="61"/>
        <v>4476</v>
      </c>
      <c r="T371">
        <v>328</v>
      </c>
      <c r="U371" t="str">
        <f t="shared" si="63"/>
        <v>{11,2401}</v>
      </c>
      <c r="V371" t="str">
        <f t="shared" si="64"/>
        <v>{12,3521}</v>
      </c>
      <c r="W371" t="str">
        <f t="shared" si="65"/>
        <v>{6,4476}</v>
      </c>
      <c r="X371" t="e">
        <f t="array" aca="1" ref="X371" ca="1">[1]!LKnum(U371:W371)</f>
        <v>#NAME?</v>
      </c>
    </row>
    <row r="372" spans="9:24" x14ac:dyDescent="0.15">
      <c r="I372">
        <f t="shared" si="62"/>
        <v>0.82165676761755257</v>
      </c>
      <c r="J372">
        <v>369</v>
      </c>
      <c r="K372">
        <v>0.36751529987759801</v>
      </c>
      <c r="L372">
        <v>0.53908812729498401</v>
      </c>
      <c r="M372">
        <v>0.68528151774785895</v>
      </c>
      <c r="N372">
        <f t="shared" si="56"/>
        <v>0.29401223990207842</v>
      </c>
      <c r="O372">
        <f t="shared" si="57"/>
        <v>0.43127050183598725</v>
      </c>
      <c r="P372">
        <f t="shared" si="58"/>
        <v>0.54822521419828718</v>
      </c>
      <c r="Q372">
        <f t="shared" si="59"/>
        <v>2415</v>
      </c>
      <c r="R372">
        <f t="shared" si="60"/>
        <v>3543</v>
      </c>
      <c r="S372">
        <f t="shared" si="61"/>
        <v>4504</v>
      </c>
      <c r="T372">
        <v>329</v>
      </c>
      <c r="U372" t="str">
        <f t="shared" si="63"/>
        <v>{11,2415}</v>
      </c>
      <c r="V372" t="str">
        <f t="shared" si="64"/>
        <v>{12,3543}</v>
      </c>
      <c r="W372" t="str">
        <f t="shared" si="65"/>
        <v>{6,4504}</v>
      </c>
      <c r="X372" t="e">
        <f t="array" aca="1" ref="X372" ca="1">[1]!LKnum(U372:W372)</f>
        <v>#NAME?</v>
      </c>
    </row>
    <row r="373" spans="9:24" x14ac:dyDescent="0.15">
      <c r="I373">
        <f t="shared" si="62"/>
        <v>0.82648175601587981</v>
      </c>
      <c r="J373">
        <v>370</v>
      </c>
      <c r="K373">
        <v>0.36758873929007702</v>
      </c>
      <c r="L373">
        <v>0.53926866585067501</v>
      </c>
      <c r="M373">
        <v>0.68551101591187302</v>
      </c>
      <c r="N373">
        <f t="shared" si="56"/>
        <v>0.29407099143206161</v>
      </c>
      <c r="O373">
        <f t="shared" si="57"/>
        <v>0.43141493268054004</v>
      </c>
      <c r="P373">
        <f t="shared" si="58"/>
        <v>0.54840881272949848</v>
      </c>
      <c r="Q373">
        <f t="shared" si="59"/>
        <v>2430</v>
      </c>
      <c r="R373">
        <f t="shared" si="60"/>
        <v>3565</v>
      </c>
      <c r="S373">
        <f t="shared" si="61"/>
        <v>4532</v>
      </c>
      <c r="T373">
        <v>330</v>
      </c>
      <c r="U373" t="str">
        <f t="shared" si="63"/>
        <v>{11,2430}</v>
      </c>
      <c r="V373" t="str">
        <f t="shared" si="64"/>
        <v>{12,3565}</v>
      </c>
      <c r="W373" t="str">
        <f t="shared" si="65"/>
        <v>{6,4532}</v>
      </c>
      <c r="X373" t="e">
        <f t="array" aca="1" ref="X373" ca="1">[1]!LKnum(U373:W373)</f>
        <v>#NAME?</v>
      </c>
    </row>
    <row r="374" spans="9:24" x14ac:dyDescent="0.15">
      <c r="I374">
        <f t="shared" si="62"/>
        <v>0.83136193606683317</v>
      </c>
      <c r="J374">
        <v>371</v>
      </c>
      <c r="K374">
        <v>0.36759485924112301</v>
      </c>
      <c r="L374">
        <v>0.53944920440636701</v>
      </c>
      <c r="M374">
        <v>0.68574051407588799</v>
      </c>
      <c r="N374">
        <f t="shared" si="56"/>
        <v>0.29407588739289842</v>
      </c>
      <c r="O374">
        <f t="shared" si="57"/>
        <v>0.43155936352509361</v>
      </c>
      <c r="P374">
        <f t="shared" si="58"/>
        <v>0.54859241126071046</v>
      </c>
      <c r="Q374">
        <f t="shared" si="59"/>
        <v>2444</v>
      </c>
      <c r="R374">
        <f t="shared" si="60"/>
        <v>3587</v>
      </c>
      <c r="S374">
        <f t="shared" si="61"/>
        <v>4560</v>
      </c>
      <c r="T374">
        <v>331</v>
      </c>
      <c r="U374" t="str">
        <f t="shared" si="63"/>
        <v>{11,2444}</v>
      </c>
      <c r="V374" t="str">
        <f t="shared" si="64"/>
        <v>{12,3587}</v>
      </c>
      <c r="W374" t="str">
        <f t="shared" si="65"/>
        <v>{6,4560}</v>
      </c>
      <c r="X374" t="e">
        <f t="array" aca="1" ref="X374" ca="1">[1]!LKnum(U374:W374)</f>
        <v>#NAME?</v>
      </c>
    </row>
    <row r="375" spans="9:24" x14ac:dyDescent="0.15">
      <c r="I375">
        <f t="shared" si="62"/>
        <v>0.83629793909183114</v>
      </c>
      <c r="J375">
        <v>372</v>
      </c>
      <c r="K375">
        <v>0.36766829865360201</v>
      </c>
      <c r="L375">
        <v>0.53962974296205901</v>
      </c>
      <c r="M375">
        <v>0.68597001223990295</v>
      </c>
      <c r="N375">
        <f t="shared" si="56"/>
        <v>0.29413463892288161</v>
      </c>
      <c r="O375">
        <f t="shared" si="57"/>
        <v>0.43170379436964723</v>
      </c>
      <c r="P375">
        <f t="shared" si="58"/>
        <v>0.54877600979192243</v>
      </c>
      <c r="Q375">
        <f t="shared" si="59"/>
        <v>2459</v>
      </c>
      <c r="R375">
        <f t="shared" si="60"/>
        <v>3610</v>
      </c>
      <c r="S375">
        <f t="shared" si="61"/>
        <v>4589</v>
      </c>
      <c r="T375">
        <v>332</v>
      </c>
      <c r="U375" t="str">
        <f t="shared" si="63"/>
        <v>{11,2459}</v>
      </c>
      <c r="V375" t="str">
        <f t="shared" si="64"/>
        <v>{12,3610}</v>
      </c>
      <c r="W375" t="str">
        <f t="shared" si="65"/>
        <v>{6,4589}</v>
      </c>
      <c r="X375" t="e">
        <f t="array" aca="1" ref="X375" ca="1">[1]!LKnum(U375:W375)</f>
        <v>#NAME?</v>
      </c>
    </row>
    <row r="376" spans="9:24" x14ac:dyDescent="0.15">
      <c r="I376">
        <f t="shared" si="62"/>
        <v>0.84129040363379604</v>
      </c>
      <c r="J376">
        <v>373</v>
      </c>
      <c r="K376">
        <v>0.367674418604648</v>
      </c>
      <c r="L376">
        <v>0.53981028151775001</v>
      </c>
      <c r="M376">
        <v>0.68619951040391802</v>
      </c>
      <c r="N376">
        <f t="shared" si="56"/>
        <v>0.29413953488371841</v>
      </c>
      <c r="O376">
        <f t="shared" si="57"/>
        <v>0.43184822521420002</v>
      </c>
      <c r="P376">
        <f t="shared" si="58"/>
        <v>0.5489596083231344</v>
      </c>
      <c r="Q376">
        <f t="shared" si="59"/>
        <v>2474</v>
      </c>
      <c r="R376">
        <f t="shared" si="60"/>
        <v>3633</v>
      </c>
      <c r="S376">
        <f t="shared" si="61"/>
        <v>4618</v>
      </c>
      <c r="T376">
        <v>333</v>
      </c>
      <c r="U376" t="str">
        <f t="shared" si="63"/>
        <v>{11,2474}</v>
      </c>
      <c r="V376" t="str">
        <f t="shared" si="64"/>
        <v>{12,3633}</v>
      </c>
      <c r="W376" t="str">
        <f t="shared" si="65"/>
        <v>{6,4618}</v>
      </c>
      <c r="X376" t="e">
        <f t="array" aca="1" ref="X376" ca="1">[1]!LKnum(U376:W376)</f>
        <v>#NAME?</v>
      </c>
    </row>
    <row r="377" spans="9:24" x14ac:dyDescent="0.15">
      <c r="I377">
        <f t="shared" si="62"/>
        <v>0.8463399755397587</v>
      </c>
      <c r="J377">
        <v>374</v>
      </c>
      <c r="K377">
        <v>0.36769889840881198</v>
      </c>
      <c r="L377">
        <v>0.53999082007344201</v>
      </c>
      <c r="M377">
        <v>0.68642900856793199</v>
      </c>
      <c r="N377">
        <f t="shared" si="56"/>
        <v>0.29415911872704958</v>
      </c>
      <c r="O377">
        <f t="shared" si="57"/>
        <v>0.43199265605875364</v>
      </c>
      <c r="P377">
        <f t="shared" si="58"/>
        <v>0.54914320685434559</v>
      </c>
      <c r="Q377">
        <f t="shared" si="59"/>
        <v>2489</v>
      </c>
      <c r="R377">
        <f t="shared" si="60"/>
        <v>3656</v>
      </c>
      <c r="S377">
        <f t="shared" si="61"/>
        <v>4647</v>
      </c>
      <c r="T377">
        <v>334</v>
      </c>
      <c r="U377" t="str">
        <f t="shared" si="63"/>
        <v>{11,2489}</v>
      </c>
      <c r="V377" t="str">
        <f t="shared" si="64"/>
        <v>{12,3656}</v>
      </c>
      <c r="W377" t="str">
        <f t="shared" si="65"/>
        <v>{6,4647}</v>
      </c>
      <c r="X377" t="e">
        <f t="array" aca="1" ref="X377" ca="1">[1]!LKnum(U377:W377)</f>
        <v>#NAME?</v>
      </c>
    </row>
    <row r="378" spans="9:24" x14ac:dyDescent="0.15">
      <c r="I378">
        <f t="shared" si="62"/>
        <v>0.85144730804440827</v>
      </c>
      <c r="J378">
        <v>375</v>
      </c>
      <c r="K378">
        <v>0.36774785801712701</v>
      </c>
      <c r="L378">
        <v>0.54017135862913301</v>
      </c>
      <c r="M378">
        <v>0.68665850673194695</v>
      </c>
      <c r="N378">
        <f t="shared" si="56"/>
        <v>0.2941982864137016</v>
      </c>
      <c r="O378">
        <f t="shared" si="57"/>
        <v>0.43213708690330643</v>
      </c>
      <c r="P378">
        <f t="shared" si="58"/>
        <v>0.54932680538555756</v>
      </c>
      <c r="Q378">
        <f t="shared" si="59"/>
        <v>2504</v>
      </c>
      <c r="R378">
        <f t="shared" si="60"/>
        <v>3679</v>
      </c>
      <c r="S378">
        <f t="shared" si="61"/>
        <v>4677</v>
      </c>
      <c r="T378">
        <v>335</v>
      </c>
      <c r="U378" t="str">
        <f t="shared" si="63"/>
        <v>{11,2504}</v>
      </c>
      <c r="V378" t="str">
        <f t="shared" si="64"/>
        <v>{12,3679}</v>
      </c>
      <c r="W378" t="str">
        <f t="shared" si="65"/>
        <v>{6,4677}</v>
      </c>
      <c r="X378" t="e">
        <f t="array" aca="1" ref="X378" ca="1">[1]!LKnum(U378:W378)</f>
        <v>#NAME?</v>
      </c>
    </row>
    <row r="379" spans="9:24" x14ac:dyDescent="0.15">
      <c r="I379">
        <f t="shared" si="62"/>
        <v>0.85661306185459729</v>
      </c>
      <c r="J379">
        <v>376</v>
      </c>
      <c r="K379">
        <v>0.367753977968173</v>
      </c>
      <c r="L379">
        <v>0.54035189718482501</v>
      </c>
      <c r="M379">
        <v>0.68688800489596202</v>
      </c>
      <c r="N379">
        <f t="shared" si="56"/>
        <v>0.29420318237453841</v>
      </c>
      <c r="O379">
        <f t="shared" si="57"/>
        <v>0.43228151774786006</v>
      </c>
      <c r="P379">
        <f t="shared" si="58"/>
        <v>0.54951040391676964</v>
      </c>
      <c r="Q379">
        <f t="shared" si="59"/>
        <v>2520</v>
      </c>
      <c r="R379">
        <f t="shared" si="60"/>
        <v>3702</v>
      </c>
      <c r="S379">
        <f t="shared" si="61"/>
        <v>4707</v>
      </c>
      <c r="T379">
        <v>336</v>
      </c>
      <c r="U379" t="str">
        <f t="shared" si="63"/>
        <v>{11,2520}</v>
      </c>
      <c r="V379" t="str">
        <f t="shared" si="64"/>
        <v>{12,3702}</v>
      </c>
      <c r="W379" t="str">
        <f t="shared" si="65"/>
        <v>{6,4707}</v>
      </c>
      <c r="X379" t="e">
        <f t="array" aca="1" ref="X379" ca="1">[1]!LKnum(U379:W379)</f>
        <v>#NAME?</v>
      </c>
    </row>
    <row r="380" spans="9:24" x14ac:dyDescent="0.15">
      <c r="I380">
        <f t="shared" si="62"/>
        <v>0.86183790523481352</v>
      </c>
      <c r="J380">
        <v>377</v>
      </c>
      <c r="K380">
        <v>0.367827417380652</v>
      </c>
      <c r="L380">
        <v>0.54053243574051602</v>
      </c>
      <c r="M380">
        <v>0.68711750305997699</v>
      </c>
      <c r="N380">
        <f t="shared" si="56"/>
        <v>0.2942619339045216</v>
      </c>
      <c r="O380">
        <f t="shared" si="57"/>
        <v>0.43242594859241285</v>
      </c>
      <c r="P380">
        <f t="shared" si="58"/>
        <v>0.54969400244798161</v>
      </c>
      <c r="Q380">
        <f t="shared" si="59"/>
        <v>2536</v>
      </c>
      <c r="R380">
        <f t="shared" si="60"/>
        <v>3726</v>
      </c>
      <c r="S380">
        <f t="shared" si="61"/>
        <v>4737</v>
      </c>
      <c r="T380">
        <v>337</v>
      </c>
      <c r="U380" t="str">
        <f t="shared" si="63"/>
        <v>{11,2536}</v>
      </c>
      <c r="V380" t="str">
        <f t="shared" si="64"/>
        <v>{12,3726}</v>
      </c>
      <c r="W380" t="str">
        <f t="shared" si="65"/>
        <v>{6,4737}</v>
      </c>
      <c r="X380" t="e">
        <f t="array" aca="1" ref="X380" ca="1">[1]!LKnum(U380:W380)</f>
        <v>#NAME?</v>
      </c>
    </row>
    <row r="381" spans="9:24" x14ac:dyDescent="0.15">
      <c r="I381">
        <f t="shared" si="62"/>
        <v>0.86712251409363006</v>
      </c>
      <c r="J381">
        <v>378</v>
      </c>
      <c r="K381">
        <v>0.36783353733169799</v>
      </c>
      <c r="L381">
        <v>0.54071297429620802</v>
      </c>
      <c r="M381">
        <v>0.68734700122399095</v>
      </c>
      <c r="N381">
        <f t="shared" si="56"/>
        <v>0.2942668298653584</v>
      </c>
      <c r="O381">
        <f t="shared" si="57"/>
        <v>0.43257037943696641</v>
      </c>
      <c r="P381">
        <f t="shared" si="58"/>
        <v>0.5498776009791928</v>
      </c>
      <c r="Q381">
        <f t="shared" si="59"/>
        <v>2551</v>
      </c>
      <c r="R381">
        <f t="shared" si="60"/>
        <v>3750</v>
      </c>
      <c r="S381">
        <f t="shared" si="61"/>
        <v>4768</v>
      </c>
      <c r="T381">
        <v>338</v>
      </c>
      <c r="U381" t="str">
        <f t="shared" si="63"/>
        <v>{11,2551}</v>
      </c>
      <c r="V381" t="str">
        <f t="shared" si="64"/>
        <v>{12,3750}</v>
      </c>
      <c r="W381" t="str">
        <f t="shared" si="65"/>
        <v>{6,4768}</v>
      </c>
      <c r="X381" t="e">
        <f t="array" aca="1" ref="X381" ca="1">[1]!LKnum(U381:W381)</f>
        <v>#NAME?</v>
      </c>
    </row>
    <row r="382" spans="9:24" x14ac:dyDescent="0.15">
      <c r="I382">
        <f t="shared" si="62"/>
        <v>0.87246757207114345</v>
      </c>
      <c r="J382">
        <v>379</v>
      </c>
      <c r="K382">
        <v>0.36790697674417699</v>
      </c>
      <c r="L382">
        <v>0.54089351285189902</v>
      </c>
      <c r="M382">
        <v>0.68757649938800602</v>
      </c>
      <c r="N382">
        <f t="shared" si="56"/>
        <v>0.2943255813953416</v>
      </c>
      <c r="O382">
        <f t="shared" si="57"/>
        <v>0.43271481028151926</v>
      </c>
      <c r="P382">
        <f t="shared" si="58"/>
        <v>0.55006119951040489</v>
      </c>
      <c r="Q382">
        <f t="shared" si="59"/>
        <v>2567</v>
      </c>
      <c r="R382">
        <f t="shared" si="60"/>
        <v>3775</v>
      </c>
      <c r="S382">
        <f t="shared" si="61"/>
        <v>4799</v>
      </c>
      <c r="T382">
        <v>339</v>
      </c>
      <c r="U382" t="str">
        <f t="shared" si="63"/>
        <v>{11,2567}</v>
      </c>
      <c r="V382" t="str">
        <f t="shared" si="64"/>
        <v>{12,3775}</v>
      </c>
      <c r="W382" t="str">
        <f t="shared" si="65"/>
        <v>{6,4799}</v>
      </c>
      <c r="X382" t="e">
        <f t="array" aca="1" ref="X382" ca="1">[1]!LKnum(U382:W382)</f>
        <v>#NAME?</v>
      </c>
    </row>
    <row r="383" spans="9:24" x14ac:dyDescent="0.15">
      <c r="I383">
        <f t="shared" si="62"/>
        <v>0.87787377062741201</v>
      </c>
      <c r="J383">
        <v>380</v>
      </c>
      <c r="K383">
        <v>0.36791309669522299</v>
      </c>
      <c r="L383">
        <v>0.54107405140759102</v>
      </c>
      <c r="M383">
        <v>0.68780599755202099</v>
      </c>
      <c r="N383">
        <f t="shared" si="56"/>
        <v>0.2943304773561784</v>
      </c>
      <c r="O383">
        <f t="shared" si="57"/>
        <v>0.43285924112607282</v>
      </c>
      <c r="P383">
        <f t="shared" si="58"/>
        <v>0.55024479804161686</v>
      </c>
      <c r="Q383">
        <f t="shared" si="59"/>
        <v>2583</v>
      </c>
      <c r="R383">
        <f t="shared" si="60"/>
        <v>3799</v>
      </c>
      <c r="S383">
        <f t="shared" si="61"/>
        <v>4830</v>
      </c>
      <c r="T383">
        <v>340</v>
      </c>
      <c r="U383" t="str">
        <f t="shared" si="63"/>
        <v>{11,2583}</v>
      </c>
      <c r="V383" t="str">
        <f t="shared" si="64"/>
        <v>{12,3799}</v>
      </c>
      <c r="W383" t="str">
        <f t="shared" si="65"/>
        <v>{6,4830}</v>
      </c>
      <c r="X383" t="e">
        <f t="array" aca="1" ref="X383" ca="1">[1]!LKnum(U383:W383)</f>
        <v>#NAME?</v>
      </c>
    </row>
    <row r="384" spans="9:24" x14ac:dyDescent="0.15">
      <c r="I384">
        <f t="shared" si="62"/>
        <v>0.88334180913190719</v>
      </c>
      <c r="J384">
        <v>381</v>
      </c>
      <c r="K384">
        <v>0.36798653610770199</v>
      </c>
      <c r="L384">
        <v>0.54125458996328302</v>
      </c>
      <c r="M384">
        <v>0.68803549571603595</v>
      </c>
      <c r="N384">
        <f t="shared" si="56"/>
        <v>0.29438922888616159</v>
      </c>
      <c r="O384">
        <f t="shared" si="57"/>
        <v>0.43300367197062645</v>
      </c>
      <c r="P384">
        <f t="shared" si="58"/>
        <v>0.55042839657282883</v>
      </c>
      <c r="Q384">
        <f t="shared" si="59"/>
        <v>2600</v>
      </c>
      <c r="R384">
        <f t="shared" si="60"/>
        <v>3824</v>
      </c>
      <c r="S384">
        <f t="shared" si="61"/>
        <v>4862</v>
      </c>
      <c r="T384">
        <v>341</v>
      </c>
      <c r="U384" t="str">
        <f t="shared" si="63"/>
        <v>{11,2600}</v>
      </c>
      <c r="V384" t="str">
        <f t="shared" si="64"/>
        <v>{12,3824}</v>
      </c>
      <c r="W384" t="str">
        <f t="shared" si="65"/>
        <v>{6,4862}</v>
      </c>
      <c r="X384" t="e">
        <f t="array" aca="1" ref="X384" ca="1">[1]!LKnum(U384:W384)</f>
        <v>#NAME?</v>
      </c>
    </row>
    <row r="385" spans="9:24" x14ac:dyDescent="0.15">
      <c r="I385">
        <f t="shared" si="62"/>
        <v>0.88887239495398562</v>
      </c>
      <c r="J385">
        <v>382</v>
      </c>
      <c r="K385">
        <v>0.36799265605874798</v>
      </c>
      <c r="L385">
        <v>0.54143512851897402</v>
      </c>
      <c r="M385">
        <v>0.68826499388005002</v>
      </c>
      <c r="N385">
        <f t="shared" si="56"/>
        <v>0.2943941248469984</v>
      </c>
      <c r="O385">
        <f t="shared" si="57"/>
        <v>0.43314810281517924</v>
      </c>
      <c r="P385">
        <f t="shared" si="58"/>
        <v>0.55061199510404002</v>
      </c>
      <c r="Q385">
        <f t="shared" si="59"/>
        <v>2616</v>
      </c>
      <c r="R385">
        <f t="shared" si="60"/>
        <v>3850</v>
      </c>
      <c r="S385">
        <f t="shared" si="61"/>
        <v>4894</v>
      </c>
      <c r="T385">
        <v>342</v>
      </c>
      <c r="U385" t="str">
        <f t="shared" si="63"/>
        <v>{11,2616}</v>
      </c>
      <c r="V385" t="str">
        <f t="shared" si="64"/>
        <v>{12,3850}</v>
      </c>
      <c r="W385" t="str">
        <f t="shared" si="65"/>
        <v>{6,4894}</v>
      </c>
      <c r="X385" t="e">
        <f t="array" aca="1" ref="X385" ca="1">[1]!LKnum(U385:W385)</f>
        <v>#NAME?</v>
      </c>
    </row>
    <row r="386" spans="9:24" x14ac:dyDescent="0.15">
      <c r="I386">
        <f t="shared" si="62"/>
        <v>0.89446624355439885</v>
      </c>
      <c r="J386">
        <v>383</v>
      </c>
      <c r="K386">
        <v>0.36806609547122698</v>
      </c>
      <c r="L386">
        <v>0.54161566707466602</v>
      </c>
      <c r="M386">
        <v>0.68849449204406499</v>
      </c>
      <c r="N386">
        <f t="shared" si="56"/>
        <v>0.29445287637698159</v>
      </c>
      <c r="O386">
        <f t="shared" si="57"/>
        <v>0.43329253365973286</v>
      </c>
      <c r="P386">
        <f t="shared" si="58"/>
        <v>0.55079559363525199</v>
      </c>
      <c r="Q386">
        <f t="shared" si="59"/>
        <v>2633</v>
      </c>
      <c r="R386">
        <f t="shared" si="60"/>
        <v>3875</v>
      </c>
      <c r="S386">
        <f t="shared" si="61"/>
        <v>4926</v>
      </c>
      <c r="T386">
        <v>343</v>
      </c>
      <c r="U386" t="str">
        <f t="shared" si="63"/>
        <v>{11,2633}</v>
      </c>
      <c r="V386" t="str">
        <f t="shared" si="64"/>
        <v>{12,3875}</v>
      </c>
      <c r="W386" t="str">
        <f t="shared" si="65"/>
        <v>{6,4926}</v>
      </c>
      <c r="X386" t="e">
        <f t="array" aca="1" ref="X386" ca="1">[1]!LKnum(U386:W386)</f>
        <v>#NAME?</v>
      </c>
    </row>
    <row r="387" spans="9:24" x14ac:dyDescent="0.15">
      <c r="I387">
        <f t="shared" si="62"/>
        <v>0.9001240785778476</v>
      </c>
      <c r="J387">
        <v>384</v>
      </c>
      <c r="K387">
        <v>0.36807221542227297</v>
      </c>
      <c r="L387">
        <v>0.54179620563035702</v>
      </c>
      <c r="M387">
        <v>0.68872399020807995</v>
      </c>
      <c r="N387">
        <f t="shared" si="56"/>
        <v>0.29445777233781839</v>
      </c>
      <c r="O387">
        <f t="shared" si="57"/>
        <v>0.43343696450428565</v>
      </c>
      <c r="P387">
        <f t="shared" si="58"/>
        <v>0.55097919216646396</v>
      </c>
      <c r="Q387">
        <f t="shared" si="59"/>
        <v>2650</v>
      </c>
      <c r="R387">
        <f t="shared" si="60"/>
        <v>3901</v>
      </c>
      <c r="S387">
        <f t="shared" si="61"/>
        <v>4959</v>
      </c>
      <c r="T387">
        <v>344</v>
      </c>
      <c r="U387" t="str">
        <f t="shared" si="63"/>
        <v>{11,2650}</v>
      </c>
      <c r="V387" t="str">
        <f t="shared" si="64"/>
        <v>{12,3901}</v>
      </c>
      <c r="W387" t="str">
        <f t="shared" si="65"/>
        <v>{6,4959}</v>
      </c>
      <c r="X387" t="e">
        <f t="array" aca="1" ref="X387" ca="1">[1]!LKnum(U387:W387)</f>
        <v>#NAME?</v>
      </c>
    </row>
    <row r="388" spans="9:24" x14ac:dyDescent="0.15">
      <c r="I388">
        <f t="shared" si="62"/>
        <v>0.90584663194659609</v>
      </c>
      <c r="J388">
        <v>385</v>
      </c>
      <c r="K388">
        <v>0.36814565483475298</v>
      </c>
      <c r="L388">
        <v>0.54197674418604902</v>
      </c>
      <c r="M388">
        <v>0.68895348837209502</v>
      </c>
      <c r="N388">
        <f t="shared" si="56"/>
        <v>0.29451652386780242</v>
      </c>
      <c r="O388">
        <f t="shared" si="57"/>
        <v>0.43358139534883922</v>
      </c>
      <c r="P388">
        <f t="shared" si="58"/>
        <v>0.55116279069767604</v>
      </c>
      <c r="Q388">
        <f t="shared" si="59"/>
        <v>2667</v>
      </c>
      <c r="R388">
        <f t="shared" si="60"/>
        <v>3927</v>
      </c>
      <c r="S388">
        <f t="shared" si="61"/>
        <v>4992</v>
      </c>
      <c r="T388">
        <v>345</v>
      </c>
      <c r="U388" t="str">
        <f t="shared" si="63"/>
        <v>{11,2667}</v>
      </c>
      <c r="V388" t="str">
        <f t="shared" si="64"/>
        <v>{12,3927}</v>
      </c>
      <c r="W388" t="str">
        <f t="shared" si="65"/>
        <v>{6,4992}</v>
      </c>
      <c r="X388" t="e">
        <f t="array" aca="1" ref="X388" ca="1">[1]!LKnum(U388:W388)</f>
        <v>#NAME?</v>
      </c>
    </row>
    <row r="389" spans="9:24" x14ac:dyDescent="0.15">
      <c r="I389">
        <f t="shared" si="62"/>
        <v>0.91163464395515648</v>
      </c>
      <c r="J389">
        <v>386</v>
      </c>
      <c r="K389">
        <v>0.36815177478579802</v>
      </c>
      <c r="L389">
        <v>0.54215728274174002</v>
      </c>
      <c r="M389">
        <v>0.68918298653610899</v>
      </c>
      <c r="N389">
        <f t="shared" ref="N389:N452" si="66">K389*0.8</f>
        <v>0.29452141982863844</v>
      </c>
      <c r="O389">
        <f t="shared" ref="O389:O452" si="67">L389*0.8</f>
        <v>0.43372582619339206</v>
      </c>
      <c r="P389">
        <f t="shared" ref="P389:P452" si="68">M389*0.8</f>
        <v>0.55134638922888723</v>
      </c>
      <c r="Q389">
        <f t="shared" ref="Q389:Q452" si="69">INT(N389*10000*$I389)</f>
        <v>2684</v>
      </c>
      <c r="R389">
        <f t="shared" ref="R389:R452" si="70">INT(O389*10000*$I389)</f>
        <v>3953</v>
      </c>
      <c r="S389">
        <f t="shared" ref="S389:S452" si="71">INT(P389*10000*$I389)</f>
        <v>5026</v>
      </c>
      <c r="T389">
        <v>346</v>
      </c>
      <c r="U389" t="str">
        <f t="shared" si="63"/>
        <v>{11,2684}</v>
      </c>
      <c r="V389" t="str">
        <f t="shared" si="64"/>
        <v>{12,3953}</v>
      </c>
      <c r="W389" t="str">
        <f t="shared" si="65"/>
        <v>{6,5026}</v>
      </c>
      <c r="X389" t="e">
        <f t="array" aca="1" ref="X389" ca="1">[1]!LKnum(U389:W389)</f>
        <v>#NAME?</v>
      </c>
    </row>
    <row r="390" spans="9:24" x14ac:dyDescent="0.15">
      <c r="I390">
        <f t="shared" si="62"/>
        <v>0.91748886336605662</v>
      </c>
      <c r="J390">
        <v>387</v>
      </c>
      <c r="K390">
        <v>0.36822521419827797</v>
      </c>
      <c r="L390">
        <v>0.54233782129743202</v>
      </c>
      <c r="M390">
        <v>0.68941248470012395</v>
      </c>
      <c r="N390">
        <f t="shared" si="66"/>
        <v>0.29458017135862241</v>
      </c>
      <c r="O390">
        <f t="shared" si="67"/>
        <v>0.43387025703794563</v>
      </c>
      <c r="P390">
        <f t="shared" si="68"/>
        <v>0.55152998776009921</v>
      </c>
      <c r="Q390">
        <f t="shared" si="69"/>
        <v>2702</v>
      </c>
      <c r="R390">
        <f t="shared" si="70"/>
        <v>3980</v>
      </c>
      <c r="S390">
        <f t="shared" si="71"/>
        <v>5060</v>
      </c>
      <c r="T390">
        <v>347</v>
      </c>
      <c r="U390" t="str">
        <f t="shared" si="63"/>
        <v>{11,2702}</v>
      </c>
      <c r="V390" t="str">
        <f t="shared" si="64"/>
        <v>{12,3980}</v>
      </c>
      <c r="W390" t="str">
        <f t="shared" si="65"/>
        <v>{6,5060}</v>
      </c>
      <c r="X390" t="e">
        <f t="array" aca="1" ref="X390" ca="1">[1]!LKnum(U390:W390)</f>
        <v>#NAME?</v>
      </c>
    </row>
    <row r="391" spans="9:24" x14ac:dyDescent="0.15">
      <c r="I391">
        <f t="shared" si="62"/>
        <v>0.92341004750670319</v>
      </c>
      <c r="J391">
        <v>388</v>
      </c>
      <c r="K391">
        <v>0.36823133414932302</v>
      </c>
      <c r="L391">
        <v>0.54251835985312302</v>
      </c>
      <c r="M391">
        <v>0.68964198286413902</v>
      </c>
      <c r="N391">
        <f t="shared" si="66"/>
        <v>0.29458506731945844</v>
      </c>
      <c r="O391">
        <f t="shared" si="67"/>
        <v>0.43401468788249842</v>
      </c>
      <c r="P391">
        <f t="shared" si="68"/>
        <v>0.55171358629131129</v>
      </c>
      <c r="Q391">
        <f t="shared" si="69"/>
        <v>2720</v>
      </c>
      <c r="R391">
        <f t="shared" si="70"/>
        <v>4007</v>
      </c>
      <c r="S391">
        <f t="shared" si="71"/>
        <v>5094</v>
      </c>
      <c r="T391">
        <v>348</v>
      </c>
      <c r="U391" t="str">
        <f t="shared" si="63"/>
        <v>{11,2720}</v>
      </c>
      <c r="V391" t="str">
        <f t="shared" si="64"/>
        <v>{12,4007}</v>
      </c>
      <c r="W391" t="str">
        <f t="shared" si="65"/>
        <v>{6,5094}</v>
      </c>
      <c r="X391" t="e">
        <f t="array" aca="1" ref="X391" ca="1">[1]!LKnum(U391:W391)</f>
        <v>#NAME?</v>
      </c>
    </row>
    <row r="392" spans="9:24" x14ac:dyDescent="0.15">
      <c r="I392">
        <f t="shared" si="62"/>
        <v>0.92939896236735298</v>
      </c>
      <c r="J392">
        <v>389</v>
      </c>
      <c r="K392">
        <v>0.36830477356180302</v>
      </c>
      <c r="L392">
        <v>0.54269889840881502</v>
      </c>
      <c r="M392">
        <v>0.68987148102815399</v>
      </c>
      <c r="N392">
        <f t="shared" si="66"/>
        <v>0.29464381884944241</v>
      </c>
      <c r="O392">
        <f t="shared" si="67"/>
        <v>0.43415911872705204</v>
      </c>
      <c r="P392">
        <f t="shared" si="68"/>
        <v>0.55189718482252326</v>
      </c>
      <c r="Q392">
        <f t="shared" si="69"/>
        <v>2738</v>
      </c>
      <c r="R392">
        <f t="shared" si="70"/>
        <v>4035</v>
      </c>
      <c r="S392">
        <f t="shared" si="71"/>
        <v>5129</v>
      </c>
      <c r="T392">
        <v>349</v>
      </c>
      <c r="U392" t="str">
        <f t="shared" si="63"/>
        <v>{11,2738}</v>
      </c>
      <c r="V392" t="str">
        <f t="shared" si="64"/>
        <v>{12,4035}</v>
      </c>
      <c r="W392" t="str">
        <f t="shared" si="65"/>
        <v>{6,5129}</v>
      </c>
      <c r="X392" t="e">
        <f t="array" aca="1" ref="X392" ca="1">[1]!LKnum(U392:W392)</f>
        <v>#NAME?</v>
      </c>
    </row>
    <row r="393" spans="9:24" x14ac:dyDescent="0.15">
      <c r="I393">
        <f t="shared" si="62"/>
        <v>0.93545638270020481</v>
      </c>
      <c r="J393">
        <v>390</v>
      </c>
      <c r="K393">
        <v>0.36831089351284801</v>
      </c>
      <c r="L393">
        <v>0.54287943696450702</v>
      </c>
      <c r="M393">
        <v>0.69010097919216795</v>
      </c>
      <c r="N393">
        <f t="shared" si="66"/>
        <v>0.29464871481027843</v>
      </c>
      <c r="O393">
        <f t="shared" si="67"/>
        <v>0.43430354957160566</v>
      </c>
      <c r="P393">
        <f t="shared" si="68"/>
        <v>0.55208078335373434</v>
      </c>
      <c r="Q393">
        <f t="shared" si="69"/>
        <v>2756</v>
      </c>
      <c r="R393">
        <f t="shared" si="70"/>
        <v>4062</v>
      </c>
      <c r="S393">
        <f t="shared" si="71"/>
        <v>5164</v>
      </c>
      <c r="T393">
        <v>350</v>
      </c>
      <c r="U393" t="str">
        <f t="shared" si="63"/>
        <v>{11,2756}</v>
      </c>
      <c r="V393" t="str">
        <f t="shared" si="64"/>
        <v>{12,4062}</v>
      </c>
      <c r="W393" t="str">
        <f t="shared" si="65"/>
        <v>{6,5164}</v>
      </c>
      <c r="X393" t="e">
        <f t="array" aca="1" ref="X393" ca="1">[1]!LKnum(U393:W393)</f>
        <v>#NAME?</v>
      </c>
    </row>
    <row r="394" spans="9:24" x14ac:dyDescent="0.15">
      <c r="I394">
        <f t="shared" si="62"/>
        <v>0.94158309211962443</v>
      </c>
      <c r="J394">
        <v>391</v>
      </c>
      <c r="K394">
        <v>0.36838433292532802</v>
      </c>
      <c r="L394">
        <v>0.54305997552019802</v>
      </c>
      <c r="M394">
        <v>0.69033047735618303</v>
      </c>
      <c r="N394">
        <f t="shared" si="66"/>
        <v>0.2947074663402624</v>
      </c>
      <c r="O394">
        <f t="shared" si="67"/>
        <v>0.43444798041615845</v>
      </c>
      <c r="P394">
        <f t="shared" si="68"/>
        <v>0.55226438188494642</v>
      </c>
      <c r="Q394">
        <f t="shared" si="69"/>
        <v>2774</v>
      </c>
      <c r="R394">
        <f t="shared" si="70"/>
        <v>4090</v>
      </c>
      <c r="S394">
        <f t="shared" si="71"/>
        <v>5200</v>
      </c>
      <c r="T394">
        <v>351</v>
      </c>
      <c r="U394" t="str">
        <f t="shared" si="63"/>
        <v>{11,2774}</v>
      </c>
      <c r="V394" t="str">
        <f t="shared" si="64"/>
        <v>{12,4090}</v>
      </c>
      <c r="W394" t="str">
        <f t="shared" si="65"/>
        <v>{6,5200}</v>
      </c>
      <c r="X394" t="e">
        <f t="array" aca="1" ref="X394" ca="1">[1]!LKnum(U394:W394)</f>
        <v>#NAME?</v>
      </c>
    </row>
    <row r="395" spans="9:24" x14ac:dyDescent="0.15">
      <c r="I395">
        <f t="shared" si="62"/>
        <v>0.94777988320351736</v>
      </c>
      <c r="J395">
        <v>392</v>
      </c>
      <c r="K395">
        <v>0.36839045287637401</v>
      </c>
      <c r="L395">
        <v>0.54324051407589002</v>
      </c>
      <c r="M395">
        <v>0.69055997552019799</v>
      </c>
      <c r="N395">
        <f t="shared" si="66"/>
        <v>0.29471236230109921</v>
      </c>
      <c r="O395">
        <f t="shared" si="67"/>
        <v>0.43459241126071202</v>
      </c>
      <c r="P395">
        <f t="shared" si="68"/>
        <v>0.55244798041615839</v>
      </c>
      <c r="Q395">
        <f t="shared" si="69"/>
        <v>2793</v>
      </c>
      <c r="R395">
        <f t="shared" si="70"/>
        <v>4118</v>
      </c>
      <c r="S395">
        <f t="shared" si="71"/>
        <v>5235</v>
      </c>
      <c r="T395">
        <v>352</v>
      </c>
      <c r="U395" t="str">
        <f t="shared" si="63"/>
        <v>{11,2793}</v>
      </c>
      <c r="V395" t="str">
        <f t="shared" si="64"/>
        <v>{12,4118}</v>
      </c>
      <c r="W395" t="str">
        <f t="shared" si="65"/>
        <v>{6,5235}</v>
      </c>
      <c r="X395" t="e">
        <f t="array" aca="1" ref="X395" ca="1">[1]!LKnum(U395:W395)</f>
        <v>#NAME?</v>
      </c>
    </row>
    <row r="396" spans="9:24" x14ac:dyDescent="0.15">
      <c r="I396">
        <f t="shared" si="62"/>
        <v>0.95404755759585858</v>
      </c>
      <c r="J396">
        <v>393</v>
      </c>
      <c r="K396">
        <v>0.36846389228885301</v>
      </c>
      <c r="L396">
        <v>0.54342105263158103</v>
      </c>
      <c r="M396">
        <v>0.69078947368421295</v>
      </c>
      <c r="N396">
        <f t="shared" si="66"/>
        <v>0.2947711138310824</v>
      </c>
      <c r="O396">
        <f t="shared" si="67"/>
        <v>0.43473684210526486</v>
      </c>
      <c r="P396">
        <f t="shared" si="68"/>
        <v>0.55263157894737036</v>
      </c>
      <c r="Q396">
        <f t="shared" si="69"/>
        <v>2812</v>
      </c>
      <c r="R396">
        <f t="shared" si="70"/>
        <v>4147</v>
      </c>
      <c r="S396">
        <f t="shared" si="71"/>
        <v>5272</v>
      </c>
      <c r="T396">
        <v>353</v>
      </c>
      <c r="U396" t="str">
        <f t="shared" si="63"/>
        <v>{11,2812}</v>
      </c>
      <c r="V396" t="str">
        <f t="shared" si="64"/>
        <v>{12,4147}</v>
      </c>
      <c r="W396" t="str">
        <f t="shared" si="65"/>
        <v>{6,5272}</v>
      </c>
      <c r="X396" t="e">
        <f t="array" aca="1" ref="X396" ca="1">[1]!LKnum(U396:W396)</f>
        <v>#NAME?</v>
      </c>
    </row>
    <row r="397" spans="9:24" x14ac:dyDescent="0.15">
      <c r="I397">
        <f t="shared" si="62"/>
        <v>0.96038692611039833</v>
      </c>
      <c r="J397">
        <v>394</v>
      </c>
      <c r="K397">
        <v>0.368470012239899</v>
      </c>
      <c r="L397">
        <v>0.54360159118727303</v>
      </c>
      <c r="M397">
        <v>0.69101897184822703</v>
      </c>
      <c r="N397">
        <f t="shared" si="66"/>
        <v>0.2947760097919192</v>
      </c>
      <c r="O397">
        <f t="shared" si="67"/>
        <v>0.43488127294981843</v>
      </c>
      <c r="P397">
        <f t="shared" si="68"/>
        <v>0.55281517747858167</v>
      </c>
      <c r="Q397">
        <f t="shared" si="69"/>
        <v>2830</v>
      </c>
      <c r="R397">
        <f t="shared" si="70"/>
        <v>4176</v>
      </c>
      <c r="S397">
        <f t="shared" si="71"/>
        <v>5309</v>
      </c>
      <c r="T397">
        <v>354</v>
      </c>
      <c r="U397" t="str">
        <f t="shared" si="63"/>
        <v>{11,2830}</v>
      </c>
      <c r="V397" t="str">
        <f t="shared" si="64"/>
        <v>{12,4176}</v>
      </c>
      <c r="W397" t="str">
        <f t="shared" si="65"/>
        <v>{6,5309}</v>
      </c>
      <c r="X397" t="e">
        <f t="array" aca="1" ref="X397" ca="1">[1]!LKnum(U397:W397)</f>
        <v>#NAME?</v>
      </c>
    </row>
    <row r="398" spans="9:24" x14ac:dyDescent="0.15">
      <c r="I398">
        <f t="shared" si="62"/>
        <v>0.96679880883555147</v>
      </c>
      <c r="J398">
        <v>395</v>
      </c>
      <c r="K398">
        <v>0.36854345165237801</v>
      </c>
      <c r="L398">
        <v>0.54378212974296403</v>
      </c>
      <c r="M398">
        <v>0.69124847001224199</v>
      </c>
      <c r="N398">
        <f t="shared" si="66"/>
        <v>0.29483476132190239</v>
      </c>
      <c r="O398">
        <f t="shared" si="67"/>
        <v>0.43502570379437122</v>
      </c>
      <c r="P398">
        <f t="shared" si="68"/>
        <v>0.55299877600979364</v>
      </c>
      <c r="Q398">
        <f t="shared" si="69"/>
        <v>2850</v>
      </c>
      <c r="R398">
        <f t="shared" si="70"/>
        <v>4205</v>
      </c>
      <c r="S398">
        <f t="shared" si="71"/>
        <v>5346</v>
      </c>
      <c r="T398">
        <v>355</v>
      </c>
      <c r="U398" t="str">
        <f t="shared" si="63"/>
        <v>{11,2850}</v>
      </c>
      <c r="V398" t="str">
        <f t="shared" si="64"/>
        <v>{12,4205}</v>
      </c>
      <c r="W398" t="str">
        <f t="shared" si="65"/>
        <v>{6,5346}</v>
      </c>
      <c r="X398" t="e">
        <f t="array" aca="1" ref="X398" ca="1">[1]!LKnum(U398:W398)</f>
        <v>#NAME?</v>
      </c>
    </row>
    <row r="399" spans="9:24" x14ac:dyDescent="0.15">
      <c r="I399">
        <f t="shared" si="62"/>
        <v>0.97328403524048812</v>
      </c>
      <c r="J399">
        <v>396</v>
      </c>
      <c r="K399">
        <v>0.368549571603424</v>
      </c>
      <c r="L399">
        <v>0.54396266829865603</v>
      </c>
      <c r="M399">
        <v>0.69147796817625695</v>
      </c>
      <c r="N399">
        <f t="shared" si="66"/>
        <v>0.2948396572827392</v>
      </c>
      <c r="O399">
        <f t="shared" si="67"/>
        <v>0.43517013463892484</v>
      </c>
      <c r="P399">
        <f t="shared" si="68"/>
        <v>0.55318237454100561</v>
      </c>
      <c r="Q399">
        <f t="shared" si="69"/>
        <v>2869</v>
      </c>
      <c r="R399">
        <f t="shared" si="70"/>
        <v>4235</v>
      </c>
      <c r="S399">
        <f t="shared" si="71"/>
        <v>5384</v>
      </c>
      <c r="T399">
        <v>356</v>
      </c>
      <c r="U399" t="str">
        <f t="shared" si="63"/>
        <v>{11,2869}</v>
      </c>
      <c r="V399" t="str">
        <f t="shared" si="64"/>
        <v>{12,4235}</v>
      </c>
      <c r="W399" t="str">
        <f t="shared" si="65"/>
        <v>{6,5384}</v>
      </c>
      <c r="X399" t="e">
        <f t="array" aca="1" ref="X399" ca="1">[1]!LKnum(U399:W399)</f>
        <v>#NAME?</v>
      </c>
    </row>
    <row r="400" spans="9:24" x14ac:dyDescent="0.15">
      <c r="I400">
        <f t="shared" si="62"/>
        <v>0.97984344428243741</v>
      </c>
      <c r="J400">
        <v>397</v>
      </c>
      <c r="K400">
        <v>0.368623011015903</v>
      </c>
      <c r="L400">
        <v>0.54414320685434703</v>
      </c>
      <c r="M400">
        <v>0.69170746634027103</v>
      </c>
      <c r="N400">
        <f t="shared" si="66"/>
        <v>0.29489840881272239</v>
      </c>
      <c r="O400">
        <f t="shared" si="67"/>
        <v>0.43531456548347763</v>
      </c>
      <c r="P400">
        <f t="shared" si="68"/>
        <v>0.5533659730722168</v>
      </c>
      <c r="Q400">
        <f t="shared" si="69"/>
        <v>2889</v>
      </c>
      <c r="R400">
        <f t="shared" si="70"/>
        <v>4265</v>
      </c>
      <c r="S400">
        <f t="shared" si="71"/>
        <v>5422</v>
      </c>
      <c r="T400">
        <v>357</v>
      </c>
      <c r="U400" t="str">
        <f t="shared" si="63"/>
        <v>{11,2889}</v>
      </c>
      <c r="V400" t="str">
        <f t="shared" si="64"/>
        <v>{12,4265}</v>
      </c>
      <c r="W400" t="str">
        <f t="shared" si="65"/>
        <v>{6,5422}</v>
      </c>
      <c r="X400" t="e">
        <f t="array" aca="1" ref="X400" ca="1">[1]!LKnum(U400:W400)</f>
        <v>#NAME?</v>
      </c>
    </row>
    <row r="401" spans="9:24" x14ac:dyDescent="0.15">
      <c r="I401">
        <f t="shared" si="62"/>
        <v>0.98647788451521845</v>
      </c>
      <c r="J401">
        <v>398</v>
      </c>
      <c r="K401">
        <v>0.36862913096694899</v>
      </c>
      <c r="L401">
        <v>0.54432374541003903</v>
      </c>
      <c r="M401">
        <v>0.69193696450428599</v>
      </c>
      <c r="N401">
        <f t="shared" si="66"/>
        <v>0.29490330477355919</v>
      </c>
      <c r="O401">
        <f t="shared" si="67"/>
        <v>0.43545899632803126</v>
      </c>
      <c r="P401">
        <f t="shared" si="68"/>
        <v>0.55354957160342877</v>
      </c>
      <c r="Q401">
        <f t="shared" si="69"/>
        <v>2909</v>
      </c>
      <c r="R401">
        <f t="shared" si="70"/>
        <v>4295</v>
      </c>
      <c r="S401">
        <f t="shared" si="71"/>
        <v>5460</v>
      </c>
      <c r="T401">
        <v>358</v>
      </c>
      <c r="U401" t="str">
        <f t="shared" si="63"/>
        <v>{11,2909}</v>
      </c>
      <c r="V401" t="str">
        <f t="shared" si="64"/>
        <v>{12,4295}</v>
      </c>
      <c r="W401" t="str">
        <f t="shared" si="65"/>
        <v>{6,5460}</v>
      </c>
      <c r="X401" t="e">
        <f t="array" aca="1" ref="X401" ca="1">[1]!LKnum(U401:W401)</f>
        <v>#NAME?</v>
      </c>
    </row>
    <row r="402" spans="9:24" x14ac:dyDescent="0.15">
      <c r="I402">
        <f t="shared" si="62"/>
        <v>0.99318821419901326</v>
      </c>
      <c r="J402">
        <v>399</v>
      </c>
      <c r="K402">
        <v>0.368702570379428</v>
      </c>
      <c r="L402">
        <v>0.54450428396573103</v>
      </c>
      <c r="M402">
        <v>0.69216646266830095</v>
      </c>
      <c r="N402">
        <f t="shared" si="66"/>
        <v>0.29496205630354239</v>
      </c>
      <c r="O402">
        <f t="shared" si="67"/>
        <v>0.43560342717258482</v>
      </c>
      <c r="P402">
        <f t="shared" si="68"/>
        <v>0.55373317013464074</v>
      </c>
      <c r="Q402">
        <f t="shared" si="69"/>
        <v>2929</v>
      </c>
      <c r="R402">
        <f t="shared" si="70"/>
        <v>4326</v>
      </c>
      <c r="S402">
        <f t="shared" si="71"/>
        <v>5499</v>
      </c>
      <c r="T402">
        <v>359</v>
      </c>
      <c r="U402" t="str">
        <f t="shared" si="63"/>
        <v>{11,2929}</v>
      </c>
      <c r="V402" t="str">
        <f t="shared" si="64"/>
        <v>{12,4326}</v>
      </c>
      <c r="W402" t="str">
        <f t="shared" si="65"/>
        <v>{6,5499}</v>
      </c>
      <c r="X402" t="e">
        <f t="array" aca="1" ref="X402" ca="1">[1]!LKnum(U402:W402)</f>
        <v>#NAME?</v>
      </c>
    </row>
    <row r="403" spans="9:24" x14ac:dyDescent="0.15">
      <c r="I403">
        <f t="shared" si="62"/>
        <v>0.99997530141139457</v>
      </c>
      <c r="J403">
        <v>400</v>
      </c>
      <c r="K403">
        <v>0.36870869033047399</v>
      </c>
      <c r="L403">
        <v>0.54461260709914505</v>
      </c>
      <c r="M403">
        <v>0.69230416156671004</v>
      </c>
      <c r="N403">
        <f t="shared" si="66"/>
        <v>0.29496695226437919</v>
      </c>
      <c r="O403">
        <f t="shared" si="67"/>
        <v>0.43569008567931605</v>
      </c>
      <c r="P403">
        <f t="shared" si="68"/>
        <v>0.5538433292533681</v>
      </c>
      <c r="Q403">
        <f t="shared" si="69"/>
        <v>2949</v>
      </c>
      <c r="R403">
        <f t="shared" si="70"/>
        <v>4356</v>
      </c>
      <c r="S403">
        <f t="shared" si="71"/>
        <v>5538</v>
      </c>
      <c r="T403">
        <v>360</v>
      </c>
      <c r="U403" t="str">
        <f t="shared" si="63"/>
        <v>{11,2949}</v>
      </c>
      <c r="V403" t="str">
        <f t="shared" si="64"/>
        <v>{12,4356}</v>
      </c>
      <c r="W403" t="str">
        <f t="shared" si="65"/>
        <v>{6,5538}</v>
      </c>
      <c r="X403" t="e">
        <f t="array" aca="1" ref="X403" ca="1">[1]!LKnum(U403:W403)</f>
        <v>#NAME?</v>
      </c>
    </row>
    <row r="404" spans="9:24" x14ac:dyDescent="0.15">
      <c r="I404">
        <v>1</v>
      </c>
      <c r="J404">
        <v>401</v>
      </c>
      <c r="K404">
        <v>0.36878212974295299</v>
      </c>
      <c r="L404">
        <v>0.54472093023255996</v>
      </c>
      <c r="M404">
        <v>0.69244186046511902</v>
      </c>
      <c r="N404">
        <f t="shared" si="66"/>
        <v>0.29502570379436238</v>
      </c>
      <c r="O404">
        <f t="shared" si="67"/>
        <v>0.435776744186048</v>
      </c>
      <c r="P404">
        <f t="shared" si="68"/>
        <v>0.55395348837209524</v>
      </c>
      <c r="Q404">
        <f t="shared" si="69"/>
        <v>2950</v>
      </c>
      <c r="R404">
        <f t="shared" si="70"/>
        <v>4357</v>
      </c>
      <c r="S404">
        <f t="shared" si="71"/>
        <v>5539</v>
      </c>
      <c r="T404">
        <v>361</v>
      </c>
      <c r="U404" t="str">
        <f t="shared" si="63"/>
        <v>{11,2950}</v>
      </c>
      <c r="V404" t="str">
        <f t="shared" si="64"/>
        <v>{12,4357}</v>
      </c>
      <c r="W404" t="str">
        <f t="shared" si="65"/>
        <v>{6,5539}</v>
      </c>
      <c r="X404" t="e">
        <f t="array" aca="1" ref="X404" ca="1">[1]!LKnum(U404:W404)</f>
        <v>#NAME?</v>
      </c>
    </row>
    <row r="405" spans="9:24" x14ac:dyDescent="0.15">
      <c r="I405">
        <v>1</v>
      </c>
      <c r="J405">
        <v>402</v>
      </c>
      <c r="K405">
        <v>0.36878824969399898</v>
      </c>
      <c r="L405">
        <v>0.54482925336597499</v>
      </c>
      <c r="M405">
        <v>0.692579559363528</v>
      </c>
      <c r="N405">
        <f t="shared" si="66"/>
        <v>0.29503059975519919</v>
      </c>
      <c r="O405">
        <f t="shared" si="67"/>
        <v>0.43586340269278001</v>
      </c>
      <c r="P405">
        <f t="shared" si="68"/>
        <v>0.55406364749082238</v>
      </c>
      <c r="Q405">
        <f t="shared" si="69"/>
        <v>2950</v>
      </c>
      <c r="R405">
        <f t="shared" si="70"/>
        <v>4358</v>
      </c>
      <c r="S405">
        <f t="shared" si="71"/>
        <v>5540</v>
      </c>
      <c r="T405">
        <v>362</v>
      </c>
      <c r="U405" t="str">
        <f t="shared" si="63"/>
        <v>{11,2950}</v>
      </c>
      <c r="V405" t="str">
        <f t="shared" si="64"/>
        <v>{12,4358}</v>
      </c>
      <c r="W405" t="str">
        <f t="shared" si="65"/>
        <v>{6,5540}</v>
      </c>
      <c r="X405" t="e">
        <f t="array" aca="1" ref="X405" ca="1">[1]!LKnum(U405:W405)</f>
        <v>#NAME?</v>
      </c>
    </row>
    <row r="406" spans="9:24" x14ac:dyDescent="0.15">
      <c r="I406">
        <v>1</v>
      </c>
      <c r="J406">
        <v>403</v>
      </c>
      <c r="K406">
        <v>0.36886168910647799</v>
      </c>
      <c r="L406">
        <v>0.54493757649939001</v>
      </c>
      <c r="M406">
        <v>0.69271725826193598</v>
      </c>
      <c r="N406">
        <f t="shared" si="66"/>
        <v>0.29508935128518238</v>
      </c>
      <c r="O406">
        <f t="shared" si="67"/>
        <v>0.43595006119951202</v>
      </c>
      <c r="P406">
        <f t="shared" si="68"/>
        <v>0.55417380660954885</v>
      </c>
      <c r="Q406">
        <f t="shared" si="69"/>
        <v>2950</v>
      </c>
      <c r="R406">
        <f t="shared" si="70"/>
        <v>4359</v>
      </c>
      <c r="S406">
        <f t="shared" si="71"/>
        <v>5541</v>
      </c>
      <c r="T406">
        <v>363</v>
      </c>
      <c r="U406" t="str">
        <f t="shared" si="63"/>
        <v>{11,2950}</v>
      </c>
      <c r="V406" t="str">
        <f t="shared" si="64"/>
        <v>{12,4359}</v>
      </c>
      <c r="W406" t="str">
        <f t="shared" si="65"/>
        <v>{6,5541}</v>
      </c>
      <c r="X406" t="e">
        <f t="array" aca="1" ref="X406" ca="1">[1]!LKnum(U406:W406)</f>
        <v>#NAME?</v>
      </c>
    </row>
    <row r="407" spans="9:24" x14ac:dyDescent="0.15">
      <c r="I407">
        <v>1</v>
      </c>
      <c r="J407">
        <v>404</v>
      </c>
      <c r="K407">
        <v>0.36886780905752398</v>
      </c>
      <c r="L407">
        <v>0.54504589963280503</v>
      </c>
      <c r="M407">
        <v>0.69285495716034495</v>
      </c>
      <c r="N407">
        <f t="shared" si="66"/>
        <v>0.29509424724601918</v>
      </c>
      <c r="O407">
        <f t="shared" si="67"/>
        <v>0.43603671970624402</v>
      </c>
      <c r="P407">
        <f t="shared" si="68"/>
        <v>0.55428396572827598</v>
      </c>
      <c r="Q407">
        <f t="shared" si="69"/>
        <v>2950</v>
      </c>
      <c r="R407">
        <f t="shared" si="70"/>
        <v>4360</v>
      </c>
      <c r="S407">
        <f t="shared" si="71"/>
        <v>5542</v>
      </c>
      <c r="T407">
        <v>364</v>
      </c>
      <c r="U407" t="str">
        <f t="shared" si="63"/>
        <v>{11,2950}</v>
      </c>
      <c r="V407" t="str">
        <f t="shared" si="64"/>
        <v>{12,4360}</v>
      </c>
      <c r="W407" t="str">
        <f t="shared" si="65"/>
        <v>{6,5542}</v>
      </c>
      <c r="X407" t="e">
        <f t="array" aca="1" ref="X407" ca="1">[1]!LKnum(U407:W407)</f>
        <v>#NAME?</v>
      </c>
    </row>
    <row r="408" spans="9:24" x14ac:dyDescent="0.15">
      <c r="I408">
        <v>1</v>
      </c>
      <c r="J408">
        <v>405</v>
      </c>
      <c r="K408">
        <v>0.36889228886168901</v>
      </c>
      <c r="L408">
        <v>0.54515422276622005</v>
      </c>
      <c r="M408">
        <v>0.69299265605875404</v>
      </c>
      <c r="N408">
        <f t="shared" si="66"/>
        <v>0.29511383108935124</v>
      </c>
      <c r="O408">
        <f t="shared" si="67"/>
        <v>0.43612337821297609</v>
      </c>
      <c r="P408">
        <f t="shared" si="68"/>
        <v>0.55439412484700323</v>
      </c>
      <c r="Q408">
        <f t="shared" si="69"/>
        <v>2951</v>
      </c>
      <c r="R408">
        <f t="shared" si="70"/>
        <v>4361</v>
      </c>
      <c r="S408">
        <f t="shared" si="71"/>
        <v>5543</v>
      </c>
      <c r="T408">
        <v>365</v>
      </c>
      <c r="U408" t="str">
        <f t="shared" si="63"/>
        <v>{11,2951}</v>
      </c>
      <c r="V408" t="str">
        <f t="shared" si="64"/>
        <v>{12,4361}</v>
      </c>
      <c r="W408" t="str">
        <f t="shared" si="65"/>
        <v>{6,5543}</v>
      </c>
      <c r="X408" t="e">
        <f t="array" aca="1" ref="X408" ca="1">[1]!LKnum(U408:W408)</f>
        <v>#NAME?</v>
      </c>
    </row>
    <row r="409" spans="9:24" x14ac:dyDescent="0.15">
      <c r="I409">
        <v>1</v>
      </c>
      <c r="J409">
        <v>406</v>
      </c>
      <c r="K409">
        <v>0.36894124847000298</v>
      </c>
      <c r="L409">
        <v>0.54526254589963496</v>
      </c>
      <c r="M409">
        <v>0.69313035495716302</v>
      </c>
      <c r="N409">
        <f t="shared" si="66"/>
        <v>0.29515299877600237</v>
      </c>
      <c r="O409">
        <f t="shared" si="67"/>
        <v>0.43621003671970798</v>
      </c>
      <c r="P409">
        <f t="shared" si="68"/>
        <v>0.55450428396573048</v>
      </c>
      <c r="Q409">
        <f t="shared" si="69"/>
        <v>2951</v>
      </c>
      <c r="R409">
        <f t="shared" si="70"/>
        <v>4362</v>
      </c>
      <c r="S409">
        <f t="shared" si="71"/>
        <v>5545</v>
      </c>
      <c r="T409">
        <v>366</v>
      </c>
      <c r="U409" t="str">
        <f t="shared" si="63"/>
        <v>{11,2951}</v>
      </c>
      <c r="V409" t="str">
        <f t="shared" si="64"/>
        <v>{12,4362}</v>
      </c>
      <c r="W409" t="str">
        <f t="shared" si="65"/>
        <v>{6,5545}</v>
      </c>
      <c r="X409" t="e">
        <f t="array" aca="1" ref="X409" ca="1">[1]!LKnum(U409:W409)</f>
        <v>#NAME?</v>
      </c>
    </row>
    <row r="410" spans="9:24" x14ac:dyDescent="0.15">
      <c r="I410">
        <v>1</v>
      </c>
      <c r="J410">
        <v>407</v>
      </c>
      <c r="K410">
        <v>0.36894736842104903</v>
      </c>
      <c r="L410">
        <v>0.54537086903304999</v>
      </c>
      <c r="M410">
        <v>0.693268053855572</v>
      </c>
      <c r="N410">
        <f t="shared" si="66"/>
        <v>0.29515789473683923</v>
      </c>
      <c r="O410">
        <f t="shared" si="67"/>
        <v>0.43629669522643999</v>
      </c>
      <c r="P410">
        <f t="shared" si="68"/>
        <v>0.55461444308445762</v>
      </c>
      <c r="Q410">
        <f t="shared" si="69"/>
        <v>2951</v>
      </c>
      <c r="R410">
        <f t="shared" si="70"/>
        <v>4362</v>
      </c>
      <c r="S410">
        <f t="shared" si="71"/>
        <v>5546</v>
      </c>
      <c r="T410">
        <v>367</v>
      </c>
      <c r="U410" t="str">
        <f t="shared" si="63"/>
        <v>{11,2951}</v>
      </c>
      <c r="V410" t="str">
        <f t="shared" si="64"/>
        <v>{12,4362}</v>
      </c>
      <c r="W410" t="str">
        <f t="shared" si="65"/>
        <v>{6,5546}</v>
      </c>
      <c r="X410" t="e">
        <f t="array" aca="1" ref="X410" ca="1">[1]!LKnum(U410:W410)</f>
        <v>#NAME?</v>
      </c>
    </row>
    <row r="411" spans="9:24" x14ac:dyDescent="0.15">
      <c r="I411">
        <v>1</v>
      </c>
      <c r="J411">
        <v>408</v>
      </c>
      <c r="K411">
        <v>0.36902080783352798</v>
      </c>
      <c r="L411">
        <v>0.54547919216646501</v>
      </c>
      <c r="M411">
        <v>0.69340575275398098</v>
      </c>
      <c r="N411">
        <f t="shared" si="66"/>
        <v>0.29521664626682237</v>
      </c>
      <c r="O411">
        <f t="shared" si="67"/>
        <v>0.43638335373317205</v>
      </c>
      <c r="P411">
        <f t="shared" si="68"/>
        <v>0.55472460220318476</v>
      </c>
      <c r="Q411">
        <f t="shared" si="69"/>
        <v>2952</v>
      </c>
      <c r="R411">
        <f t="shared" si="70"/>
        <v>4363</v>
      </c>
      <c r="S411">
        <f t="shared" si="71"/>
        <v>5547</v>
      </c>
      <c r="T411">
        <v>368</v>
      </c>
      <c r="U411" t="str">
        <f t="shared" si="63"/>
        <v>{11,2952}</v>
      </c>
      <c r="V411" t="str">
        <f t="shared" si="64"/>
        <v>{12,4363}</v>
      </c>
      <c r="W411" t="str">
        <f t="shared" si="65"/>
        <v>{6,5547}</v>
      </c>
      <c r="X411" t="e">
        <f t="array" aca="1" ref="X411" ca="1">[1]!LKnum(U411:W411)</f>
        <v>#NAME?</v>
      </c>
    </row>
    <row r="412" spans="9:24" x14ac:dyDescent="0.15">
      <c r="I412">
        <v>1</v>
      </c>
      <c r="J412">
        <v>409</v>
      </c>
      <c r="K412">
        <v>0.36902692778457402</v>
      </c>
      <c r="L412">
        <v>0.54558751529988003</v>
      </c>
      <c r="M412">
        <v>0.69354345165238995</v>
      </c>
      <c r="N412">
        <f t="shared" si="66"/>
        <v>0.29522154222765923</v>
      </c>
      <c r="O412">
        <f t="shared" si="67"/>
        <v>0.43647001223990406</v>
      </c>
      <c r="P412">
        <f t="shared" si="68"/>
        <v>0.55483476132191201</v>
      </c>
      <c r="Q412">
        <f t="shared" si="69"/>
        <v>2952</v>
      </c>
      <c r="R412">
        <f t="shared" si="70"/>
        <v>4364</v>
      </c>
      <c r="S412">
        <f t="shared" si="71"/>
        <v>5548</v>
      </c>
      <c r="T412">
        <v>369</v>
      </c>
      <c r="U412" t="str">
        <f t="shared" si="63"/>
        <v>{11,2952}</v>
      </c>
      <c r="V412" t="str">
        <f t="shared" si="64"/>
        <v>{12,4364}</v>
      </c>
      <c r="W412" t="str">
        <f t="shared" si="65"/>
        <v>{6,5548}</v>
      </c>
      <c r="X412" t="e">
        <f t="array" aca="1" ref="X412" ca="1">[1]!LKnum(U412:W412)</f>
        <v>#NAME?</v>
      </c>
    </row>
    <row r="413" spans="9:24" x14ac:dyDescent="0.15">
      <c r="I413">
        <v>1</v>
      </c>
      <c r="J413">
        <v>410</v>
      </c>
      <c r="K413">
        <v>0.369057527539779</v>
      </c>
      <c r="L413">
        <v>0.54569583843329506</v>
      </c>
      <c r="M413">
        <v>0.69368115055079804</v>
      </c>
      <c r="N413">
        <f t="shared" si="66"/>
        <v>0.29524602203182321</v>
      </c>
      <c r="O413">
        <f t="shared" si="67"/>
        <v>0.43655667074663607</v>
      </c>
      <c r="P413">
        <f t="shared" si="68"/>
        <v>0.55494492044063848</v>
      </c>
      <c r="Q413">
        <f t="shared" si="69"/>
        <v>2952</v>
      </c>
      <c r="R413">
        <f t="shared" si="70"/>
        <v>4365</v>
      </c>
      <c r="S413">
        <f t="shared" si="71"/>
        <v>5549</v>
      </c>
      <c r="T413">
        <v>370</v>
      </c>
      <c r="U413" t="str">
        <f t="shared" si="63"/>
        <v>{11,2952}</v>
      </c>
      <c r="V413" t="str">
        <f t="shared" si="64"/>
        <v>{12,4365}</v>
      </c>
      <c r="W413" t="str">
        <f t="shared" si="65"/>
        <v>{6,5549}</v>
      </c>
      <c r="X413" t="e">
        <f t="array" aca="1" ref="X413" ca="1">[1]!LKnum(U413:W413)</f>
        <v>#NAME?</v>
      </c>
    </row>
    <row r="414" spans="9:24" x14ac:dyDescent="0.15">
      <c r="I414">
        <v>1</v>
      </c>
      <c r="J414">
        <v>411</v>
      </c>
      <c r="K414">
        <v>0.36910036719705402</v>
      </c>
      <c r="L414">
        <v>0.54580416156670997</v>
      </c>
      <c r="M414">
        <v>0.69381884944920702</v>
      </c>
      <c r="N414">
        <f t="shared" si="66"/>
        <v>0.29528029375764325</v>
      </c>
      <c r="O414">
        <f t="shared" si="67"/>
        <v>0.43664332925336802</v>
      </c>
      <c r="P414">
        <f t="shared" si="68"/>
        <v>0.55505507955936562</v>
      </c>
      <c r="Q414">
        <f t="shared" si="69"/>
        <v>2952</v>
      </c>
      <c r="R414">
        <f t="shared" si="70"/>
        <v>4366</v>
      </c>
      <c r="S414">
        <f t="shared" si="71"/>
        <v>5550</v>
      </c>
      <c r="T414">
        <v>371</v>
      </c>
      <c r="U414" t="str">
        <f t="shared" si="63"/>
        <v>{11,2952}</v>
      </c>
      <c r="V414" t="str">
        <f t="shared" si="64"/>
        <v>{12,4366}</v>
      </c>
      <c r="W414" t="str">
        <f t="shared" si="65"/>
        <v>{6,5550}</v>
      </c>
      <c r="X414" t="e">
        <f t="array" aca="1" ref="X414" ca="1">[1]!LKnum(U414:W414)</f>
        <v>#NAME?</v>
      </c>
    </row>
    <row r="415" spans="9:24" x14ac:dyDescent="0.15">
      <c r="I415">
        <v>1</v>
      </c>
      <c r="J415">
        <v>412</v>
      </c>
      <c r="K415">
        <v>0.36910648714809902</v>
      </c>
      <c r="L415">
        <v>0.54591248470012399</v>
      </c>
      <c r="M415">
        <v>0.693956548347616</v>
      </c>
      <c r="N415">
        <f t="shared" si="66"/>
        <v>0.29528518971847922</v>
      </c>
      <c r="O415">
        <f t="shared" si="67"/>
        <v>0.43672998776009919</v>
      </c>
      <c r="P415">
        <f t="shared" si="68"/>
        <v>0.55516523867809286</v>
      </c>
      <c r="Q415">
        <f t="shared" si="69"/>
        <v>2952</v>
      </c>
      <c r="R415">
        <f t="shared" si="70"/>
        <v>4367</v>
      </c>
      <c r="S415">
        <f t="shared" si="71"/>
        <v>5551</v>
      </c>
      <c r="T415">
        <v>372</v>
      </c>
      <c r="U415" t="str">
        <f t="shared" si="63"/>
        <v>{11,2952}</v>
      </c>
      <c r="V415" t="str">
        <f t="shared" si="64"/>
        <v>{12,4367}</v>
      </c>
      <c r="W415" t="str">
        <f t="shared" si="65"/>
        <v>{6,5551}</v>
      </c>
      <c r="X415" t="e">
        <f t="array" aca="1" ref="X415" ca="1">[1]!LKnum(U415:W415)</f>
        <v>#NAME?</v>
      </c>
    </row>
    <row r="416" spans="9:24" x14ac:dyDescent="0.15">
      <c r="I416">
        <v>1</v>
      </c>
      <c r="J416">
        <v>413</v>
      </c>
      <c r="K416">
        <v>0.36917992656057902</v>
      </c>
      <c r="L416">
        <v>0.54602080783353901</v>
      </c>
      <c r="M416">
        <v>0.69409424724602498</v>
      </c>
      <c r="N416">
        <f t="shared" si="66"/>
        <v>0.29534394124846325</v>
      </c>
      <c r="O416">
        <f t="shared" si="67"/>
        <v>0.43681664626683125</v>
      </c>
      <c r="P416">
        <f t="shared" si="68"/>
        <v>0.55527539779682</v>
      </c>
      <c r="Q416">
        <f t="shared" si="69"/>
        <v>2953</v>
      </c>
      <c r="R416">
        <f t="shared" si="70"/>
        <v>4368</v>
      </c>
      <c r="S416">
        <f t="shared" si="71"/>
        <v>5552</v>
      </c>
      <c r="T416">
        <v>373</v>
      </c>
      <c r="U416" t="str">
        <f t="shared" si="63"/>
        <v>{11,2953}</v>
      </c>
      <c r="V416" t="str">
        <f t="shared" si="64"/>
        <v>{12,4368}</v>
      </c>
      <c r="W416" t="str">
        <f t="shared" si="65"/>
        <v>{6,5552}</v>
      </c>
      <c r="X416" t="e">
        <f t="array" aca="1" ref="X416" ca="1">[1]!LKnum(U416:W416)</f>
        <v>#NAME?</v>
      </c>
    </row>
    <row r="417" spans="9:24" x14ac:dyDescent="0.15">
      <c r="I417">
        <v>1</v>
      </c>
      <c r="J417">
        <v>414</v>
      </c>
      <c r="K417">
        <v>0.36918604651162401</v>
      </c>
      <c r="L417">
        <v>0.54612913096695404</v>
      </c>
      <c r="M417">
        <v>0.69423194614443395</v>
      </c>
      <c r="N417">
        <f t="shared" si="66"/>
        <v>0.29534883720929922</v>
      </c>
      <c r="O417">
        <f t="shared" si="67"/>
        <v>0.43690330477356326</v>
      </c>
      <c r="P417">
        <f t="shared" si="68"/>
        <v>0.55538555691554714</v>
      </c>
      <c r="Q417">
        <f t="shared" si="69"/>
        <v>2953</v>
      </c>
      <c r="R417">
        <f t="shared" si="70"/>
        <v>4369</v>
      </c>
      <c r="S417">
        <f t="shared" si="71"/>
        <v>5553</v>
      </c>
      <c r="T417">
        <v>374</v>
      </c>
      <c r="U417" t="str">
        <f t="shared" si="63"/>
        <v>{11,2953}</v>
      </c>
      <c r="V417" t="str">
        <f t="shared" si="64"/>
        <v>{12,4369}</v>
      </c>
      <c r="W417" t="str">
        <f t="shared" si="65"/>
        <v>{6,5553}</v>
      </c>
      <c r="X417" t="e">
        <f t="array" aca="1" ref="X417" ca="1">[1]!LKnum(U417:W417)</f>
        <v>#NAME?</v>
      </c>
    </row>
    <row r="418" spans="9:24" x14ac:dyDescent="0.15">
      <c r="I418">
        <v>1</v>
      </c>
      <c r="J418">
        <v>415</v>
      </c>
      <c r="K418">
        <v>0.36925948592410401</v>
      </c>
      <c r="L418">
        <v>0.54623745410036895</v>
      </c>
      <c r="M418">
        <v>0.69436964504284304</v>
      </c>
      <c r="N418">
        <f t="shared" si="66"/>
        <v>0.29540758873928324</v>
      </c>
      <c r="O418">
        <f t="shared" si="67"/>
        <v>0.43698996328029516</v>
      </c>
      <c r="P418">
        <f t="shared" si="68"/>
        <v>0.5554957160342745</v>
      </c>
      <c r="Q418">
        <f t="shared" si="69"/>
        <v>2954</v>
      </c>
      <c r="R418">
        <f t="shared" si="70"/>
        <v>4369</v>
      </c>
      <c r="S418">
        <f t="shared" si="71"/>
        <v>5554</v>
      </c>
      <c r="T418">
        <v>375</v>
      </c>
      <c r="U418" t="str">
        <f t="shared" si="63"/>
        <v>{11,2954}</v>
      </c>
      <c r="V418" t="str">
        <f t="shared" si="64"/>
        <v>{12,4369}</v>
      </c>
      <c r="W418" t="str">
        <f t="shared" si="65"/>
        <v>{6,5554}</v>
      </c>
      <c r="X418" t="e">
        <f t="array" aca="1" ref="X418" ca="1">[1]!LKnum(U418:W418)</f>
        <v>#NAME?</v>
      </c>
    </row>
    <row r="419" spans="9:24" x14ac:dyDescent="0.15">
      <c r="I419">
        <v>1</v>
      </c>
      <c r="J419">
        <v>416</v>
      </c>
      <c r="K419">
        <v>0.36926560587514901</v>
      </c>
      <c r="L419">
        <v>0.54634577723378397</v>
      </c>
      <c r="M419">
        <v>0.69450734394125202</v>
      </c>
      <c r="N419">
        <f t="shared" si="66"/>
        <v>0.29541248470011922</v>
      </c>
      <c r="O419">
        <f t="shared" si="67"/>
        <v>0.43707662178702722</v>
      </c>
      <c r="P419">
        <f t="shared" si="68"/>
        <v>0.55560587515300164</v>
      </c>
      <c r="Q419">
        <f t="shared" si="69"/>
        <v>2954</v>
      </c>
      <c r="R419">
        <f t="shared" si="70"/>
        <v>4370</v>
      </c>
      <c r="S419">
        <f t="shared" si="71"/>
        <v>5556</v>
      </c>
      <c r="T419">
        <v>376</v>
      </c>
      <c r="U419" t="str">
        <f t="shared" si="63"/>
        <v>{11,2954}</v>
      </c>
      <c r="V419" t="str">
        <f t="shared" si="64"/>
        <v>{12,4370}</v>
      </c>
      <c r="W419" t="str">
        <f t="shared" si="65"/>
        <v>{6,5556}</v>
      </c>
      <c r="X419" t="e">
        <f t="array" aca="1" ref="X419" ca="1">[1]!LKnum(U419:W419)</f>
        <v>#NAME?</v>
      </c>
    </row>
    <row r="420" spans="9:24" x14ac:dyDescent="0.15">
      <c r="I420">
        <v>1</v>
      </c>
      <c r="J420">
        <v>417</v>
      </c>
      <c r="K420">
        <v>0.36933904528762901</v>
      </c>
      <c r="L420">
        <v>0.54645410036719899</v>
      </c>
      <c r="M420">
        <v>0.694645042839661</v>
      </c>
      <c r="N420">
        <f t="shared" si="66"/>
        <v>0.29547123623010324</v>
      </c>
      <c r="O420">
        <f t="shared" si="67"/>
        <v>0.43716328029375923</v>
      </c>
      <c r="P420">
        <f t="shared" si="68"/>
        <v>0.55571603427172878</v>
      </c>
      <c r="Q420">
        <f t="shared" si="69"/>
        <v>2954</v>
      </c>
      <c r="R420">
        <f t="shared" si="70"/>
        <v>4371</v>
      </c>
      <c r="S420">
        <f t="shared" si="71"/>
        <v>5557</v>
      </c>
      <c r="T420">
        <v>377</v>
      </c>
      <c r="U420" t="str">
        <f t="shared" si="63"/>
        <v>{11,2954}</v>
      </c>
      <c r="V420" t="str">
        <f t="shared" si="64"/>
        <v>{12,4371}</v>
      </c>
      <c r="W420" t="str">
        <f t="shared" si="65"/>
        <v>{6,5557}</v>
      </c>
      <c r="X420" t="e">
        <f t="array" aca="1" ref="X420" ca="1">[1]!LKnum(U420:W420)</f>
        <v>#NAME?</v>
      </c>
    </row>
    <row r="421" spans="9:24" x14ac:dyDescent="0.15">
      <c r="I421">
        <v>1</v>
      </c>
      <c r="J421">
        <v>418</v>
      </c>
      <c r="K421">
        <v>0.369345165238674</v>
      </c>
      <c r="L421">
        <v>0.54656242350061401</v>
      </c>
      <c r="M421">
        <v>0.69478274173806898</v>
      </c>
      <c r="N421">
        <f t="shared" si="66"/>
        <v>0.29547613219093921</v>
      </c>
      <c r="O421">
        <f t="shared" si="67"/>
        <v>0.43724993880049123</v>
      </c>
      <c r="P421">
        <f t="shared" si="68"/>
        <v>0.55582619339045525</v>
      </c>
      <c r="Q421">
        <f t="shared" si="69"/>
        <v>2954</v>
      </c>
      <c r="R421">
        <f t="shared" si="70"/>
        <v>4372</v>
      </c>
      <c r="S421">
        <f t="shared" si="71"/>
        <v>5558</v>
      </c>
      <c r="T421">
        <v>378</v>
      </c>
      <c r="U421" t="str">
        <f t="shared" si="63"/>
        <v>{11,2954}</v>
      </c>
      <c r="V421" t="str">
        <f t="shared" si="64"/>
        <v>{12,4372}</v>
      </c>
      <c r="W421" t="str">
        <f t="shared" si="65"/>
        <v>{6,5558}</v>
      </c>
      <c r="X421" t="e">
        <f t="array" aca="1" ref="X421" ca="1">[1]!LKnum(U421:W421)</f>
        <v>#NAME?</v>
      </c>
    </row>
    <row r="422" spans="9:24" x14ac:dyDescent="0.15">
      <c r="I422">
        <v>1</v>
      </c>
      <c r="J422">
        <v>419</v>
      </c>
      <c r="K422">
        <v>0.369418604651154</v>
      </c>
      <c r="L422">
        <v>0.54667074663402904</v>
      </c>
      <c r="M422">
        <v>0.69492044063647795</v>
      </c>
      <c r="N422">
        <f t="shared" si="66"/>
        <v>0.29553488372092324</v>
      </c>
      <c r="O422">
        <f t="shared" si="67"/>
        <v>0.43733659730722324</v>
      </c>
      <c r="P422">
        <f t="shared" si="68"/>
        <v>0.55593635250918239</v>
      </c>
      <c r="Q422">
        <f t="shared" si="69"/>
        <v>2955</v>
      </c>
      <c r="R422">
        <f t="shared" si="70"/>
        <v>4373</v>
      </c>
      <c r="S422">
        <f t="shared" si="71"/>
        <v>5559</v>
      </c>
      <c r="T422">
        <v>379</v>
      </c>
      <c r="U422" t="str">
        <f t="shared" si="63"/>
        <v>{11,2955}</v>
      </c>
      <c r="V422" t="str">
        <f t="shared" si="64"/>
        <v>{12,4373}</v>
      </c>
      <c r="W422" t="str">
        <f t="shared" si="65"/>
        <v>{6,5559}</v>
      </c>
      <c r="X422" t="e">
        <f t="array" aca="1" ref="X422" ca="1">[1]!LKnum(U422:W422)</f>
        <v>#NAME?</v>
      </c>
    </row>
    <row r="423" spans="9:24" x14ac:dyDescent="0.15">
      <c r="I423">
        <v>1</v>
      </c>
      <c r="J423">
        <v>420</v>
      </c>
      <c r="K423">
        <v>0.36942472460219899</v>
      </c>
      <c r="L423">
        <v>0.54677906976744395</v>
      </c>
      <c r="M423">
        <v>0.69505813953488704</v>
      </c>
      <c r="N423">
        <f t="shared" si="66"/>
        <v>0.29553977968175921</v>
      </c>
      <c r="O423">
        <f t="shared" si="67"/>
        <v>0.43742325581395519</v>
      </c>
      <c r="P423">
        <f t="shared" si="68"/>
        <v>0.55604651162790963</v>
      </c>
      <c r="Q423">
        <f t="shared" si="69"/>
        <v>2955</v>
      </c>
      <c r="R423">
        <f t="shared" si="70"/>
        <v>4374</v>
      </c>
      <c r="S423">
        <f t="shared" si="71"/>
        <v>5560</v>
      </c>
      <c r="T423">
        <v>380</v>
      </c>
      <c r="U423" t="str">
        <f t="shared" si="63"/>
        <v>{11,2955}</v>
      </c>
      <c r="V423" t="str">
        <f t="shared" si="64"/>
        <v>{12,4374}</v>
      </c>
      <c r="W423" t="str">
        <f t="shared" si="65"/>
        <v>{6,5560}</v>
      </c>
      <c r="X423" t="e">
        <f t="array" aca="1" ref="X423" ca="1">[1]!LKnum(U423:W423)</f>
        <v>#NAME?</v>
      </c>
    </row>
    <row r="424" spans="9:24" x14ac:dyDescent="0.15">
      <c r="I424">
        <v>1</v>
      </c>
      <c r="J424">
        <v>421</v>
      </c>
      <c r="K424">
        <v>0.369498164014679</v>
      </c>
      <c r="L424">
        <v>0.54688739290085897</v>
      </c>
      <c r="M424">
        <v>0.69519583843329602</v>
      </c>
      <c r="N424">
        <f t="shared" si="66"/>
        <v>0.29559853121174323</v>
      </c>
      <c r="O424">
        <f t="shared" si="67"/>
        <v>0.4375099143206872</v>
      </c>
      <c r="P424">
        <f t="shared" si="68"/>
        <v>0.55615667074663688</v>
      </c>
      <c r="Q424">
        <f t="shared" si="69"/>
        <v>2955</v>
      </c>
      <c r="R424">
        <f t="shared" si="70"/>
        <v>4375</v>
      </c>
      <c r="S424">
        <f t="shared" si="71"/>
        <v>5561</v>
      </c>
      <c r="T424">
        <v>381</v>
      </c>
      <c r="U424" t="str">
        <f t="shared" si="63"/>
        <v>{11,2955}</v>
      </c>
      <c r="V424" t="str">
        <f t="shared" si="64"/>
        <v>{12,4375}</v>
      </c>
      <c r="W424" t="str">
        <f t="shared" si="65"/>
        <v>{6,5561}</v>
      </c>
      <c r="X424" t="e">
        <f t="array" aca="1" ref="X424" ca="1">[1]!LKnum(U424:W424)</f>
        <v>#NAME?</v>
      </c>
    </row>
    <row r="425" spans="9:24" x14ac:dyDescent="0.15">
      <c r="I425">
        <v>1</v>
      </c>
      <c r="J425">
        <v>422</v>
      </c>
      <c r="K425">
        <v>0.36950428396572499</v>
      </c>
      <c r="L425">
        <v>0.54699571603427399</v>
      </c>
      <c r="M425">
        <v>0.695333537331705</v>
      </c>
      <c r="N425">
        <f t="shared" si="66"/>
        <v>0.29560342717257998</v>
      </c>
      <c r="O425">
        <f t="shared" si="67"/>
        <v>0.43759657282741921</v>
      </c>
      <c r="P425">
        <f t="shared" si="68"/>
        <v>0.55626682986536402</v>
      </c>
      <c r="Q425">
        <f t="shared" si="69"/>
        <v>2956</v>
      </c>
      <c r="R425">
        <f t="shared" si="70"/>
        <v>4375</v>
      </c>
      <c r="S425">
        <f t="shared" si="71"/>
        <v>5562</v>
      </c>
      <c r="T425">
        <v>382</v>
      </c>
      <c r="U425" t="str">
        <f t="shared" si="63"/>
        <v>{11,2956}</v>
      </c>
      <c r="V425" t="str">
        <f t="shared" si="64"/>
        <v>{12,4375}</v>
      </c>
      <c r="W425" t="str">
        <f t="shared" si="65"/>
        <v>{6,5562}</v>
      </c>
      <c r="X425" t="e">
        <f t="array" aca="1" ref="X425" ca="1">[1]!LKnum(U425:W425)</f>
        <v>#NAME?</v>
      </c>
    </row>
    <row r="426" spans="9:24" x14ac:dyDescent="0.15">
      <c r="I426">
        <v>1</v>
      </c>
      <c r="J426">
        <v>423</v>
      </c>
      <c r="K426">
        <v>0.36957772337820399</v>
      </c>
      <c r="L426">
        <v>0.54710403916768802</v>
      </c>
      <c r="M426">
        <v>0.69547123623011398</v>
      </c>
      <c r="N426">
        <f t="shared" si="66"/>
        <v>0.29566217870256323</v>
      </c>
      <c r="O426">
        <f t="shared" si="67"/>
        <v>0.43768323133415044</v>
      </c>
      <c r="P426">
        <f t="shared" si="68"/>
        <v>0.55637698898409116</v>
      </c>
      <c r="Q426">
        <f t="shared" si="69"/>
        <v>2956</v>
      </c>
      <c r="R426">
        <f t="shared" si="70"/>
        <v>4376</v>
      </c>
      <c r="S426">
        <f t="shared" si="71"/>
        <v>5563</v>
      </c>
      <c r="T426">
        <v>383</v>
      </c>
      <c r="U426" t="str">
        <f t="shared" si="63"/>
        <v>{11,2956}</v>
      </c>
      <c r="V426" t="str">
        <f t="shared" si="64"/>
        <v>{12,4376}</v>
      </c>
      <c r="W426" t="str">
        <f t="shared" si="65"/>
        <v>{6,5563}</v>
      </c>
      <c r="X426" t="e">
        <f t="array" aca="1" ref="X426" ca="1">[1]!LKnum(U426:W426)</f>
        <v>#NAME?</v>
      </c>
    </row>
    <row r="427" spans="9:24" x14ac:dyDescent="0.15">
      <c r="I427">
        <v>1</v>
      </c>
      <c r="J427">
        <v>424</v>
      </c>
      <c r="K427">
        <v>0.36958384332924998</v>
      </c>
      <c r="L427">
        <v>0.54721236230110304</v>
      </c>
      <c r="M427">
        <v>0.69560893512852295</v>
      </c>
      <c r="N427">
        <f t="shared" si="66"/>
        <v>0.29566707466339998</v>
      </c>
      <c r="O427">
        <f t="shared" si="67"/>
        <v>0.43776988984088244</v>
      </c>
      <c r="P427">
        <f t="shared" si="68"/>
        <v>0.55648714810281841</v>
      </c>
      <c r="Q427">
        <f t="shared" si="69"/>
        <v>2956</v>
      </c>
      <c r="R427">
        <f t="shared" si="70"/>
        <v>4377</v>
      </c>
      <c r="S427">
        <f t="shared" si="71"/>
        <v>5564</v>
      </c>
      <c r="T427">
        <v>384</v>
      </c>
      <c r="U427" t="str">
        <f t="shared" si="63"/>
        <v>{11,2956}</v>
      </c>
      <c r="V427" t="str">
        <f t="shared" si="64"/>
        <v>{12,4377}</v>
      </c>
      <c r="W427" t="str">
        <f t="shared" si="65"/>
        <v>{6,5564}</v>
      </c>
      <c r="X427" t="e">
        <f t="array" aca="1" ref="X427" ca="1">[1]!LKnum(U427:W427)</f>
        <v>#NAME?</v>
      </c>
    </row>
    <row r="428" spans="9:24" x14ac:dyDescent="0.15">
      <c r="I428">
        <v>1</v>
      </c>
      <c r="J428">
        <v>425</v>
      </c>
      <c r="K428">
        <v>0.36965728274172899</v>
      </c>
      <c r="L428">
        <v>0.54732068543451795</v>
      </c>
      <c r="M428">
        <v>0.69574663402693104</v>
      </c>
      <c r="N428">
        <f t="shared" si="66"/>
        <v>0.29572582619338322</v>
      </c>
      <c r="O428">
        <f t="shared" si="67"/>
        <v>0.43785654834761439</v>
      </c>
      <c r="P428">
        <f t="shared" si="68"/>
        <v>0.55659730722154488</v>
      </c>
      <c r="Q428">
        <f t="shared" si="69"/>
        <v>2957</v>
      </c>
      <c r="R428">
        <f t="shared" si="70"/>
        <v>4378</v>
      </c>
      <c r="S428">
        <f t="shared" si="71"/>
        <v>5565</v>
      </c>
      <c r="T428">
        <v>385</v>
      </c>
      <c r="U428" t="str">
        <f t="shared" si="63"/>
        <v>{11,2957}</v>
      </c>
      <c r="V428" t="str">
        <f t="shared" si="64"/>
        <v>{12,4378}</v>
      </c>
      <c r="W428" t="str">
        <f t="shared" si="65"/>
        <v>{6,5565}</v>
      </c>
      <c r="X428" t="e">
        <f t="array" aca="1" ref="X428" ca="1">[1]!LKnum(U428:W428)</f>
        <v>#NAME?</v>
      </c>
    </row>
    <row r="429" spans="9:24" x14ac:dyDescent="0.15">
      <c r="I429">
        <v>1</v>
      </c>
      <c r="J429">
        <v>426</v>
      </c>
      <c r="K429">
        <v>0.36966340269277498</v>
      </c>
      <c r="L429">
        <v>0.54742900856793297</v>
      </c>
      <c r="M429">
        <v>0.69588433292534002</v>
      </c>
      <c r="N429">
        <f t="shared" si="66"/>
        <v>0.29573072215421997</v>
      </c>
      <c r="O429">
        <f t="shared" si="67"/>
        <v>0.4379432068543464</v>
      </c>
      <c r="P429">
        <f t="shared" si="68"/>
        <v>0.55670746634027202</v>
      </c>
      <c r="Q429">
        <f t="shared" si="69"/>
        <v>2957</v>
      </c>
      <c r="R429">
        <f t="shared" si="70"/>
        <v>4379</v>
      </c>
      <c r="S429">
        <f t="shared" si="71"/>
        <v>5567</v>
      </c>
      <c r="T429">
        <v>386</v>
      </c>
      <c r="U429" t="str">
        <f t="shared" ref="U429:U492" si="72">N$1&amp;Q429&amp;$Q$1</f>
        <v>{11,2957}</v>
      </c>
      <c r="V429" t="str">
        <f t="shared" ref="V429:V492" si="73">O$1&amp;R429&amp;$Q$1</f>
        <v>{12,4379}</v>
      </c>
      <c r="W429" t="str">
        <f t="shared" ref="W429:W492" si="74">P$1&amp;S429&amp;$Q$1</f>
        <v>{6,5567}</v>
      </c>
      <c r="X429" t="e">
        <f t="array" aca="1" ref="X429" ca="1">[1]!LKnum(U429:W429)</f>
        <v>#NAME?</v>
      </c>
    </row>
    <row r="430" spans="9:24" x14ac:dyDescent="0.15">
      <c r="I430">
        <v>1</v>
      </c>
      <c r="J430">
        <v>427</v>
      </c>
      <c r="K430">
        <v>0.36973684210525398</v>
      </c>
      <c r="L430">
        <v>0.547537331701348</v>
      </c>
      <c r="M430">
        <v>0.696022031823749</v>
      </c>
      <c r="N430">
        <f t="shared" si="66"/>
        <v>0.29578947368420322</v>
      </c>
      <c r="O430">
        <f t="shared" si="67"/>
        <v>0.43802986536107841</v>
      </c>
      <c r="P430">
        <f t="shared" si="68"/>
        <v>0.55681762545899927</v>
      </c>
      <c r="Q430">
        <f t="shared" si="69"/>
        <v>2957</v>
      </c>
      <c r="R430">
        <f t="shared" si="70"/>
        <v>4380</v>
      </c>
      <c r="S430">
        <f t="shared" si="71"/>
        <v>5568</v>
      </c>
      <c r="T430">
        <v>387</v>
      </c>
      <c r="U430" t="str">
        <f t="shared" si="72"/>
        <v>{11,2957}</v>
      </c>
      <c r="V430" t="str">
        <f t="shared" si="73"/>
        <v>{12,4380}</v>
      </c>
      <c r="W430" t="str">
        <f t="shared" si="74"/>
        <v>{6,5568}</v>
      </c>
      <c r="X430" t="e">
        <f t="array" aca="1" ref="X430" ca="1">[1]!LKnum(U430:W430)</f>
        <v>#NAME?</v>
      </c>
    </row>
    <row r="431" spans="9:24" x14ac:dyDescent="0.15">
      <c r="I431">
        <v>1</v>
      </c>
      <c r="J431">
        <v>428</v>
      </c>
      <c r="K431">
        <v>0.36974296205629997</v>
      </c>
      <c r="L431">
        <v>0.54764565483476302</v>
      </c>
      <c r="M431">
        <v>0.69615973072215798</v>
      </c>
      <c r="N431">
        <f t="shared" si="66"/>
        <v>0.29579436964503997</v>
      </c>
      <c r="O431">
        <f t="shared" si="67"/>
        <v>0.43811652386781041</v>
      </c>
      <c r="P431">
        <f t="shared" si="68"/>
        <v>0.5569277845777264</v>
      </c>
      <c r="Q431">
        <f t="shared" si="69"/>
        <v>2957</v>
      </c>
      <c r="R431">
        <f t="shared" si="70"/>
        <v>4381</v>
      </c>
      <c r="S431">
        <f t="shared" si="71"/>
        <v>5569</v>
      </c>
      <c r="T431">
        <v>388</v>
      </c>
      <c r="U431" t="str">
        <f t="shared" si="72"/>
        <v>{11,2957}</v>
      </c>
      <c r="V431" t="str">
        <f t="shared" si="73"/>
        <v>{12,4381}</v>
      </c>
      <c r="W431" t="str">
        <f t="shared" si="74"/>
        <v>{6,5569}</v>
      </c>
      <c r="X431" t="e">
        <f t="array" aca="1" ref="X431" ca="1">[1]!LKnum(U431:W431)</f>
        <v>#NAME?</v>
      </c>
    </row>
    <row r="432" spans="9:24" x14ac:dyDescent="0.15">
      <c r="I432">
        <v>1</v>
      </c>
      <c r="J432">
        <v>429</v>
      </c>
      <c r="K432">
        <v>0.36981640146877898</v>
      </c>
      <c r="L432">
        <v>0.54775397796817804</v>
      </c>
      <c r="M432">
        <v>0.69629742962056695</v>
      </c>
      <c r="N432">
        <f t="shared" si="66"/>
        <v>0.29585312117502321</v>
      </c>
      <c r="O432">
        <f t="shared" si="67"/>
        <v>0.43820318237454248</v>
      </c>
      <c r="P432">
        <f t="shared" si="68"/>
        <v>0.55703794369645354</v>
      </c>
      <c r="Q432">
        <f t="shared" si="69"/>
        <v>2958</v>
      </c>
      <c r="R432">
        <f t="shared" si="70"/>
        <v>4382</v>
      </c>
      <c r="S432">
        <f t="shared" si="71"/>
        <v>5570</v>
      </c>
      <c r="T432">
        <v>389</v>
      </c>
      <c r="U432" t="str">
        <f t="shared" si="72"/>
        <v>{11,2958}</v>
      </c>
      <c r="V432" t="str">
        <f t="shared" si="73"/>
        <v>{12,4382}</v>
      </c>
      <c r="W432" t="str">
        <f t="shared" si="74"/>
        <v>{6,5570}</v>
      </c>
      <c r="X432" t="e">
        <f t="array" aca="1" ref="X432" ca="1">[1]!LKnum(U432:W432)</f>
        <v>#NAME?</v>
      </c>
    </row>
    <row r="433" spans="9:24" x14ac:dyDescent="0.15">
      <c r="I433">
        <v>1</v>
      </c>
      <c r="J433">
        <v>430</v>
      </c>
      <c r="K433">
        <v>0.36982252141982502</v>
      </c>
      <c r="L433">
        <v>0.54786230110159295</v>
      </c>
      <c r="M433">
        <v>0.69643512851897604</v>
      </c>
      <c r="N433">
        <f t="shared" si="66"/>
        <v>0.29585801713586002</v>
      </c>
      <c r="O433">
        <f t="shared" si="67"/>
        <v>0.43828984088127437</v>
      </c>
      <c r="P433">
        <f t="shared" si="68"/>
        <v>0.5571481028151809</v>
      </c>
      <c r="Q433">
        <f t="shared" si="69"/>
        <v>2958</v>
      </c>
      <c r="R433">
        <f t="shared" si="70"/>
        <v>4382</v>
      </c>
      <c r="S433">
        <f t="shared" si="71"/>
        <v>5571</v>
      </c>
      <c r="T433">
        <v>390</v>
      </c>
      <c r="U433" t="str">
        <f t="shared" si="72"/>
        <v>{11,2958}</v>
      </c>
      <c r="V433" t="str">
        <f t="shared" si="73"/>
        <v>{12,4382}</v>
      </c>
      <c r="W433" t="str">
        <f t="shared" si="74"/>
        <v>{6,5571}</v>
      </c>
      <c r="X433" t="e">
        <f t="array" aca="1" ref="X433" ca="1">[1]!LKnum(U433:W433)</f>
        <v>#NAME?</v>
      </c>
    </row>
    <row r="434" spans="9:24" x14ac:dyDescent="0.15">
      <c r="I434">
        <v>1</v>
      </c>
      <c r="J434">
        <v>431</v>
      </c>
      <c r="K434">
        <v>0.36989596083230403</v>
      </c>
      <c r="L434">
        <v>0.54797062423500797</v>
      </c>
      <c r="M434">
        <v>0.69657282741738502</v>
      </c>
      <c r="N434">
        <f t="shared" si="66"/>
        <v>0.29591676866584321</v>
      </c>
      <c r="O434">
        <f t="shared" si="67"/>
        <v>0.43837649938800638</v>
      </c>
      <c r="P434">
        <f t="shared" si="68"/>
        <v>0.55725826193390804</v>
      </c>
      <c r="Q434">
        <f t="shared" si="69"/>
        <v>2959</v>
      </c>
      <c r="R434">
        <f t="shared" si="70"/>
        <v>4383</v>
      </c>
      <c r="S434">
        <f t="shared" si="71"/>
        <v>5572</v>
      </c>
      <c r="T434">
        <v>391</v>
      </c>
      <c r="U434" t="str">
        <f t="shared" si="72"/>
        <v>{11,2959}</v>
      </c>
      <c r="V434" t="str">
        <f t="shared" si="73"/>
        <v>{12,4383}</v>
      </c>
      <c r="W434" t="str">
        <f t="shared" si="74"/>
        <v>{6,5572}</v>
      </c>
      <c r="X434" t="e">
        <f t="array" aca="1" ref="X434" ca="1">[1]!LKnum(U434:W434)</f>
        <v>#NAME?</v>
      </c>
    </row>
    <row r="435" spans="9:24" x14ac:dyDescent="0.15">
      <c r="I435">
        <v>1</v>
      </c>
      <c r="J435">
        <v>432</v>
      </c>
      <c r="K435">
        <v>0.36990208078335002</v>
      </c>
      <c r="L435">
        <v>0.548078947368423</v>
      </c>
      <c r="M435">
        <v>0.696710526315794</v>
      </c>
      <c r="N435">
        <f t="shared" si="66"/>
        <v>0.29592166462668001</v>
      </c>
      <c r="O435">
        <f t="shared" si="67"/>
        <v>0.43846315789473844</v>
      </c>
      <c r="P435">
        <f t="shared" si="68"/>
        <v>0.55736842105263518</v>
      </c>
      <c r="Q435">
        <f t="shared" si="69"/>
        <v>2959</v>
      </c>
      <c r="R435">
        <f t="shared" si="70"/>
        <v>4384</v>
      </c>
      <c r="S435">
        <f t="shared" si="71"/>
        <v>5573</v>
      </c>
      <c r="T435">
        <v>392</v>
      </c>
      <c r="U435" t="str">
        <f t="shared" si="72"/>
        <v>{11,2959}</v>
      </c>
      <c r="V435" t="str">
        <f t="shared" si="73"/>
        <v>{12,4384}</v>
      </c>
      <c r="W435" t="str">
        <f t="shared" si="74"/>
        <v>{6,5573}</v>
      </c>
      <c r="X435" t="e">
        <f t="array" aca="1" ref="X435" ca="1">[1]!LKnum(U435:W435)</f>
        <v>#NAME?</v>
      </c>
    </row>
    <row r="436" spans="9:24" x14ac:dyDescent="0.15">
      <c r="I436">
        <v>1</v>
      </c>
      <c r="J436">
        <v>433</v>
      </c>
      <c r="K436">
        <v>0.36997552019582902</v>
      </c>
      <c r="L436">
        <v>0.54818727050183802</v>
      </c>
      <c r="M436">
        <v>0.69684822521420198</v>
      </c>
      <c r="N436">
        <f t="shared" si="66"/>
        <v>0.29598041615666321</v>
      </c>
      <c r="O436">
        <f t="shared" si="67"/>
        <v>0.43854981640147045</v>
      </c>
      <c r="P436">
        <f t="shared" si="68"/>
        <v>0.55747858017136165</v>
      </c>
      <c r="Q436">
        <f t="shared" si="69"/>
        <v>2959</v>
      </c>
      <c r="R436">
        <f t="shared" si="70"/>
        <v>4385</v>
      </c>
      <c r="S436">
        <f t="shared" si="71"/>
        <v>5574</v>
      </c>
      <c r="T436">
        <v>393</v>
      </c>
      <c r="U436" t="str">
        <f t="shared" si="72"/>
        <v>{11,2959}</v>
      </c>
      <c r="V436" t="str">
        <f t="shared" si="73"/>
        <v>{12,4385}</v>
      </c>
      <c r="W436" t="str">
        <f t="shared" si="74"/>
        <v>{6,5574}</v>
      </c>
      <c r="X436" t="e">
        <f t="array" aca="1" ref="X436" ca="1">[1]!LKnum(U436:W436)</f>
        <v>#NAME?</v>
      </c>
    </row>
    <row r="437" spans="9:24" x14ac:dyDescent="0.15">
      <c r="I437">
        <v>1</v>
      </c>
      <c r="J437">
        <v>434</v>
      </c>
      <c r="K437">
        <v>0.36998164014687501</v>
      </c>
      <c r="L437">
        <v>0.54829559363525204</v>
      </c>
      <c r="M437">
        <v>0.69698592411261096</v>
      </c>
      <c r="N437">
        <f t="shared" si="66"/>
        <v>0.29598531211750001</v>
      </c>
      <c r="O437">
        <f t="shared" si="67"/>
        <v>0.43863647490820168</v>
      </c>
      <c r="P437">
        <f t="shared" si="68"/>
        <v>0.55758873929008879</v>
      </c>
      <c r="Q437">
        <f t="shared" si="69"/>
        <v>2959</v>
      </c>
      <c r="R437">
        <f t="shared" si="70"/>
        <v>4386</v>
      </c>
      <c r="S437">
        <f t="shared" si="71"/>
        <v>5575</v>
      </c>
      <c r="T437">
        <v>394</v>
      </c>
      <c r="U437" t="str">
        <f t="shared" si="72"/>
        <v>{11,2959}</v>
      </c>
      <c r="V437" t="str">
        <f t="shared" si="73"/>
        <v>{12,4386}</v>
      </c>
      <c r="W437" t="str">
        <f t="shared" si="74"/>
        <v>{6,5575}</v>
      </c>
      <c r="X437" t="e">
        <f t="array" aca="1" ref="X437" ca="1">[1]!LKnum(U437:W437)</f>
        <v>#NAME?</v>
      </c>
    </row>
    <row r="438" spans="9:24" x14ac:dyDescent="0.15">
      <c r="I438">
        <v>1</v>
      </c>
      <c r="J438">
        <v>435</v>
      </c>
      <c r="K438">
        <v>0.37005507955935502</v>
      </c>
      <c r="L438">
        <v>0.54840391676866695</v>
      </c>
      <c r="M438">
        <v>0.69712362301102004</v>
      </c>
      <c r="N438">
        <f t="shared" si="66"/>
        <v>0.29604406364748403</v>
      </c>
      <c r="O438">
        <f t="shared" si="67"/>
        <v>0.43872313341493357</v>
      </c>
      <c r="P438">
        <f t="shared" si="68"/>
        <v>0.55769889840881604</v>
      </c>
      <c r="Q438">
        <f t="shared" si="69"/>
        <v>2960</v>
      </c>
      <c r="R438">
        <f t="shared" si="70"/>
        <v>4387</v>
      </c>
      <c r="S438">
        <f t="shared" si="71"/>
        <v>5576</v>
      </c>
      <c r="T438">
        <v>395</v>
      </c>
      <c r="U438" t="str">
        <f t="shared" si="72"/>
        <v>{11,2960}</v>
      </c>
      <c r="V438" t="str">
        <f t="shared" si="73"/>
        <v>{12,4387}</v>
      </c>
      <c r="W438" t="str">
        <f t="shared" si="74"/>
        <v>{6,5576}</v>
      </c>
      <c r="X438" t="e">
        <f t="array" aca="1" ref="X438" ca="1">[1]!LKnum(U438:W438)</f>
        <v>#NAME?</v>
      </c>
    </row>
    <row r="439" spans="9:24" x14ac:dyDescent="0.15">
      <c r="I439">
        <v>1</v>
      </c>
      <c r="J439">
        <v>436</v>
      </c>
      <c r="K439">
        <v>0.37006119951040001</v>
      </c>
      <c r="L439">
        <v>0.54851223990208198</v>
      </c>
      <c r="M439">
        <v>0.69726132190942902</v>
      </c>
      <c r="N439">
        <f t="shared" si="66"/>
        <v>0.29604895960832001</v>
      </c>
      <c r="O439">
        <f t="shared" si="67"/>
        <v>0.43880979192166558</v>
      </c>
      <c r="P439">
        <f t="shared" si="68"/>
        <v>0.55780905752754328</v>
      </c>
      <c r="Q439">
        <f t="shared" si="69"/>
        <v>2960</v>
      </c>
      <c r="R439">
        <f t="shared" si="70"/>
        <v>4388</v>
      </c>
      <c r="S439">
        <f t="shared" si="71"/>
        <v>5578</v>
      </c>
      <c r="T439">
        <v>396</v>
      </c>
      <c r="U439" t="str">
        <f t="shared" si="72"/>
        <v>{11,2960}</v>
      </c>
      <c r="V439" t="str">
        <f t="shared" si="73"/>
        <v>{12,4388}</v>
      </c>
      <c r="W439" t="str">
        <f t="shared" si="74"/>
        <v>{6,5578}</v>
      </c>
      <c r="X439" t="e">
        <f t="array" aca="1" ref="X439" ca="1">[1]!LKnum(U439:W439)</f>
        <v>#NAME?</v>
      </c>
    </row>
    <row r="440" spans="9:24" x14ac:dyDescent="0.15">
      <c r="I440">
        <v>1</v>
      </c>
      <c r="J440">
        <v>437</v>
      </c>
      <c r="K440">
        <v>0.37008567931456499</v>
      </c>
      <c r="L440">
        <v>0.548620563035497</v>
      </c>
      <c r="M440">
        <v>0.697399020807838</v>
      </c>
      <c r="N440">
        <f t="shared" si="66"/>
        <v>0.29606854345165201</v>
      </c>
      <c r="O440">
        <f t="shared" si="67"/>
        <v>0.43889645042839764</v>
      </c>
      <c r="P440">
        <f t="shared" si="68"/>
        <v>0.55791921664627042</v>
      </c>
      <c r="Q440">
        <f t="shared" si="69"/>
        <v>2960</v>
      </c>
      <c r="R440">
        <f t="shared" si="70"/>
        <v>4388</v>
      </c>
      <c r="S440">
        <f t="shared" si="71"/>
        <v>5579</v>
      </c>
      <c r="T440">
        <v>397</v>
      </c>
      <c r="U440" t="str">
        <f t="shared" si="72"/>
        <v>{11,2960}</v>
      </c>
      <c r="V440" t="str">
        <f t="shared" si="73"/>
        <v>{12,4388}</v>
      </c>
      <c r="W440" t="str">
        <f t="shared" si="74"/>
        <v>{6,5579}</v>
      </c>
      <c r="X440" t="e">
        <f t="array" aca="1" ref="X440" ca="1">[1]!LKnum(U440:W440)</f>
        <v>#NAME?</v>
      </c>
    </row>
    <row r="441" spans="9:24" x14ac:dyDescent="0.15">
      <c r="I441">
        <v>1</v>
      </c>
      <c r="J441">
        <v>438</v>
      </c>
      <c r="K441">
        <v>0.37013463892287901</v>
      </c>
      <c r="L441">
        <v>0.54872888616891202</v>
      </c>
      <c r="M441">
        <v>0.69753671970624698</v>
      </c>
      <c r="N441">
        <f t="shared" si="66"/>
        <v>0.2961077111383032</v>
      </c>
      <c r="O441">
        <f t="shared" si="67"/>
        <v>0.43898310893512965</v>
      </c>
      <c r="P441">
        <f t="shared" si="68"/>
        <v>0.55802937576499756</v>
      </c>
      <c r="Q441">
        <f t="shared" si="69"/>
        <v>2961</v>
      </c>
      <c r="R441">
        <f t="shared" si="70"/>
        <v>4389</v>
      </c>
      <c r="S441">
        <f t="shared" si="71"/>
        <v>5580</v>
      </c>
      <c r="T441">
        <v>398</v>
      </c>
      <c r="U441" t="str">
        <f t="shared" si="72"/>
        <v>{11,2961}</v>
      </c>
      <c r="V441" t="str">
        <f t="shared" si="73"/>
        <v>{12,4389}</v>
      </c>
      <c r="W441" t="str">
        <f t="shared" si="74"/>
        <v>{6,5580}</v>
      </c>
      <c r="X441" t="e">
        <f t="array" aca="1" ref="X441" ca="1">[1]!LKnum(U441:W441)</f>
        <v>#NAME?</v>
      </c>
    </row>
    <row r="442" spans="9:24" x14ac:dyDescent="0.15">
      <c r="I442">
        <v>1</v>
      </c>
      <c r="J442">
        <v>439</v>
      </c>
      <c r="K442">
        <v>0.370140758873925</v>
      </c>
      <c r="L442">
        <v>0.54883720930232704</v>
      </c>
      <c r="M442">
        <v>0.69767441860465595</v>
      </c>
      <c r="N442">
        <f t="shared" si="66"/>
        <v>0.29611260709914</v>
      </c>
      <c r="O442">
        <f t="shared" si="67"/>
        <v>0.43906976744186166</v>
      </c>
      <c r="P442">
        <f t="shared" si="68"/>
        <v>0.55813953488372481</v>
      </c>
      <c r="Q442">
        <f t="shared" si="69"/>
        <v>2961</v>
      </c>
      <c r="R442">
        <f t="shared" si="70"/>
        <v>4390</v>
      </c>
      <c r="S442">
        <f t="shared" si="71"/>
        <v>5581</v>
      </c>
      <c r="T442">
        <v>399</v>
      </c>
      <c r="U442" t="str">
        <f t="shared" si="72"/>
        <v>{11,2961}</v>
      </c>
      <c r="V442" t="str">
        <f t="shared" si="73"/>
        <v>{12,4390}</v>
      </c>
      <c r="W442" t="str">
        <f t="shared" si="74"/>
        <v>{6,5581}</v>
      </c>
      <c r="X442" t="e">
        <f t="array" aca="1" ref="X442" ca="1">[1]!LKnum(U442:W442)</f>
        <v>#NAME?</v>
      </c>
    </row>
    <row r="443" spans="9:24" x14ac:dyDescent="0.15">
      <c r="I443">
        <v>1</v>
      </c>
      <c r="J443">
        <v>440</v>
      </c>
      <c r="K443">
        <v>0.37021419828640501</v>
      </c>
      <c r="L443">
        <v>0.54894553243574196</v>
      </c>
      <c r="M443">
        <v>0.69781211750306404</v>
      </c>
      <c r="N443">
        <f t="shared" si="66"/>
        <v>0.29617135862912403</v>
      </c>
      <c r="O443">
        <f t="shared" si="67"/>
        <v>0.43915642594859361</v>
      </c>
      <c r="P443">
        <f t="shared" si="68"/>
        <v>0.55824969400245128</v>
      </c>
      <c r="Q443">
        <f t="shared" si="69"/>
        <v>2961</v>
      </c>
      <c r="R443">
        <f t="shared" si="70"/>
        <v>4391</v>
      </c>
      <c r="S443">
        <f t="shared" si="71"/>
        <v>5582</v>
      </c>
      <c r="T443">
        <v>400</v>
      </c>
      <c r="U443" t="str">
        <f t="shared" si="72"/>
        <v>{11,2961}</v>
      </c>
      <c r="V443" t="str">
        <f t="shared" si="73"/>
        <v>{12,4391}</v>
      </c>
      <c r="W443" t="str">
        <f t="shared" si="74"/>
        <v>{6,5582}</v>
      </c>
      <c r="X443" t="e">
        <f t="array" aca="1" ref="X443" ca="1">[1]!LKnum(U443:W443)</f>
        <v>#NAME?</v>
      </c>
    </row>
    <row r="444" spans="9:24" x14ac:dyDescent="0.15">
      <c r="I444">
        <v>1</v>
      </c>
      <c r="J444">
        <v>441</v>
      </c>
      <c r="K444">
        <v>0.37022031823745</v>
      </c>
      <c r="L444">
        <v>0.54905385556915698</v>
      </c>
      <c r="M444">
        <v>0.69794981640147302</v>
      </c>
      <c r="N444">
        <f t="shared" si="66"/>
        <v>0.29617625458996</v>
      </c>
      <c r="O444">
        <f t="shared" si="67"/>
        <v>0.43924308445532562</v>
      </c>
      <c r="P444">
        <f t="shared" si="68"/>
        <v>0.55835985312117842</v>
      </c>
      <c r="Q444">
        <f t="shared" si="69"/>
        <v>2961</v>
      </c>
      <c r="R444">
        <f t="shared" si="70"/>
        <v>4392</v>
      </c>
      <c r="S444">
        <f t="shared" si="71"/>
        <v>5583</v>
      </c>
      <c r="T444">
        <v>401</v>
      </c>
      <c r="U444" t="str">
        <f t="shared" si="72"/>
        <v>{11,2961}</v>
      </c>
      <c r="V444" t="str">
        <f t="shared" si="73"/>
        <v>{12,4392}</v>
      </c>
      <c r="W444" t="str">
        <f t="shared" si="74"/>
        <v>{6,5583}</v>
      </c>
      <c r="X444" t="e">
        <f t="array" aca="1" ref="X444" ca="1">[1]!LKnum(U444:W444)</f>
        <v>#NAME?</v>
      </c>
    </row>
    <row r="445" spans="9:24" x14ac:dyDescent="0.15">
      <c r="I445">
        <v>1</v>
      </c>
      <c r="J445">
        <v>442</v>
      </c>
      <c r="K445">
        <v>0.37029375764993</v>
      </c>
      <c r="L445">
        <v>0.549162178702572</v>
      </c>
      <c r="M445">
        <v>0.698087515299882</v>
      </c>
      <c r="N445">
        <f t="shared" si="66"/>
        <v>0.29623500611994402</v>
      </c>
      <c r="O445">
        <f t="shared" si="67"/>
        <v>0.43932974296205762</v>
      </c>
      <c r="P445">
        <f t="shared" si="68"/>
        <v>0.55847001223990567</v>
      </c>
      <c r="Q445">
        <f t="shared" si="69"/>
        <v>2962</v>
      </c>
      <c r="R445">
        <f t="shared" si="70"/>
        <v>4393</v>
      </c>
      <c r="S445">
        <f t="shared" si="71"/>
        <v>5584</v>
      </c>
      <c r="T445">
        <v>402</v>
      </c>
      <c r="U445" t="str">
        <f t="shared" si="72"/>
        <v>{11,2962}</v>
      </c>
      <c r="V445" t="str">
        <f t="shared" si="73"/>
        <v>{12,4393}</v>
      </c>
      <c r="W445" t="str">
        <f t="shared" si="74"/>
        <v>{6,5584}</v>
      </c>
      <c r="X445" t="e">
        <f t="array" aca="1" ref="X445" ca="1">[1]!LKnum(U445:W445)</f>
        <v>#NAME?</v>
      </c>
    </row>
    <row r="446" spans="9:24" x14ac:dyDescent="0.15">
      <c r="I446">
        <v>1</v>
      </c>
      <c r="J446">
        <v>443</v>
      </c>
      <c r="K446">
        <v>0.37029987760097499</v>
      </c>
      <c r="L446">
        <v>0.54927050183598702</v>
      </c>
      <c r="M446">
        <v>0.69822521419829098</v>
      </c>
      <c r="N446">
        <f t="shared" si="66"/>
        <v>0.29623990208077999</v>
      </c>
      <c r="O446">
        <f t="shared" si="67"/>
        <v>0.43941640146878963</v>
      </c>
      <c r="P446">
        <f t="shared" si="68"/>
        <v>0.5585801713586328</v>
      </c>
      <c r="Q446">
        <f t="shared" si="69"/>
        <v>2962</v>
      </c>
      <c r="R446">
        <f t="shared" si="70"/>
        <v>4394</v>
      </c>
      <c r="S446">
        <f t="shared" si="71"/>
        <v>5585</v>
      </c>
      <c r="T446">
        <v>403</v>
      </c>
      <c r="U446" t="str">
        <f t="shared" si="72"/>
        <v>{11,2962}</v>
      </c>
      <c r="V446" t="str">
        <f t="shared" si="73"/>
        <v>{12,4394}</v>
      </c>
      <c r="W446" t="str">
        <f t="shared" si="74"/>
        <v>{6,5585}</v>
      </c>
      <c r="X446" t="e">
        <f t="array" aca="1" ref="X446" ca="1">[1]!LKnum(U446:W446)</f>
        <v>#NAME?</v>
      </c>
    </row>
    <row r="447" spans="9:24" x14ac:dyDescent="0.15">
      <c r="I447">
        <v>1</v>
      </c>
      <c r="J447">
        <v>444</v>
      </c>
      <c r="K447">
        <v>0.37037331701345499</v>
      </c>
      <c r="L447">
        <v>0.54937882496940205</v>
      </c>
      <c r="M447">
        <v>0.69836291309669996</v>
      </c>
      <c r="N447">
        <f t="shared" si="66"/>
        <v>0.29629865361076402</v>
      </c>
      <c r="O447">
        <f t="shared" si="67"/>
        <v>0.43950305997552164</v>
      </c>
      <c r="P447">
        <f t="shared" si="68"/>
        <v>0.55869033047735994</v>
      </c>
      <c r="Q447">
        <f t="shared" si="69"/>
        <v>2962</v>
      </c>
      <c r="R447">
        <f t="shared" si="70"/>
        <v>4395</v>
      </c>
      <c r="S447">
        <f t="shared" si="71"/>
        <v>5586</v>
      </c>
      <c r="T447">
        <v>404</v>
      </c>
      <c r="U447" t="str">
        <f t="shared" si="72"/>
        <v>{11,2962}</v>
      </c>
      <c r="V447" t="str">
        <f t="shared" si="73"/>
        <v>{12,4395}</v>
      </c>
      <c r="W447" t="str">
        <f t="shared" si="74"/>
        <v>{6,5586}</v>
      </c>
      <c r="X447" t="e">
        <f t="array" aca="1" ref="X447" ca="1">[1]!LKnum(U447:W447)</f>
        <v>#NAME?</v>
      </c>
    </row>
    <row r="448" spans="9:24" x14ac:dyDescent="0.15">
      <c r="I448">
        <v>1</v>
      </c>
      <c r="J448">
        <v>445</v>
      </c>
      <c r="K448">
        <v>0.37037943696449999</v>
      </c>
      <c r="L448">
        <v>0.54948714810281696</v>
      </c>
      <c r="M448">
        <v>0.69850061199510904</v>
      </c>
      <c r="N448">
        <f t="shared" si="66"/>
        <v>0.29630354957159999</v>
      </c>
      <c r="O448">
        <f t="shared" si="67"/>
        <v>0.43958971848225359</v>
      </c>
      <c r="P448">
        <f t="shared" si="68"/>
        <v>0.5588004895960873</v>
      </c>
      <c r="Q448">
        <f t="shared" si="69"/>
        <v>2963</v>
      </c>
      <c r="R448">
        <f t="shared" si="70"/>
        <v>4395</v>
      </c>
      <c r="S448">
        <f t="shared" si="71"/>
        <v>5588</v>
      </c>
      <c r="T448">
        <v>405</v>
      </c>
      <c r="U448" t="str">
        <f t="shared" si="72"/>
        <v>{11,2963}</v>
      </c>
      <c r="V448" t="str">
        <f t="shared" si="73"/>
        <v>{12,4395}</v>
      </c>
      <c r="W448" t="str">
        <f t="shared" si="74"/>
        <v>{6,5588}</v>
      </c>
      <c r="X448" t="e">
        <f t="array" aca="1" ref="X448" ca="1">[1]!LKnum(U448:W448)</f>
        <v>#NAME?</v>
      </c>
    </row>
    <row r="449" spans="9:24" x14ac:dyDescent="0.15">
      <c r="I449">
        <v>1</v>
      </c>
      <c r="J449">
        <v>446</v>
      </c>
      <c r="K449">
        <v>0.37045287637697999</v>
      </c>
      <c r="L449">
        <v>0.54959547123623098</v>
      </c>
      <c r="M449">
        <v>0.69863831089351802</v>
      </c>
      <c r="N449">
        <f t="shared" si="66"/>
        <v>0.29636230110158401</v>
      </c>
      <c r="O449">
        <f t="shared" si="67"/>
        <v>0.43967637698898482</v>
      </c>
      <c r="P449">
        <f t="shared" si="68"/>
        <v>0.55891064871481444</v>
      </c>
      <c r="Q449">
        <f t="shared" si="69"/>
        <v>2963</v>
      </c>
      <c r="R449">
        <f t="shared" si="70"/>
        <v>4396</v>
      </c>
      <c r="S449">
        <f t="shared" si="71"/>
        <v>5589</v>
      </c>
      <c r="T449">
        <v>406</v>
      </c>
      <c r="U449" t="str">
        <f t="shared" si="72"/>
        <v>{11,2963}</v>
      </c>
      <c r="V449" t="str">
        <f t="shared" si="73"/>
        <v>{12,4396}</v>
      </c>
      <c r="W449" t="str">
        <f t="shared" si="74"/>
        <v>{6,5589}</v>
      </c>
      <c r="X449" t="e">
        <f t="array" aca="1" ref="X449" ca="1">[1]!LKnum(U449:W449)</f>
        <v>#NAME?</v>
      </c>
    </row>
    <row r="450" spans="9:24" x14ac:dyDescent="0.15">
      <c r="I450">
        <v>1</v>
      </c>
      <c r="J450">
        <v>447</v>
      </c>
      <c r="K450">
        <v>0.37045899632802598</v>
      </c>
      <c r="L450">
        <v>0.549703794369646</v>
      </c>
      <c r="M450">
        <v>0.698776009791927</v>
      </c>
      <c r="N450">
        <f t="shared" si="66"/>
        <v>0.29636719706242082</v>
      </c>
      <c r="O450">
        <f t="shared" si="67"/>
        <v>0.43976303549571683</v>
      </c>
      <c r="P450">
        <f t="shared" si="68"/>
        <v>0.55902080783354158</v>
      </c>
      <c r="Q450">
        <f t="shared" si="69"/>
        <v>2963</v>
      </c>
      <c r="R450">
        <f t="shared" si="70"/>
        <v>4397</v>
      </c>
      <c r="S450">
        <f t="shared" si="71"/>
        <v>5590</v>
      </c>
      <c r="T450">
        <v>407</v>
      </c>
      <c r="U450" t="str">
        <f t="shared" si="72"/>
        <v>{11,2963}</v>
      </c>
      <c r="V450" t="str">
        <f t="shared" si="73"/>
        <v>{12,4397}</v>
      </c>
      <c r="W450" t="str">
        <f t="shared" si="74"/>
        <v>{6,5590}</v>
      </c>
      <c r="X450" t="e">
        <f t="array" aca="1" ref="X450" ca="1">[1]!LKnum(U450:W450)</f>
        <v>#NAME?</v>
      </c>
    </row>
    <row r="451" spans="9:24" x14ac:dyDescent="0.15">
      <c r="I451">
        <v>1</v>
      </c>
      <c r="J451">
        <v>448</v>
      </c>
      <c r="K451">
        <v>0.37053243574050498</v>
      </c>
      <c r="L451">
        <v>0.54981211750306103</v>
      </c>
      <c r="M451">
        <v>0.69891370869033498</v>
      </c>
      <c r="N451">
        <f t="shared" si="66"/>
        <v>0.29642594859240401</v>
      </c>
      <c r="O451">
        <f t="shared" si="67"/>
        <v>0.43984969400244883</v>
      </c>
      <c r="P451">
        <f t="shared" si="68"/>
        <v>0.55913096695226805</v>
      </c>
      <c r="Q451">
        <f t="shared" si="69"/>
        <v>2964</v>
      </c>
      <c r="R451">
        <f t="shared" si="70"/>
        <v>4398</v>
      </c>
      <c r="S451">
        <f t="shared" si="71"/>
        <v>5591</v>
      </c>
      <c r="T451">
        <v>408</v>
      </c>
      <c r="U451" t="str">
        <f t="shared" si="72"/>
        <v>{11,2964}</v>
      </c>
      <c r="V451" t="str">
        <f t="shared" si="73"/>
        <v>{12,4398}</v>
      </c>
      <c r="W451" t="str">
        <f t="shared" si="74"/>
        <v>{6,5591}</v>
      </c>
      <c r="X451" t="e">
        <f t="array" aca="1" ref="X451" ca="1">[1]!LKnum(U451:W451)</f>
        <v>#NAME?</v>
      </c>
    </row>
    <row r="452" spans="9:24" x14ac:dyDescent="0.15">
      <c r="I452">
        <v>1</v>
      </c>
      <c r="J452">
        <v>449</v>
      </c>
      <c r="K452">
        <v>0.37053855569154998</v>
      </c>
      <c r="L452">
        <v>0.54992044063647605</v>
      </c>
      <c r="M452">
        <v>0.69905140758874396</v>
      </c>
      <c r="N452">
        <f t="shared" si="66"/>
        <v>0.29643084455323998</v>
      </c>
      <c r="O452">
        <f t="shared" si="67"/>
        <v>0.43993635250918084</v>
      </c>
      <c r="P452">
        <f t="shared" si="68"/>
        <v>0.55924112607099519</v>
      </c>
      <c r="Q452">
        <f t="shared" si="69"/>
        <v>2964</v>
      </c>
      <c r="R452">
        <f t="shared" si="70"/>
        <v>4399</v>
      </c>
      <c r="S452">
        <f t="shared" si="71"/>
        <v>5592</v>
      </c>
      <c r="T452">
        <v>409</v>
      </c>
      <c r="U452" t="str">
        <f t="shared" si="72"/>
        <v>{11,2964}</v>
      </c>
      <c r="V452" t="str">
        <f t="shared" si="73"/>
        <v>{12,4399}</v>
      </c>
      <c r="W452" t="str">
        <f t="shared" si="74"/>
        <v>{6,5592}</v>
      </c>
      <c r="X452" t="e">
        <f t="array" aca="1" ref="X452" ca="1">[1]!LKnum(U452:W452)</f>
        <v>#NAME?</v>
      </c>
    </row>
    <row r="453" spans="9:24" x14ac:dyDescent="0.15">
      <c r="I453">
        <v>1</v>
      </c>
      <c r="J453">
        <v>450</v>
      </c>
      <c r="K453">
        <v>0.37061199510402998</v>
      </c>
      <c r="L453">
        <v>0.55002876376989096</v>
      </c>
      <c r="M453">
        <v>0.69918910648715304</v>
      </c>
      <c r="N453">
        <f t="shared" ref="N453:N516" si="75">K453*0.8</f>
        <v>0.29648959608322401</v>
      </c>
      <c r="O453">
        <f t="shared" ref="O453:O516" si="76">L453*0.8</f>
        <v>0.44002301101591279</v>
      </c>
      <c r="P453">
        <f t="shared" ref="P453:P516" si="77">M453*0.8</f>
        <v>0.55935128518972244</v>
      </c>
      <c r="Q453">
        <f t="shared" ref="Q453:Q516" si="78">INT(N453*10000*$I453)</f>
        <v>2964</v>
      </c>
      <c r="R453">
        <f t="shared" ref="R453:R516" si="79">INT(O453*10000*$I453)</f>
        <v>4400</v>
      </c>
      <c r="S453">
        <f t="shared" ref="S453:S516" si="80">INT(P453*10000*$I453)</f>
        <v>5593</v>
      </c>
      <c r="T453">
        <v>410</v>
      </c>
      <c r="U453" t="str">
        <f t="shared" si="72"/>
        <v>{11,2964}</v>
      </c>
      <c r="V453" t="str">
        <f t="shared" si="73"/>
        <v>{12,4400}</v>
      </c>
      <c r="W453" t="str">
        <f t="shared" si="74"/>
        <v>{6,5593}</v>
      </c>
      <c r="X453" t="e">
        <f t="array" aca="1" ref="X453" ca="1">[1]!LKnum(U453:W453)</f>
        <v>#NAME?</v>
      </c>
    </row>
    <row r="454" spans="9:24" x14ac:dyDescent="0.15">
      <c r="I454">
        <v>1</v>
      </c>
      <c r="J454">
        <v>451</v>
      </c>
      <c r="K454">
        <v>0.37061811505507603</v>
      </c>
      <c r="L454">
        <v>0.55013708690330598</v>
      </c>
      <c r="M454">
        <v>0.69932680538556202</v>
      </c>
      <c r="N454">
        <f t="shared" si="75"/>
        <v>0.29649449204406081</v>
      </c>
      <c r="O454">
        <f t="shared" si="76"/>
        <v>0.4401096695226448</v>
      </c>
      <c r="P454">
        <f t="shared" si="77"/>
        <v>0.55946144430844968</v>
      </c>
      <c r="Q454">
        <f t="shared" si="78"/>
        <v>2964</v>
      </c>
      <c r="R454">
        <f t="shared" si="79"/>
        <v>4401</v>
      </c>
      <c r="S454">
        <f t="shared" si="80"/>
        <v>5594</v>
      </c>
      <c r="T454">
        <v>411</v>
      </c>
      <c r="U454" t="str">
        <f t="shared" si="72"/>
        <v>{11,2964}</v>
      </c>
      <c r="V454" t="str">
        <f t="shared" si="73"/>
        <v>{12,4401}</v>
      </c>
      <c r="W454" t="str">
        <f t="shared" si="74"/>
        <v>{6,5594}</v>
      </c>
      <c r="X454" t="e">
        <f t="array" aca="1" ref="X454" ca="1">[1]!LKnum(U454:W454)</f>
        <v>#NAME?</v>
      </c>
    </row>
    <row r="455" spans="9:24" x14ac:dyDescent="0.15">
      <c r="I455">
        <v>1</v>
      </c>
      <c r="J455">
        <v>452</v>
      </c>
      <c r="K455">
        <v>0.370648714810281</v>
      </c>
      <c r="L455">
        <v>0.55024541003672101</v>
      </c>
      <c r="M455">
        <v>0.699464504283971</v>
      </c>
      <c r="N455">
        <f t="shared" si="75"/>
        <v>0.29651897184822479</v>
      </c>
      <c r="O455">
        <f t="shared" si="76"/>
        <v>0.4401963280293768</v>
      </c>
      <c r="P455">
        <f t="shared" si="77"/>
        <v>0.55957160342717682</v>
      </c>
      <c r="Q455">
        <f t="shared" si="78"/>
        <v>2965</v>
      </c>
      <c r="R455">
        <f t="shared" si="79"/>
        <v>4401</v>
      </c>
      <c r="S455">
        <f t="shared" si="80"/>
        <v>5595</v>
      </c>
      <c r="T455">
        <v>412</v>
      </c>
      <c r="U455" t="str">
        <f t="shared" si="72"/>
        <v>{11,2965}</v>
      </c>
      <c r="V455" t="str">
        <f t="shared" si="73"/>
        <v>{12,4401}</v>
      </c>
      <c r="W455" t="str">
        <f t="shared" si="74"/>
        <v>{6,5595}</v>
      </c>
      <c r="X455" t="e">
        <f t="array" aca="1" ref="X455" ca="1">[1]!LKnum(U455:W455)</f>
        <v>#NAME?</v>
      </c>
    </row>
    <row r="456" spans="9:24" x14ac:dyDescent="0.15">
      <c r="I456">
        <v>1</v>
      </c>
      <c r="J456">
        <v>453</v>
      </c>
      <c r="K456">
        <v>0.37069155446755497</v>
      </c>
      <c r="L456">
        <v>0.55035373317013603</v>
      </c>
      <c r="M456">
        <v>0.69960220318237998</v>
      </c>
      <c r="N456">
        <f t="shared" si="75"/>
        <v>0.296553243574044</v>
      </c>
      <c r="O456">
        <f t="shared" si="76"/>
        <v>0.44028298653610887</v>
      </c>
      <c r="P456">
        <f t="shared" si="77"/>
        <v>0.55968176254590396</v>
      </c>
      <c r="Q456">
        <f t="shared" si="78"/>
        <v>2965</v>
      </c>
      <c r="R456">
        <f t="shared" si="79"/>
        <v>4402</v>
      </c>
      <c r="S456">
        <f t="shared" si="80"/>
        <v>5596</v>
      </c>
      <c r="T456">
        <v>413</v>
      </c>
      <c r="U456" t="str">
        <f t="shared" si="72"/>
        <v>{11,2965}</v>
      </c>
      <c r="V456" t="str">
        <f t="shared" si="73"/>
        <v>{12,4402}</v>
      </c>
      <c r="W456" t="str">
        <f t="shared" si="74"/>
        <v>{6,5596}</v>
      </c>
      <c r="X456" t="e">
        <f t="array" aca="1" ref="X456" ca="1">[1]!LKnum(U456:W456)</f>
        <v>#NAME?</v>
      </c>
    </row>
    <row r="457" spans="9:24" x14ac:dyDescent="0.15">
      <c r="I457">
        <v>1</v>
      </c>
      <c r="J457">
        <v>454</v>
      </c>
      <c r="K457">
        <v>0.37069767441860102</v>
      </c>
      <c r="L457">
        <v>0.55046205630355105</v>
      </c>
      <c r="M457">
        <v>0.69973990208078896</v>
      </c>
      <c r="N457">
        <f t="shared" si="75"/>
        <v>0.2965581395348808</v>
      </c>
      <c r="O457">
        <f t="shared" si="76"/>
        <v>0.44036964504284087</v>
      </c>
      <c r="P457">
        <f t="shared" si="77"/>
        <v>0.55979192166463121</v>
      </c>
      <c r="Q457">
        <f t="shared" si="78"/>
        <v>2965</v>
      </c>
      <c r="R457">
        <f t="shared" si="79"/>
        <v>4403</v>
      </c>
      <c r="S457">
        <f t="shared" si="80"/>
        <v>5597</v>
      </c>
      <c r="T457">
        <v>414</v>
      </c>
      <c r="U457" t="str">
        <f t="shared" si="72"/>
        <v>{11,2965}</v>
      </c>
      <c r="V457" t="str">
        <f t="shared" si="73"/>
        <v>{12,4403}</v>
      </c>
      <c r="W457" t="str">
        <f t="shared" si="74"/>
        <v>{6,5597}</v>
      </c>
      <c r="X457" t="e">
        <f t="array" aca="1" ref="X457" ca="1">[1]!LKnum(U457:W457)</f>
        <v>#NAME?</v>
      </c>
    </row>
    <row r="458" spans="9:24" x14ac:dyDescent="0.15">
      <c r="I458">
        <v>1</v>
      </c>
      <c r="J458">
        <v>455</v>
      </c>
      <c r="K458">
        <v>0.37077111383108002</v>
      </c>
      <c r="L458">
        <v>0.55057037943696596</v>
      </c>
      <c r="M458">
        <v>0.69987760097919705</v>
      </c>
      <c r="N458">
        <f t="shared" si="75"/>
        <v>0.29661689106486405</v>
      </c>
      <c r="O458">
        <f t="shared" si="76"/>
        <v>0.44045630354957277</v>
      </c>
      <c r="P458">
        <f t="shared" si="77"/>
        <v>0.55990208078335768</v>
      </c>
      <c r="Q458">
        <f t="shared" si="78"/>
        <v>2966</v>
      </c>
      <c r="R458">
        <f t="shared" si="79"/>
        <v>4404</v>
      </c>
      <c r="S458">
        <f t="shared" si="80"/>
        <v>5599</v>
      </c>
      <c r="T458">
        <v>415</v>
      </c>
      <c r="U458" t="str">
        <f t="shared" si="72"/>
        <v>{11,2966}</v>
      </c>
      <c r="V458" t="str">
        <f t="shared" si="73"/>
        <v>{12,4404}</v>
      </c>
      <c r="W458" t="str">
        <f t="shared" si="74"/>
        <v>{6,5599}</v>
      </c>
      <c r="X458" t="e">
        <f t="array" aca="1" ref="X458" ca="1">[1]!LKnum(U458:W458)</f>
        <v>#NAME?</v>
      </c>
    </row>
    <row r="459" spans="9:24" x14ac:dyDescent="0.15">
      <c r="I459">
        <v>1</v>
      </c>
      <c r="J459">
        <v>456</v>
      </c>
      <c r="K459">
        <v>0.37077723378212601</v>
      </c>
      <c r="L459">
        <v>0.55067870257038098</v>
      </c>
      <c r="M459">
        <v>0.70001529987760602</v>
      </c>
      <c r="N459">
        <f t="shared" si="75"/>
        <v>0.2966217870257008</v>
      </c>
      <c r="O459">
        <f t="shared" si="76"/>
        <v>0.44054296205630483</v>
      </c>
      <c r="P459">
        <f t="shared" si="77"/>
        <v>0.56001223990208482</v>
      </c>
      <c r="Q459">
        <f t="shared" si="78"/>
        <v>2966</v>
      </c>
      <c r="R459">
        <f t="shared" si="79"/>
        <v>4405</v>
      </c>
      <c r="S459">
        <f t="shared" si="80"/>
        <v>5600</v>
      </c>
      <c r="T459">
        <v>416</v>
      </c>
      <c r="U459" t="str">
        <f t="shared" si="72"/>
        <v>{11,2966}</v>
      </c>
      <c r="V459" t="str">
        <f t="shared" si="73"/>
        <v>{12,4405}</v>
      </c>
      <c r="W459" t="str">
        <f t="shared" si="74"/>
        <v>{6,5600}</v>
      </c>
      <c r="X459" t="e">
        <f t="array" aca="1" ref="X459" ca="1">[1]!LKnum(U459:W459)</f>
        <v>#NAME?</v>
      </c>
    </row>
    <row r="460" spans="9:24" x14ac:dyDescent="0.15">
      <c r="I460">
        <v>1</v>
      </c>
      <c r="J460">
        <v>457</v>
      </c>
      <c r="K460">
        <v>0.37085067319460502</v>
      </c>
      <c r="L460">
        <v>0.55078702570379501</v>
      </c>
      <c r="M460">
        <v>0.700152998776015</v>
      </c>
      <c r="N460">
        <f t="shared" si="75"/>
        <v>0.29668053855568405</v>
      </c>
      <c r="O460">
        <f t="shared" si="76"/>
        <v>0.44062962056303601</v>
      </c>
      <c r="P460">
        <f t="shared" si="77"/>
        <v>0.56012239902081207</v>
      </c>
      <c r="Q460">
        <f t="shared" si="78"/>
        <v>2966</v>
      </c>
      <c r="R460">
        <f t="shared" si="79"/>
        <v>4406</v>
      </c>
      <c r="S460">
        <f t="shared" si="80"/>
        <v>5601</v>
      </c>
      <c r="T460">
        <v>417</v>
      </c>
      <c r="U460" t="str">
        <f t="shared" si="72"/>
        <v>{11,2966}</v>
      </c>
      <c r="V460" t="str">
        <f t="shared" si="73"/>
        <v>{12,4406}</v>
      </c>
      <c r="W460" t="str">
        <f t="shared" si="74"/>
        <v>{6,5601}</v>
      </c>
      <c r="X460" t="e">
        <f t="array" aca="1" ref="X460" ca="1">[1]!LKnum(U460:W460)</f>
        <v>#NAME?</v>
      </c>
    </row>
    <row r="461" spans="9:24" x14ac:dyDescent="0.15">
      <c r="I461">
        <v>1</v>
      </c>
      <c r="J461">
        <v>458</v>
      </c>
      <c r="K461">
        <v>0.37085679314565101</v>
      </c>
      <c r="L461">
        <v>0.55089534883721003</v>
      </c>
      <c r="M461">
        <v>0.70029069767442398</v>
      </c>
      <c r="N461">
        <f t="shared" si="75"/>
        <v>0.2966854345165208</v>
      </c>
      <c r="O461">
        <f t="shared" si="76"/>
        <v>0.44071627906976807</v>
      </c>
      <c r="P461">
        <f t="shared" si="77"/>
        <v>0.56023255813953921</v>
      </c>
      <c r="Q461">
        <f t="shared" si="78"/>
        <v>2966</v>
      </c>
      <c r="R461">
        <f t="shared" si="79"/>
        <v>4407</v>
      </c>
      <c r="S461">
        <f t="shared" si="80"/>
        <v>5602</v>
      </c>
      <c r="T461">
        <v>418</v>
      </c>
      <c r="U461" t="str">
        <f t="shared" si="72"/>
        <v>{11,2966}</v>
      </c>
      <c r="V461" t="str">
        <f t="shared" si="73"/>
        <v>{12,4407}</v>
      </c>
      <c r="W461" t="str">
        <f t="shared" si="74"/>
        <v>{6,5602}</v>
      </c>
      <c r="X461" t="e">
        <f t="array" aca="1" ref="X461" ca="1">[1]!LKnum(U461:W461)</f>
        <v>#NAME?</v>
      </c>
    </row>
    <row r="462" spans="9:24" x14ac:dyDescent="0.15">
      <c r="I462">
        <v>1</v>
      </c>
      <c r="J462">
        <v>459</v>
      </c>
      <c r="K462">
        <v>0.37093023255813001</v>
      </c>
      <c r="L462">
        <v>0.55100367197062505</v>
      </c>
      <c r="M462">
        <v>0.70042839657283296</v>
      </c>
      <c r="N462">
        <f t="shared" si="75"/>
        <v>0.29674418604650404</v>
      </c>
      <c r="O462">
        <f t="shared" si="76"/>
        <v>0.44080293757650008</v>
      </c>
      <c r="P462">
        <f t="shared" si="77"/>
        <v>0.56034271725826634</v>
      </c>
      <c r="Q462">
        <f t="shared" si="78"/>
        <v>2967</v>
      </c>
      <c r="R462">
        <f t="shared" si="79"/>
        <v>4408</v>
      </c>
      <c r="S462">
        <f t="shared" si="80"/>
        <v>5603</v>
      </c>
      <c r="T462">
        <v>419</v>
      </c>
      <c r="U462" t="str">
        <f t="shared" si="72"/>
        <v>{11,2967}</v>
      </c>
      <c r="V462" t="str">
        <f t="shared" si="73"/>
        <v>{12,4408}</v>
      </c>
      <c r="W462" t="str">
        <f t="shared" si="74"/>
        <v>{6,5603}</v>
      </c>
      <c r="X462" t="e">
        <f t="array" aca="1" ref="X462" ca="1">[1]!LKnum(U462:W462)</f>
        <v>#NAME?</v>
      </c>
    </row>
    <row r="463" spans="9:24" x14ac:dyDescent="0.15">
      <c r="I463">
        <v>1</v>
      </c>
      <c r="J463">
        <v>460</v>
      </c>
      <c r="K463">
        <v>0.370936352509176</v>
      </c>
      <c r="L463">
        <v>0.55107588739290203</v>
      </c>
      <c r="M463">
        <v>0.70052019583843905</v>
      </c>
      <c r="N463">
        <f t="shared" si="75"/>
        <v>0.29674908200734079</v>
      </c>
      <c r="O463">
        <f t="shared" si="76"/>
        <v>0.44086070991432164</v>
      </c>
      <c r="P463">
        <f t="shared" si="77"/>
        <v>0.56041615667075129</v>
      </c>
      <c r="Q463">
        <f t="shared" si="78"/>
        <v>2967</v>
      </c>
      <c r="R463">
        <f t="shared" si="79"/>
        <v>4408</v>
      </c>
      <c r="S463">
        <f t="shared" si="80"/>
        <v>5604</v>
      </c>
      <c r="T463">
        <v>420</v>
      </c>
      <c r="U463" t="str">
        <f t="shared" si="72"/>
        <v>{11,2967}</v>
      </c>
      <c r="V463" t="str">
        <f t="shared" si="73"/>
        <v>{12,4408}</v>
      </c>
      <c r="W463" t="str">
        <f t="shared" si="74"/>
        <v>{6,5604}</v>
      </c>
      <c r="X463" t="e">
        <f t="array" aca="1" ref="X463" ca="1">[1]!LKnum(U463:W463)</f>
        <v>#NAME?</v>
      </c>
    </row>
    <row r="464" spans="9:24" x14ac:dyDescent="0.15">
      <c r="I464">
        <v>1</v>
      </c>
      <c r="J464">
        <v>461</v>
      </c>
      <c r="K464">
        <v>0.37100979192165601</v>
      </c>
      <c r="L464">
        <v>0.55114810281517901</v>
      </c>
      <c r="M464">
        <v>0.70061199510404504</v>
      </c>
      <c r="N464">
        <f t="shared" si="75"/>
        <v>0.29680783353732482</v>
      </c>
      <c r="O464">
        <f t="shared" si="76"/>
        <v>0.44091848225214325</v>
      </c>
      <c r="P464">
        <f t="shared" si="77"/>
        <v>0.56048959608323601</v>
      </c>
      <c r="Q464">
        <f t="shared" si="78"/>
        <v>2968</v>
      </c>
      <c r="R464">
        <f t="shared" si="79"/>
        <v>4409</v>
      </c>
      <c r="S464">
        <f t="shared" si="80"/>
        <v>5604</v>
      </c>
      <c r="T464">
        <v>421</v>
      </c>
      <c r="U464" t="str">
        <f t="shared" si="72"/>
        <v>{11,2968}</v>
      </c>
      <c r="V464" t="str">
        <f t="shared" si="73"/>
        <v>{12,4409}</v>
      </c>
      <c r="W464" t="str">
        <f t="shared" si="74"/>
        <v>{6,5604}</v>
      </c>
      <c r="X464" t="e">
        <f t="array" aca="1" ref="X464" ca="1">[1]!LKnum(U464:W464)</f>
        <v>#NAME?</v>
      </c>
    </row>
    <row r="465" spans="9:24" x14ac:dyDescent="0.15">
      <c r="I465">
        <v>1</v>
      </c>
      <c r="J465">
        <v>462</v>
      </c>
      <c r="K465">
        <v>0.371015911872701</v>
      </c>
      <c r="L465">
        <v>0.55122031823745499</v>
      </c>
      <c r="M465">
        <v>0.70070379436965102</v>
      </c>
      <c r="N465">
        <f t="shared" si="75"/>
        <v>0.29681272949816079</v>
      </c>
      <c r="O465">
        <f t="shared" si="76"/>
        <v>0.44097625458996403</v>
      </c>
      <c r="P465">
        <f t="shared" si="77"/>
        <v>0.56056303549572084</v>
      </c>
      <c r="Q465">
        <f t="shared" si="78"/>
        <v>2968</v>
      </c>
      <c r="R465">
        <f t="shared" si="79"/>
        <v>4409</v>
      </c>
      <c r="S465">
        <f t="shared" si="80"/>
        <v>5605</v>
      </c>
      <c r="T465">
        <v>422</v>
      </c>
      <c r="U465" t="str">
        <f t="shared" si="72"/>
        <v>{11,2968}</v>
      </c>
      <c r="V465" t="str">
        <f t="shared" si="73"/>
        <v>{12,4409}</v>
      </c>
      <c r="W465" t="str">
        <f t="shared" si="74"/>
        <v>{6,5605}</v>
      </c>
      <c r="X465" t="e">
        <f t="array" aca="1" ref="X465" ca="1">[1]!LKnum(U465:W465)</f>
        <v>#NAME?</v>
      </c>
    </row>
    <row r="466" spans="9:24" x14ac:dyDescent="0.15">
      <c r="I466">
        <v>1</v>
      </c>
      <c r="J466">
        <v>463</v>
      </c>
      <c r="K466">
        <v>0.37108935128518</v>
      </c>
      <c r="L466">
        <v>0.55129253365973196</v>
      </c>
      <c r="M466">
        <v>0.70079559363525601</v>
      </c>
      <c r="N466">
        <f t="shared" si="75"/>
        <v>0.29687148102814404</v>
      </c>
      <c r="O466">
        <f t="shared" si="76"/>
        <v>0.44103402692778559</v>
      </c>
      <c r="P466">
        <f t="shared" si="77"/>
        <v>0.56063647490820478</v>
      </c>
      <c r="Q466">
        <f t="shared" si="78"/>
        <v>2968</v>
      </c>
      <c r="R466">
        <f t="shared" si="79"/>
        <v>4410</v>
      </c>
      <c r="S466">
        <f t="shared" si="80"/>
        <v>5606</v>
      </c>
      <c r="T466">
        <v>423</v>
      </c>
      <c r="U466" t="str">
        <f t="shared" si="72"/>
        <v>{11,2968}</v>
      </c>
      <c r="V466" t="str">
        <f t="shared" si="73"/>
        <v>{12,4410}</v>
      </c>
      <c r="W466" t="str">
        <f t="shared" si="74"/>
        <v>{6,5606}</v>
      </c>
      <c r="X466" t="e">
        <f t="array" aca="1" ref="X466" ca="1">[1]!LKnum(U466:W466)</f>
        <v>#NAME?</v>
      </c>
    </row>
    <row r="467" spans="9:24" x14ac:dyDescent="0.15">
      <c r="I467">
        <v>1</v>
      </c>
      <c r="J467">
        <v>464</v>
      </c>
      <c r="K467">
        <v>0.37109547123622599</v>
      </c>
      <c r="L467">
        <v>0.55136474908200805</v>
      </c>
      <c r="M467">
        <v>0.70088739290086199</v>
      </c>
      <c r="N467">
        <f t="shared" si="75"/>
        <v>0.29687637698898078</v>
      </c>
      <c r="O467">
        <f t="shared" si="76"/>
        <v>0.44109179926560649</v>
      </c>
      <c r="P467">
        <f t="shared" si="77"/>
        <v>0.56070991432068962</v>
      </c>
      <c r="Q467">
        <f t="shared" si="78"/>
        <v>2968</v>
      </c>
      <c r="R467">
        <f t="shared" si="79"/>
        <v>4410</v>
      </c>
      <c r="S467">
        <f t="shared" si="80"/>
        <v>5607</v>
      </c>
      <c r="T467">
        <v>424</v>
      </c>
      <c r="U467" t="str">
        <f t="shared" si="72"/>
        <v>{11,2968}</v>
      </c>
      <c r="V467" t="str">
        <f t="shared" si="73"/>
        <v>{12,4410}</v>
      </c>
      <c r="W467" t="str">
        <f t="shared" si="74"/>
        <v>{6,5607}</v>
      </c>
      <c r="X467" t="e">
        <f t="array" aca="1" ref="X467" ca="1">[1]!LKnum(U467:W467)</f>
        <v>#NAME?</v>
      </c>
    </row>
    <row r="468" spans="9:24" x14ac:dyDescent="0.15">
      <c r="I468">
        <v>1</v>
      </c>
      <c r="J468">
        <v>465</v>
      </c>
      <c r="K468">
        <v>0.371168910648706</v>
      </c>
      <c r="L468">
        <v>0.55143696450428503</v>
      </c>
      <c r="M468">
        <v>0.70097919216646798</v>
      </c>
      <c r="N468">
        <f t="shared" si="75"/>
        <v>0.29693512851896481</v>
      </c>
      <c r="O468">
        <f t="shared" si="76"/>
        <v>0.44114957160342805</v>
      </c>
      <c r="P468">
        <f t="shared" si="77"/>
        <v>0.56078335373317445</v>
      </c>
      <c r="Q468">
        <f t="shared" si="78"/>
        <v>2969</v>
      </c>
      <c r="R468">
        <f t="shared" si="79"/>
        <v>4411</v>
      </c>
      <c r="S468">
        <f t="shared" si="80"/>
        <v>5607</v>
      </c>
      <c r="T468">
        <v>425</v>
      </c>
      <c r="U468" t="str">
        <f t="shared" si="72"/>
        <v>{11,2969}</v>
      </c>
      <c r="V468" t="str">
        <f t="shared" si="73"/>
        <v>{12,4411}</v>
      </c>
      <c r="W468" t="str">
        <f t="shared" si="74"/>
        <v>{6,5607}</v>
      </c>
      <c r="X468" t="e">
        <f t="array" aca="1" ref="X468" ca="1">[1]!LKnum(U468:W468)</f>
        <v>#NAME?</v>
      </c>
    </row>
    <row r="469" spans="9:24" x14ac:dyDescent="0.15">
      <c r="I469">
        <v>1</v>
      </c>
      <c r="J469">
        <v>466</v>
      </c>
      <c r="K469">
        <v>0.37117503059975099</v>
      </c>
      <c r="L469">
        <v>0.55150917992656201</v>
      </c>
      <c r="M469">
        <v>0.70107099143207396</v>
      </c>
      <c r="N469">
        <f t="shared" si="75"/>
        <v>0.29694002447980078</v>
      </c>
      <c r="O469">
        <f t="shared" si="76"/>
        <v>0.44120734394124961</v>
      </c>
      <c r="P469">
        <f t="shared" si="77"/>
        <v>0.56085679314565917</v>
      </c>
      <c r="Q469">
        <f t="shared" si="78"/>
        <v>2969</v>
      </c>
      <c r="R469">
        <f t="shared" si="79"/>
        <v>4412</v>
      </c>
      <c r="S469">
        <f t="shared" si="80"/>
        <v>5608</v>
      </c>
      <c r="T469">
        <v>426</v>
      </c>
      <c r="U469" t="str">
        <f t="shared" si="72"/>
        <v>{11,2969}</v>
      </c>
      <c r="V469" t="str">
        <f t="shared" si="73"/>
        <v>{12,4412}</v>
      </c>
      <c r="W469" t="str">
        <f t="shared" si="74"/>
        <v>{6,5608}</v>
      </c>
      <c r="X469" t="e">
        <f t="array" aca="1" ref="X469" ca="1">[1]!LKnum(U469:W469)</f>
        <v>#NAME?</v>
      </c>
    </row>
    <row r="470" spans="9:24" x14ac:dyDescent="0.15">
      <c r="I470">
        <v>1</v>
      </c>
      <c r="J470">
        <v>467</v>
      </c>
      <c r="K470">
        <v>0.37124847001223099</v>
      </c>
      <c r="L470">
        <v>0.55158139534883799</v>
      </c>
      <c r="M470">
        <v>0.70116279069767995</v>
      </c>
      <c r="N470">
        <f t="shared" si="75"/>
        <v>0.2969987760097848</v>
      </c>
      <c r="O470">
        <f t="shared" si="76"/>
        <v>0.44126511627907039</v>
      </c>
      <c r="P470">
        <f t="shared" si="77"/>
        <v>0.560930232558144</v>
      </c>
      <c r="Q470">
        <f t="shared" si="78"/>
        <v>2969</v>
      </c>
      <c r="R470">
        <f t="shared" si="79"/>
        <v>4412</v>
      </c>
      <c r="S470">
        <f t="shared" si="80"/>
        <v>5609</v>
      </c>
      <c r="T470">
        <v>427</v>
      </c>
      <c r="U470" t="str">
        <f t="shared" si="72"/>
        <v>{11,2969}</v>
      </c>
      <c r="V470" t="str">
        <f t="shared" si="73"/>
        <v>{12,4412}</v>
      </c>
      <c r="W470" t="str">
        <f t="shared" si="74"/>
        <v>{6,5609}</v>
      </c>
      <c r="X470" t="e">
        <f t="array" aca="1" ref="X470" ca="1">[1]!LKnum(U470:W470)</f>
        <v>#NAME?</v>
      </c>
    </row>
    <row r="471" spans="9:24" x14ac:dyDescent="0.15">
      <c r="I471">
        <v>1</v>
      </c>
      <c r="J471">
        <v>468</v>
      </c>
      <c r="K471">
        <v>0.37125458996327598</v>
      </c>
      <c r="L471">
        <v>0.55165361077111497</v>
      </c>
      <c r="M471">
        <v>0.70125458996328605</v>
      </c>
      <c r="N471">
        <f t="shared" si="75"/>
        <v>0.29700367197062078</v>
      </c>
      <c r="O471">
        <f t="shared" si="76"/>
        <v>0.44132288861689201</v>
      </c>
      <c r="P471">
        <f t="shared" si="77"/>
        <v>0.56100367197062884</v>
      </c>
      <c r="Q471">
        <f t="shared" si="78"/>
        <v>2970</v>
      </c>
      <c r="R471">
        <f t="shared" si="79"/>
        <v>4413</v>
      </c>
      <c r="S471">
        <f t="shared" si="80"/>
        <v>5610</v>
      </c>
      <c r="T471">
        <v>428</v>
      </c>
      <c r="U471" t="str">
        <f t="shared" si="72"/>
        <v>{11,2970}</v>
      </c>
      <c r="V471" t="str">
        <f t="shared" si="73"/>
        <v>{12,4413}</v>
      </c>
      <c r="W471" t="str">
        <f t="shared" si="74"/>
        <v>{6,5610}</v>
      </c>
      <c r="X471" t="e">
        <f t="array" aca="1" ref="X471" ca="1">[1]!LKnum(U471:W471)</f>
        <v>#NAME?</v>
      </c>
    </row>
    <row r="472" spans="9:24" x14ac:dyDescent="0.15">
      <c r="I472">
        <v>1</v>
      </c>
      <c r="J472">
        <v>469</v>
      </c>
      <c r="K472">
        <v>0.37127906976744202</v>
      </c>
      <c r="L472">
        <v>0.55172582619339205</v>
      </c>
      <c r="M472">
        <v>0.70134638922889203</v>
      </c>
      <c r="N472">
        <f t="shared" si="75"/>
        <v>0.29702325581395361</v>
      </c>
      <c r="O472">
        <f t="shared" si="76"/>
        <v>0.44138066095471368</v>
      </c>
      <c r="P472">
        <f t="shared" si="77"/>
        <v>0.56107711138311367</v>
      </c>
      <c r="Q472">
        <f t="shared" si="78"/>
        <v>2970</v>
      </c>
      <c r="R472">
        <f t="shared" si="79"/>
        <v>4413</v>
      </c>
      <c r="S472">
        <f t="shared" si="80"/>
        <v>5610</v>
      </c>
      <c r="T472">
        <v>429</v>
      </c>
      <c r="U472" t="str">
        <f t="shared" si="72"/>
        <v>{11,2970}</v>
      </c>
      <c r="V472" t="str">
        <f t="shared" si="73"/>
        <v>{12,4413}</v>
      </c>
      <c r="W472" t="str">
        <f t="shared" si="74"/>
        <v>{6,5610}</v>
      </c>
      <c r="X472" t="e">
        <f t="array" aca="1" ref="X472" ca="1">[1]!LKnum(U472:W472)</f>
        <v>#NAME?</v>
      </c>
    </row>
    <row r="473" spans="9:24" x14ac:dyDescent="0.15">
      <c r="I473">
        <v>1</v>
      </c>
      <c r="J473">
        <v>470</v>
      </c>
      <c r="K473">
        <v>0.37132802937575599</v>
      </c>
      <c r="L473">
        <v>0.55179804161566803</v>
      </c>
      <c r="M473">
        <v>0.70143818849449802</v>
      </c>
      <c r="N473">
        <f t="shared" si="75"/>
        <v>0.2970624235006048</v>
      </c>
      <c r="O473">
        <f t="shared" si="76"/>
        <v>0.44143843329253446</v>
      </c>
      <c r="P473">
        <f t="shared" si="77"/>
        <v>0.56115055079559839</v>
      </c>
      <c r="Q473">
        <f t="shared" si="78"/>
        <v>2970</v>
      </c>
      <c r="R473">
        <f t="shared" si="79"/>
        <v>4414</v>
      </c>
      <c r="S473">
        <f t="shared" si="80"/>
        <v>5611</v>
      </c>
      <c r="T473">
        <v>430</v>
      </c>
      <c r="U473" t="str">
        <f t="shared" si="72"/>
        <v>{11,2970}</v>
      </c>
      <c r="V473" t="str">
        <f t="shared" si="73"/>
        <v>{12,4414}</v>
      </c>
      <c r="W473" t="str">
        <f t="shared" si="74"/>
        <v>{6,5611}</v>
      </c>
      <c r="X473" t="e">
        <f t="array" aca="1" ref="X473" ca="1">[1]!LKnum(U473:W473)</f>
        <v>#NAME?</v>
      </c>
    </row>
    <row r="474" spans="9:24" x14ac:dyDescent="0.15">
      <c r="I474">
        <v>1</v>
      </c>
      <c r="J474">
        <v>471</v>
      </c>
      <c r="K474">
        <v>0.37133414932680098</v>
      </c>
      <c r="L474">
        <v>0.55187025703794501</v>
      </c>
      <c r="M474">
        <v>0.701529987760103</v>
      </c>
      <c r="N474">
        <f t="shared" si="75"/>
        <v>0.29706731946144077</v>
      </c>
      <c r="O474">
        <f t="shared" si="76"/>
        <v>0.44149620563035602</v>
      </c>
      <c r="P474">
        <f t="shared" si="77"/>
        <v>0.56122399020808245</v>
      </c>
      <c r="Q474">
        <f t="shared" si="78"/>
        <v>2970</v>
      </c>
      <c r="R474">
        <f t="shared" si="79"/>
        <v>4414</v>
      </c>
      <c r="S474">
        <f t="shared" si="80"/>
        <v>5612</v>
      </c>
      <c r="T474">
        <v>431</v>
      </c>
      <c r="U474" t="str">
        <f t="shared" si="72"/>
        <v>{11,2970}</v>
      </c>
      <c r="V474" t="str">
        <f t="shared" si="73"/>
        <v>{12,4414}</v>
      </c>
      <c r="W474" t="str">
        <f t="shared" si="74"/>
        <v>{6,5612}</v>
      </c>
      <c r="X474" t="e">
        <f t="array" aca="1" ref="X474" ca="1">[1]!LKnum(U474:W474)</f>
        <v>#NAME?</v>
      </c>
    </row>
    <row r="475" spans="9:24" x14ac:dyDescent="0.15">
      <c r="I475">
        <v>1</v>
      </c>
      <c r="J475">
        <v>472</v>
      </c>
      <c r="K475">
        <v>0.37140758873928098</v>
      </c>
      <c r="L475">
        <v>0.55194247246022199</v>
      </c>
      <c r="M475">
        <v>0.70162178702570899</v>
      </c>
      <c r="N475">
        <f t="shared" si="75"/>
        <v>0.2971260709914248</v>
      </c>
      <c r="O475">
        <f t="shared" si="76"/>
        <v>0.44155397796817764</v>
      </c>
      <c r="P475">
        <f t="shared" si="77"/>
        <v>0.56129742962056717</v>
      </c>
      <c r="Q475">
        <f t="shared" si="78"/>
        <v>2971</v>
      </c>
      <c r="R475">
        <f t="shared" si="79"/>
        <v>4415</v>
      </c>
      <c r="S475">
        <f t="shared" si="80"/>
        <v>5612</v>
      </c>
      <c r="T475">
        <v>432</v>
      </c>
      <c r="U475" t="str">
        <f t="shared" si="72"/>
        <v>{11,2971}</v>
      </c>
      <c r="V475" t="str">
        <f t="shared" si="73"/>
        <v>{12,4415}</v>
      </c>
      <c r="W475" t="str">
        <f t="shared" si="74"/>
        <v>{6,5612}</v>
      </c>
      <c r="X475" t="e">
        <f t="array" aca="1" ref="X475" ca="1">[1]!LKnum(U475:W475)</f>
        <v>#NAME?</v>
      </c>
    </row>
    <row r="476" spans="9:24" x14ac:dyDescent="0.15">
      <c r="I476">
        <v>1</v>
      </c>
      <c r="J476">
        <v>473</v>
      </c>
      <c r="K476">
        <v>0.37141370869032703</v>
      </c>
      <c r="L476">
        <v>0.55201468788249797</v>
      </c>
      <c r="M476">
        <v>0.70171358629131497</v>
      </c>
      <c r="N476">
        <f t="shared" si="75"/>
        <v>0.29713096695226165</v>
      </c>
      <c r="O476">
        <f t="shared" si="76"/>
        <v>0.44161175030599842</v>
      </c>
      <c r="P476">
        <f t="shared" si="77"/>
        <v>0.561370869033052</v>
      </c>
      <c r="Q476">
        <f t="shared" si="78"/>
        <v>2971</v>
      </c>
      <c r="R476">
        <f t="shared" si="79"/>
        <v>4416</v>
      </c>
      <c r="S476">
        <f t="shared" si="80"/>
        <v>5613</v>
      </c>
      <c r="T476">
        <v>433</v>
      </c>
      <c r="U476" t="str">
        <f t="shared" si="72"/>
        <v>{11,2971}</v>
      </c>
      <c r="V476" t="str">
        <f t="shared" si="73"/>
        <v>{12,4416}</v>
      </c>
      <c r="W476" t="str">
        <f t="shared" si="74"/>
        <v>{6,5613}</v>
      </c>
      <c r="X476" t="e">
        <f t="array" aca="1" ref="X476" ca="1">[1]!LKnum(U476:W476)</f>
        <v>#NAME?</v>
      </c>
    </row>
    <row r="477" spans="9:24" x14ac:dyDescent="0.15">
      <c r="I477">
        <v>1</v>
      </c>
      <c r="J477">
        <v>474</v>
      </c>
      <c r="K477">
        <v>0.37148714810280598</v>
      </c>
      <c r="L477">
        <v>0.55208690330477495</v>
      </c>
      <c r="M477">
        <v>0.70180538555692096</v>
      </c>
      <c r="N477">
        <f t="shared" si="75"/>
        <v>0.29718971848224479</v>
      </c>
      <c r="O477">
        <f t="shared" si="76"/>
        <v>0.44166952264381998</v>
      </c>
      <c r="P477">
        <f t="shared" si="77"/>
        <v>0.56144430844553683</v>
      </c>
      <c r="Q477">
        <f t="shared" si="78"/>
        <v>2971</v>
      </c>
      <c r="R477">
        <f t="shared" si="79"/>
        <v>4416</v>
      </c>
      <c r="S477">
        <f t="shared" si="80"/>
        <v>5614</v>
      </c>
      <c r="T477">
        <v>434</v>
      </c>
      <c r="U477" t="str">
        <f t="shared" si="72"/>
        <v>{11,2971}</v>
      </c>
      <c r="V477" t="str">
        <f t="shared" si="73"/>
        <v>{12,4416}</v>
      </c>
      <c r="W477" t="str">
        <f t="shared" si="74"/>
        <v>{6,5614}</v>
      </c>
      <c r="X477" t="e">
        <f t="array" aca="1" ref="X477" ca="1">[1]!LKnum(U477:W477)</f>
        <v>#NAME?</v>
      </c>
    </row>
    <row r="478" spans="9:24" x14ac:dyDescent="0.15">
      <c r="I478">
        <v>1</v>
      </c>
      <c r="J478">
        <v>475</v>
      </c>
      <c r="K478">
        <v>0.37149326805385102</v>
      </c>
      <c r="L478">
        <v>0.55215911872705203</v>
      </c>
      <c r="M478">
        <v>0.70189718482252705</v>
      </c>
      <c r="N478">
        <f t="shared" si="75"/>
        <v>0.29719461444308082</v>
      </c>
      <c r="O478">
        <f t="shared" si="76"/>
        <v>0.44172729498164165</v>
      </c>
      <c r="P478">
        <f t="shared" si="77"/>
        <v>0.56151774785802167</v>
      </c>
      <c r="Q478">
        <f t="shared" si="78"/>
        <v>2971</v>
      </c>
      <c r="R478">
        <f t="shared" si="79"/>
        <v>4417</v>
      </c>
      <c r="S478">
        <f t="shared" si="80"/>
        <v>5615</v>
      </c>
      <c r="T478">
        <v>435</v>
      </c>
      <c r="U478" t="str">
        <f t="shared" si="72"/>
        <v>{11,2971}</v>
      </c>
      <c r="V478" t="str">
        <f t="shared" si="73"/>
        <v>{12,4417}</v>
      </c>
      <c r="W478" t="str">
        <f t="shared" si="74"/>
        <v>{6,5615}</v>
      </c>
      <c r="X478" t="e">
        <f t="array" aca="1" ref="X478" ca="1">[1]!LKnum(U478:W478)</f>
        <v>#NAME?</v>
      </c>
    </row>
    <row r="479" spans="9:24" x14ac:dyDescent="0.15">
      <c r="I479">
        <v>1</v>
      </c>
      <c r="J479">
        <v>476</v>
      </c>
      <c r="K479">
        <v>0.37156670746633103</v>
      </c>
      <c r="L479">
        <v>0.55223133414932801</v>
      </c>
      <c r="M479">
        <v>0.70198898408813304</v>
      </c>
      <c r="N479">
        <f t="shared" si="75"/>
        <v>0.29725336597306484</v>
      </c>
      <c r="O479">
        <f t="shared" si="76"/>
        <v>0.44178506731946243</v>
      </c>
      <c r="P479">
        <f t="shared" si="77"/>
        <v>0.5615911872705065</v>
      </c>
      <c r="Q479">
        <f t="shared" si="78"/>
        <v>2972</v>
      </c>
      <c r="R479">
        <f t="shared" si="79"/>
        <v>4417</v>
      </c>
      <c r="S479">
        <f t="shared" si="80"/>
        <v>5615</v>
      </c>
      <c r="T479">
        <v>436</v>
      </c>
      <c r="U479" t="str">
        <f t="shared" si="72"/>
        <v>{11,2972}</v>
      </c>
      <c r="V479" t="str">
        <f t="shared" si="73"/>
        <v>{12,4417}</v>
      </c>
      <c r="W479" t="str">
        <f t="shared" si="74"/>
        <v>{6,5615}</v>
      </c>
      <c r="X479" t="e">
        <f t="array" aca="1" ref="X479" ca="1">[1]!LKnum(U479:W479)</f>
        <v>#NAME?</v>
      </c>
    </row>
    <row r="480" spans="9:24" x14ac:dyDescent="0.15">
      <c r="I480">
        <v>1</v>
      </c>
      <c r="J480">
        <v>477</v>
      </c>
      <c r="K480">
        <v>0.37157282741737702</v>
      </c>
      <c r="L480">
        <v>0.55230354957160499</v>
      </c>
      <c r="M480">
        <v>0.70208078335373902</v>
      </c>
      <c r="N480">
        <f t="shared" si="75"/>
        <v>0.29725826193390165</v>
      </c>
      <c r="O480">
        <f t="shared" si="76"/>
        <v>0.44184283965728399</v>
      </c>
      <c r="P480">
        <f t="shared" si="77"/>
        <v>0.56166462668299122</v>
      </c>
      <c r="Q480">
        <f t="shared" si="78"/>
        <v>2972</v>
      </c>
      <c r="R480">
        <f t="shared" si="79"/>
        <v>4418</v>
      </c>
      <c r="S480">
        <f t="shared" si="80"/>
        <v>5616</v>
      </c>
      <c r="T480">
        <v>437</v>
      </c>
      <c r="U480" t="str">
        <f t="shared" si="72"/>
        <v>{11,2972}</v>
      </c>
      <c r="V480" t="str">
        <f t="shared" si="73"/>
        <v>{12,4418}</v>
      </c>
      <c r="W480" t="str">
        <f t="shared" si="74"/>
        <v>{6,5616}</v>
      </c>
      <c r="X480" t="e">
        <f t="array" aca="1" ref="X480" ca="1">[1]!LKnum(U480:W480)</f>
        <v>#NAME?</v>
      </c>
    </row>
    <row r="481" spans="9:24" x14ac:dyDescent="0.15">
      <c r="I481">
        <v>1</v>
      </c>
      <c r="J481">
        <v>478</v>
      </c>
      <c r="K481">
        <v>0.37164626682985602</v>
      </c>
      <c r="L481">
        <v>0.55237576499388197</v>
      </c>
      <c r="M481">
        <v>0.70217258261934501</v>
      </c>
      <c r="N481">
        <f t="shared" si="75"/>
        <v>0.29731701346388484</v>
      </c>
      <c r="O481">
        <f t="shared" si="76"/>
        <v>0.44190061199510561</v>
      </c>
      <c r="P481">
        <f t="shared" si="77"/>
        <v>0.56173806609547605</v>
      </c>
      <c r="Q481">
        <f t="shared" si="78"/>
        <v>2973</v>
      </c>
      <c r="R481">
        <f t="shared" si="79"/>
        <v>4419</v>
      </c>
      <c r="S481">
        <f t="shared" si="80"/>
        <v>5617</v>
      </c>
      <c r="T481">
        <v>438</v>
      </c>
      <c r="U481" t="str">
        <f t="shared" si="72"/>
        <v>{11,2973}</v>
      </c>
      <c r="V481" t="str">
        <f t="shared" si="73"/>
        <v>{12,4419}</v>
      </c>
      <c r="W481" t="str">
        <f t="shared" si="74"/>
        <v>{6,5617}</v>
      </c>
      <c r="X481" t="e">
        <f t="array" aca="1" ref="X481" ca="1">[1]!LKnum(U481:W481)</f>
        <v>#NAME?</v>
      </c>
    </row>
    <row r="482" spans="9:24" x14ac:dyDescent="0.15">
      <c r="I482">
        <v>1</v>
      </c>
      <c r="J482">
        <v>479</v>
      </c>
      <c r="K482">
        <v>0.37165238678090201</v>
      </c>
      <c r="L482">
        <v>0.55244798041615795</v>
      </c>
      <c r="M482">
        <v>0.70226438188495</v>
      </c>
      <c r="N482">
        <f t="shared" si="75"/>
        <v>0.29732190942472164</v>
      </c>
      <c r="O482">
        <f t="shared" si="76"/>
        <v>0.44195838433292639</v>
      </c>
      <c r="P482">
        <f t="shared" si="77"/>
        <v>0.56181150550796</v>
      </c>
      <c r="Q482">
        <f t="shared" si="78"/>
        <v>2973</v>
      </c>
      <c r="R482">
        <f t="shared" si="79"/>
        <v>4419</v>
      </c>
      <c r="S482">
        <f t="shared" si="80"/>
        <v>5618</v>
      </c>
      <c r="T482">
        <v>439</v>
      </c>
      <c r="U482" t="str">
        <f t="shared" si="72"/>
        <v>{11,2973}</v>
      </c>
      <c r="V482" t="str">
        <f t="shared" si="73"/>
        <v>{12,4419}</v>
      </c>
      <c r="W482" t="str">
        <f t="shared" si="74"/>
        <v>{6,5618}</v>
      </c>
      <c r="X482" t="e">
        <f t="array" aca="1" ref="X482" ca="1">[1]!LKnum(U482:W482)</f>
        <v>#NAME?</v>
      </c>
    </row>
    <row r="483" spans="9:24" x14ac:dyDescent="0.15">
      <c r="I483">
        <v>1</v>
      </c>
      <c r="J483">
        <v>480</v>
      </c>
      <c r="K483">
        <v>0.37172582619338101</v>
      </c>
      <c r="L483">
        <v>0.55252019583843504</v>
      </c>
      <c r="M483">
        <v>0.70235618115055598</v>
      </c>
      <c r="N483">
        <f t="shared" si="75"/>
        <v>0.29738066095470483</v>
      </c>
      <c r="O483">
        <f t="shared" si="76"/>
        <v>0.44201615667074806</v>
      </c>
      <c r="P483">
        <f t="shared" si="77"/>
        <v>0.56188494492044483</v>
      </c>
      <c r="Q483">
        <f t="shared" si="78"/>
        <v>2973</v>
      </c>
      <c r="R483">
        <f t="shared" si="79"/>
        <v>4420</v>
      </c>
      <c r="S483">
        <f t="shared" si="80"/>
        <v>5618</v>
      </c>
      <c r="T483">
        <v>440</v>
      </c>
      <c r="U483" t="str">
        <f t="shared" si="72"/>
        <v>{11,2973}</v>
      </c>
      <c r="V483" t="str">
        <f t="shared" si="73"/>
        <v>{12,4420}</v>
      </c>
      <c r="W483" t="str">
        <f t="shared" si="74"/>
        <v>{6,5618}</v>
      </c>
      <c r="X483" t="e">
        <f t="array" aca="1" ref="X483" ca="1">[1]!LKnum(U483:W483)</f>
        <v>#NAME?</v>
      </c>
    </row>
    <row r="484" spans="9:24" x14ac:dyDescent="0.15">
      <c r="I484">
        <v>1</v>
      </c>
      <c r="J484">
        <v>481</v>
      </c>
      <c r="K484">
        <v>0.37173194614442701</v>
      </c>
      <c r="L484">
        <v>0.55259241126071101</v>
      </c>
      <c r="M484">
        <v>0.70244798041616197</v>
      </c>
      <c r="N484">
        <f t="shared" si="75"/>
        <v>0.29738555691554164</v>
      </c>
      <c r="O484">
        <f t="shared" si="76"/>
        <v>0.44207392900856884</v>
      </c>
      <c r="P484">
        <f t="shared" si="77"/>
        <v>0.56195838433292955</v>
      </c>
      <c r="Q484">
        <f t="shared" si="78"/>
        <v>2973</v>
      </c>
      <c r="R484">
        <f t="shared" si="79"/>
        <v>4420</v>
      </c>
      <c r="S484">
        <f t="shared" si="80"/>
        <v>5619</v>
      </c>
      <c r="T484">
        <v>441</v>
      </c>
      <c r="U484" t="str">
        <f t="shared" si="72"/>
        <v>{11,2973}</v>
      </c>
      <c r="V484" t="str">
        <f t="shared" si="73"/>
        <v>{12,4420}</v>
      </c>
      <c r="W484" t="str">
        <f t="shared" si="74"/>
        <v>{6,5619}</v>
      </c>
      <c r="X484" t="e">
        <f t="array" aca="1" ref="X484" ca="1">[1]!LKnum(U484:W484)</f>
        <v>#NAME?</v>
      </c>
    </row>
    <row r="485" spans="9:24" x14ac:dyDescent="0.15">
      <c r="I485">
        <v>1</v>
      </c>
      <c r="J485">
        <v>482</v>
      </c>
      <c r="K485">
        <v>0.37180538555690601</v>
      </c>
      <c r="L485">
        <v>0.55266462668298799</v>
      </c>
      <c r="M485">
        <v>0.70253977968176795</v>
      </c>
      <c r="N485">
        <f t="shared" si="75"/>
        <v>0.29744430844552483</v>
      </c>
      <c r="O485">
        <f t="shared" si="76"/>
        <v>0.4421317013463904</v>
      </c>
      <c r="P485">
        <f t="shared" si="77"/>
        <v>0.56203182374541438</v>
      </c>
      <c r="Q485">
        <f t="shared" si="78"/>
        <v>2974</v>
      </c>
      <c r="R485">
        <f t="shared" si="79"/>
        <v>4421</v>
      </c>
      <c r="S485">
        <f t="shared" si="80"/>
        <v>5620</v>
      </c>
      <c r="T485">
        <v>442</v>
      </c>
      <c r="U485" t="str">
        <f t="shared" si="72"/>
        <v>{11,2974}</v>
      </c>
      <c r="V485" t="str">
        <f t="shared" si="73"/>
        <v>{12,4421}</v>
      </c>
      <c r="W485" t="str">
        <f t="shared" si="74"/>
        <v>{6,5620}</v>
      </c>
      <c r="X485" t="e">
        <f t="array" aca="1" ref="X485" ca="1">[1]!LKnum(U485:W485)</f>
        <v>#NAME?</v>
      </c>
    </row>
    <row r="486" spans="9:24" x14ac:dyDescent="0.15">
      <c r="I486">
        <v>1</v>
      </c>
      <c r="J486">
        <v>483</v>
      </c>
      <c r="K486">
        <v>0.371811505507952</v>
      </c>
      <c r="L486">
        <v>0.55273684210526497</v>
      </c>
      <c r="M486">
        <v>0.70263157894737405</v>
      </c>
      <c r="N486">
        <f t="shared" si="75"/>
        <v>0.29744920440636163</v>
      </c>
      <c r="O486">
        <f t="shared" si="76"/>
        <v>0.44218947368421202</v>
      </c>
      <c r="P486">
        <f t="shared" si="77"/>
        <v>0.56210526315789922</v>
      </c>
      <c r="Q486">
        <f t="shared" si="78"/>
        <v>2974</v>
      </c>
      <c r="R486">
        <f t="shared" si="79"/>
        <v>4421</v>
      </c>
      <c r="S486">
        <f t="shared" si="80"/>
        <v>5621</v>
      </c>
      <c r="T486">
        <v>443</v>
      </c>
      <c r="U486" t="str">
        <f t="shared" si="72"/>
        <v>{11,2974}</v>
      </c>
      <c r="V486" t="str">
        <f t="shared" si="73"/>
        <v>{12,4421}</v>
      </c>
      <c r="W486" t="str">
        <f t="shared" si="74"/>
        <v>{6,5621}</v>
      </c>
      <c r="X486" t="e">
        <f t="array" aca="1" ref="X486" ca="1">[1]!LKnum(U486:W486)</f>
        <v>#NAME?</v>
      </c>
    </row>
    <row r="487" spans="9:24" x14ac:dyDescent="0.15">
      <c r="I487">
        <v>1</v>
      </c>
      <c r="J487">
        <v>484</v>
      </c>
      <c r="K487">
        <v>0.371884944920431</v>
      </c>
      <c r="L487">
        <v>0.55280905752754095</v>
      </c>
      <c r="M487">
        <v>0.70272337821298003</v>
      </c>
      <c r="N487">
        <f t="shared" si="75"/>
        <v>0.29750795593634483</v>
      </c>
      <c r="O487">
        <f t="shared" si="76"/>
        <v>0.4422472460220328</v>
      </c>
      <c r="P487">
        <f t="shared" si="77"/>
        <v>0.56217870257038405</v>
      </c>
      <c r="Q487">
        <f t="shared" si="78"/>
        <v>2975</v>
      </c>
      <c r="R487">
        <f t="shared" si="79"/>
        <v>4422</v>
      </c>
      <c r="S487">
        <f t="shared" si="80"/>
        <v>5621</v>
      </c>
      <c r="T487">
        <v>444</v>
      </c>
      <c r="U487" t="str">
        <f t="shared" si="72"/>
        <v>{11,2975}</v>
      </c>
      <c r="V487" t="str">
        <f t="shared" si="73"/>
        <v>{12,4422}</v>
      </c>
      <c r="W487" t="str">
        <f t="shared" si="74"/>
        <v>{6,5621}</v>
      </c>
      <c r="X487" t="e">
        <f t="array" aca="1" ref="X487" ca="1">[1]!LKnum(U487:W487)</f>
        <v>#NAME?</v>
      </c>
    </row>
    <row r="488" spans="9:24" x14ac:dyDescent="0.15">
      <c r="I488">
        <v>1</v>
      </c>
      <c r="J488">
        <v>485</v>
      </c>
      <c r="K488">
        <v>0.371891064871477</v>
      </c>
      <c r="L488">
        <v>0.55288127294981804</v>
      </c>
      <c r="M488">
        <v>0.70281517747858602</v>
      </c>
      <c r="N488">
        <f t="shared" si="75"/>
        <v>0.29751285189718163</v>
      </c>
      <c r="O488">
        <f t="shared" si="76"/>
        <v>0.44230501835985447</v>
      </c>
      <c r="P488">
        <f t="shared" si="77"/>
        <v>0.56225214198286888</v>
      </c>
      <c r="Q488">
        <f t="shared" si="78"/>
        <v>2975</v>
      </c>
      <c r="R488">
        <f t="shared" si="79"/>
        <v>4423</v>
      </c>
      <c r="S488">
        <f t="shared" si="80"/>
        <v>5622</v>
      </c>
      <c r="T488">
        <v>445</v>
      </c>
      <c r="U488" t="str">
        <f t="shared" si="72"/>
        <v>{11,2975}</v>
      </c>
      <c r="V488" t="str">
        <f t="shared" si="73"/>
        <v>{12,4423}</v>
      </c>
      <c r="W488" t="str">
        <f t="shared" si="74"/>
        <v>{6,5622}</v>
      </c>
      <c r="X488" t="e">
        <f t="array" aca="1" ref="X488" ca="1">[1]!LKnum(U488:W488)</f>
        <v>#NAME?</v>
      </c>
    </row>
    <row r="489" spans="9:24" x14ac:dyDescent="0.15">
      <c r="I489">
        <v>1</v>
      </c>
      <c r="J489">
        <v>486</v>
      </c>
      <c r="K489">
        <v>0.371964504283956</v>
      </c>
      <c r="L489">
        <v>0.55295348837209501</v>
      </c>
      <c r="M489">
        <v>0.702906976744192</v>
      </c>
      <c r="N489">
        <f t="shared" si="75"/>
        <v>0.29757160342716482</v>
      </c>
      <c r="O489">
        <f t="shared" si="76"/>
        <v>0.44236279069767603</v>
      </c>
      <c r="P489">
        <f t="shared" si="77"/>
        <v>0.5623255813953536</v>
      </c>
      <c r="Q489">
        <f t="shared" si="78"/>
        <v>2975</v>
      </c>
      <c r="R489">
        <f t="shared" si="79"/>
        <v>4423</v>
      </c>
      <c r="S489">
        <f t="shared" si="80"/>
        <v>5623</v>
      </c>
      <c r="T489">
        <v>446</v>
      </c>
      <c r="U489" t="str">
        <f t="shared" si="72"/>
        <v>{11,2975}</v>
      </c>
      <c r="V489" t="str">
        <f t="shared" si="73"/>
        <v>{12,4423}</v>
      </c>
      <c r="W489" t="str">
        <f t="shared" si="74"/>
        <v>{6,5623}</v>
      </c>
      <c r="X489" t="e">
        <f t="array" aca="1" ref="X489" ca="1">[1]!LKnum(U489:W489)</f>
        <v>#NAME?</v>
      </c>
    </row>
    <row r="490" spans="9:24" x14ac:dyDescent="0.15">
      <c r="I490">
        <v>1</v>
      </c>
      <c r="J490">
        <v>487</v>
      </c>
      <c r="K490">
        <v>0.37197062423500199</v>
      </c>
      <c r="L490">
        <v>0.55302570379437099</v>
      </c>
      <c r="M490">
        <v>0.70299877600979699</v>
      </c>
      <c r="N490">
        <f t="shared" si="75"/>
        <v>0.29757649938800163</v>
      </c>
      <c r="O490">
        <f t="shared" si="76"/>
        <v>0.44242056303549682</v>
      </c>
      <c r="P490">
        <f t="shared" si="77"/>
        <v>0.56239902080783766</v>
      </c>
      <c r="Q490">
        <f t="shared" si="78"/>
        <v>2975</v>
      </c>
      <c r="R490">
        <f t="shared" si="79"/>
        <v>4424</v>
      </c>
      <c r="S490">
        <f t="shared" si="80"/>
        <v>5623</v>
      </c>
      <c r="T490">
        <v>447</v>
      </c>
      <c r="U490" t="str">
        <f t="shared" si="72"/>
        <v>{11,2975}</v>
      </c>
      <c r="V490" t="str">
        <f t="shared" si="73"/>
        <v>{12,4424}</v>
      </c>
      <c r="W490" t="str">
        <f t="shared" si="74"/>
        <v>{6,5623}</v>
      </c>
      <c r="X490" t="e">
        <f t="array" aca="1" ref="X490" ca="1">[1]!LKnum(U490:W490)</f>
        <v>#NAME?</v>
      </c>
    </row>
    <row r="491" spans="9:24" x14ac:dyDescent="0.15">
      <c r="I491">
        <v>1</v>
      </c>
      <c r="J491">
        <v>488</v>
      </c>
      <c r="K491">
        <v>0.37204406364748099</v>
      </c>
      <c r="L491">
        <v>0.55309791921664797</v>
      </c>
      <c r="M491">
        <v>0.70309057527540297</v>
      </c>
      <c r="N491">
        <f t="shared" si="75"/>
        <v>0.29763525091798482</v>
      </c>
      <c r="O491">
        <f t="shared" si="76"/>
        <v>0.44247833537331838</v>
      </c>
      <c r="P491">
        <f t="shared" si="77"/>
        <v>0.56247246022032238</v>
      </c>
      <c r="Q491">
        <f t="shared" si="78"/>
        <v>2976</v>
      </c>
      <c r="R491">
        <f t="shared" si="79"/>
        <v>4424</v>
      </c>
      <c r="S491">
        <f t="shared" si="80"/>
        <v>5624</v>
      </c>
      <c r="T491">
        <v>448</v>
      </c>
      <c r="U491" t="str">
        <f t="shared" si="72"/>
        <v>{11,2976}</v>
      </c>
      <c r="V491" t="str">
        <f t="shared" si="73"/>
        <v>{12,4424}</v>
      </c>
      <c r="W491" t="str">
        <f t="shared" si="74"/>
        <v>{6,5624}</v>
      </c>
      <c r="X491" t="e">
        <f t="array" aca="1" ref="X491" ca="1">[1]!LKnum(U491:W491)</f>
        <v>#NAME?</v>
      </c>
    </row>
    <row r="492" spans="9:24" x14ac:dyDescent="0.15">
      <c r="I492">
        <v>1</v>
      </c>
      <c r="J492">
        <v>489</v>
      </c>
      <c r="K492">
        <v>0.37205018359852698</v>
      </c>
      <c r="L492">
        <v>0.55317013463892495</v>
      </c>
      <c r="M492">
        <v>0.70318237454100896</v>
      </c>
      <c r="N492">
        <f t="shared" si="75"/>
        <v>0.29764014687882162</v>
      </c>
      <c r="O492">
        <f t="shared" si="76"/>
        <v>0.44253610771113999</v>
      </c>
      <c r="P492">
        <f t="shared" si="77"/>
        <v>0.56254589963280721</v>
      </c>
      <c r="Q492">
        <f t="shared" si="78"/>
        <v>2976</v>
      </c>
      <c r="R492">
        <f t="shared" si="79"/>
        <v>4425</v>
      </c>
      <c r="S492">
        <f t="shared" si="80"/>
        <v>5625</v>
      </c>
      <c r="T492">
        <v>449</v>
      </c>
      <c r="U492" t="str">
        <f t="shared" si="72"/>
        <v>{11,2976}</v>
      </c>
      <c r="V492" t="str">
        <f t="shared" si="73"/>
        <v>{12,4425}</v>
      </c>
      <c r="W492" t="str">
        <f t="shared" si="74"/>
        <v>{6,5625}</v>
      </c>
      <c r="X492" t="e">
        <f t="array" aca="1" ref="X492" ca="1">[1]!LKnum(U492:W492)</f>
        <v>#NAME?</v>
      </c>
    </row>
    <row r="493" spans="9:24" x14ac:dyDescent="0.15">
      <c r="I493">
        <v>1</v>
      </c>
      <c r="J493">
        <v>490</v>
      </c>
      <c r="K493">
        <v>0.37212362301100699</v>
      </c>
      <c r="L493">
        <v>0.55324235006120104</v>
      </c>
      <c r="M493">
        <v>0.70327417380661505</v>
      </c>
      <c r="N493">
        <f t="shared" si="75"/>
        <v>0.29769889840880559</v>
      </c>
      <c r="O493">
        <f t="shared" si="76"/>
        <v>0.44259388004896083</v>
      </c>
      <c r="P493">
        <f t="shared" si="77"/>
        <v>0.56261933904529204</v>
      </c>
      <c r="Q493">
        <f t="shared" si="78"/>
        <v>2976</v>
      </c>
      <c r="R493">
        <f t="shared" si="79"/>
        <v>4425</v>
      </c>
      <c r="S493">
        <f t="shared" si="80"/>
        <v>5626</v>
      </c>
      <c r="T493">
        <v>450</v>
      </c>
      <c r="U493" t="str">
        <f t="shared" ref="U493:U556" si="81">N$1&amp;Q493&amp;$Q$1</f>
        <v>{11,2976}</v>
      </c>
      <c r="V493" t="str">
        <f t="shared" ref="V493:V556" si="82">O$1&amp;R493&amp;$Q$1</f>
        <v>{12,4425}</v>
      </c>
      <c r="W493" t="str">
        <f t="shared" ref="W493:W556" si="83">P$1&amp;S493&amp;$Q$1</f>
        <v>{6,5626}</v>
      </c>
      <c r="X493" t="e">
        <f t="array" aca="1" ref="X493" ca="1">[1]!LKnum(U493:W493)</f>
        <v>#NAME?</v>
      </c>
    </row>
    <row r="494" spans="9:24" x14ac:dyDescent="0.15">
      <c r="I494">
        <v>1</v>
      </c>
      <c r="J494">
        <v>491</v>
      </c>
      <c r="K494">
        <v>0.37212974296205198</v>
      </c>
      <c r="L494">
        <v>0.55331456548347802</v>
      </c>
      <c r="M494">
        <v>0.70336597307222104</v>
      </c>
      <c r="N494">
        <f t="shared" si="75"/>
        <v>0.29770379436964162</v>
      </c>
      <c r="O494">
        <f t="shared" si="76"/>
        <v>0.44265165238678245</v>
      </c>
      <c r="P494">
        <f t="shared" si="77"/>
        <v>0.56269277845777688</v>
      </c>
      <c r="Q494">
        <f t="shared" si="78"/>
        <v>2977</v>
      </c>
      <c r="R494">
        <f t="shared" si="79"/>
        <v>4426</v>
      </c>
      <c r="S494">
        <f t="shared" si="80"/>
        <v>5626</v>
      </c>
      <c r="T494">
        <v>451</v>
      </c>
      <c r="U494" t="str">
        <f t="shared" si="81"/>
        <v>{11,2977}</v>
      </c>
      <c r="V494" t="str">
        <f t="shared" si="82"/>
        <v>{12,4426}</v>
      </c>
      <c r="W494" t="str">
        <f t="shared" si="83"/>
        <v>{6,5626}</v>
      </c>
      <c r="X494" t="e">
        <f t="array" aca="1" ref="X494" ca="1">[1]!LKnum(U494:W494)</f>
        <v>#NAME?</v>
      </c>
    </row>
    <row r="495" spans="9:24" x14ac:dyDescent="0.15">
      <c r="I495">
        <v>1</v>
      </c>
      <c r="J495">
        <v>492</v>
      </c>
      <c r="K495">
        <v>0.37220318237453198</v>
      </c>
      <c r="L495">
        <v>0.55338678090575499</v>
      </c>
      <c r="M495">
        <v>0.70345777233782703</v>
      </c>
      <c r="N495">
        <f t="shared" si="75"/>
        <v>0.29776254589962559</v>
      </c>
      <c r="O495">
        <f t="shared" si="76"/>
        <v>0.44270942472460401</v>
      </c>
      <c r="P495">
        <f t="shared" si="77"/>
        <v>0.5627662178702616</v>
      </c>
      <c r="Q495">
        <f t="shared" si="78"/>
        <v>2977</v>
      </c>
      <c r="R495">
        <f t="shared" si="79"/>
        <v>4427</v>
      </c>
      <c r="S495">
        <f t="shared" si="80"/>
        <v>5627</v>
      </c>
      <c r="T495">
        <v>452</v>
      </c>
      <c r="U495" t="str">
        <f t="shared" si="81"/>
        <v>{11,2977}</v>
      </c>
      <c r="V495" t="str">
        <f t="shared" si="82"/>
        <v>{12,4427}</v>
      </c>
      <c r="W495" t="str">
        <f t="shared" si="83"/>
        <v>{6,5627}</v>
      </c>
      <c r="X495" t="e">
        <f t="array" aca="1" ref="X495" ca="1">[1]!LKnum(U495:W495)</f>
        <v>#NAME?</v>
      </c>
    </row>
    <row r="496" spans="9:24" x14ac:dyDescent="0.15">
      <c r="I496">
        <v>1</v>
      </c>
      <c r="J496">
        <v>493</v>
      </c>
      <c r="K496">
        <v>0.37220930232557697</v>
      </c>
      <c r="L496">
        <v>0.55345899632803097</v>
      </c>
      <c r="M496">
        <v>0.70354957160343301</v>
      </c>
      <c r="N496">
        <f t="shared" si="75"/>
        <v>0.29776744186046161</v>
      </c>
      <c r="O496">
        <f t="shared" si="76"/>
        <v>0.44276719706242479</v>
      </c>
      <c r="P496">
        <f t="shared" si="77"/>
        <v>0.56283965728274643</v>
      </c>
      <c r="Q496">
        <f t="shared" si="78"/>
        <v>2977</v>
      </c>
      <c r="R496">
        <f t="shared" si="79"/>
        <v>4427</v>
      </c>
      <c r="S496">
        <f t="shared" si="80"/>
        <v>5628</v>
      </c>
      <c r="T496">
        <v>453</v>
      </c>
      <c r="U496" t="str">
        <f t="shared" si="81"/>
        <v>{11,2977}</v>
      </c>
      <c r="V496" t="str">
        <f t="shared" si="82"/>
        <v>{12,4427}</v>
      </c>
      <c r="W496" t="str">
        <f t="shared" si="83"/>
        <v>{6,5628}</v>
      </c>
      <c r="X496" t="e">
        <f t="array" aca="1" ref="X496" ca="1">[1]!LKnum(U496:W496)</f>
        <v>#NAME?</v>
      </c>
    </row>
    <row r="497" spans="9:24" x14ac:dyDescent="0.15">
      <c r="I497">
        <v>1</v>
      </c>
      <c r="J497">
        <v>494</v>
      </c>
      <c r="K497">
        <v>0.372239902080783</v>
      </c>
      <c r="L497">
        <v>0.55353121175030795</v>
      </c>
      <c r="M497">
        <v>0.703641370869039</v>
      </c>
      <c r="N497">
        <f t="shared" si="75"/>
        <v>0.29779192166462642</v>
      </c>
      <c r="O497">
        <f t="shared" si="76"/>
        <v>0.4428249694002464</v>
      </c>
      <c r="P497">
        <f t="shared" si="77"/>
        <v>0.56291309669523126</v>
      </c>
      <c r="Q497">
        <f t="shared" si="78"/>
        <v>2977</v>
      </c>
      <c r="R497">
        <f t="shared" si="79"/>
        <v>4428</v>
      </c>
      <c r="S497">
        <f t="shared" si="80"/>
        <v>5629</v>
      </c>
      <c r="T497">
        <v>454</v>
      </c>
      <c r="U497" t="str">
        <f t="shared" si="81"/>
        <v>{11,2977}</v>
      </c>
      <c r="V497" t="str">
        <f t="shared" si="82"/>
        <v>{12,4428}</v>
      </c>
      <c r="W497" t="str">
        <f t="shared" si="83"/>
        <v>{6,5629}</v>
      </c>
      <c r="X497" t="e">
        <f t="array" aca="1" ref="X497" ca="1">[1]!LKnum(U497:W497)</f>
        <v>#NAME?</v>
      </c>
    </row>
    <row r="498" spans="9:24" x14ac:dyDescent="0.15">
      <c r="I498">
        <v>1</v>
      </c>
      <c r="J498">
        <v>495</v>
      </c>
      <c r="K498">
        <v>0.37228274173805698</v>
      </c>
      <c r="L498">
        <v>0.55360342717258404</v>
      </c>
      <c r="M498">
        <v>0.70373317013464398</v>
      </c>
      <c r="N498">
        <f t="shared" si="75"/>
        <v>0.29782619339044558</v>
      </c>
      <c r="O498">
        <f t="shared" si="76"/>
        <v>0.44288274173806724</v>
      </c>
      <c r="P498">
        <f t="shared" si="77"/>
        <v>0.56298653610771521</v>
      </c>
      <c r="Q498">
        <f t="shared" si="78"/>
        <v>2978</v>
      </c>
      <c r="R498">
        <f t="shared" si="79"/>
        <v>4428</v>
      </c>
      <c r="S498">
        <f t="shared" si="80"/>
        <v>5629</v>
      </c>
      <c r="T498">
        <v>455</v>
      </c>
      <c r="U498" t="str">
        <f t="shared" si="81"/>
        <v>{11,2978}</v>
      </c>
      <c r="V498" t="str">
        <f t="shared" si="82"/>
        <v>{12,4428}</v>
      </c>
      <c r="W498" t="str">
        <f t="shared" si="83"/>
        <v>{6,5629}</v>
      </c>
      <c r="X498" t="e">
        <f t="array" aca="1" ref="X498" ca="1">[1]!LKnum(U498:W498)</f>
        <v>#NAME?</v>
      </c>
    </row>
    <row r="499" spans="9:24" x14ac:dyDescent="0.15">
      <c r="I499">
        <v>1</v>
      </c>
      <c r="J499">
        <v>496</v>
      </c>
      <c r="K499">
        <v>0.37228886168910202</v>
      </c>
      <c r="L499">
        <v>0.55367564259486102</v>
      </c>
      <c r="M499">
        <v>0.70382496940024997</v>
      </c>
      <c r="N499">
        <f t="shared" si="75"/>
        <v>0.29783108935128161</v>
      </c>
      <c r="O499">
        <f t="shared" si="76"/>
        <v>0.44294051407588886</v>
      </c>
      <c r="P499">
        <f t="shared" si="77"/>
        <v>0.56305997552020004</v>
      </c>
      <c r="Q499">
        <f t="shared" si="78"/>
        <v>2978</v>
      </c>
      <c r="R499">
        <f t="shared" si="79"/>
        <v>4429</v>
      </c>
      <c r="S499">
        <f t="shared" si="80"/>
        <v>5630</v>
      </c>
      <c r="T499">
        <v>456</v>
      </c>
      <c r="U499" t="str">
        <f t="shared" si="81"/>
        <v>{11,2978}</v>
      </c>
      <c r="V499" t="str">
        <f t="shared" si="82"/>
        <v>{12,4429}</v>
      </c>
      <c r="W499" t="str">
        <f t="shared" si="83"/>
        <v>{6,5630}</v>
      </c>
      <c r="X499" t="e">
        <f t="array" aca="1" ref="X499" ca="1">[1]!LKnum(U499:W499)</f>
        <v>#NAME?</v>
      </c>
    </row>
    <row r="500" spans="9:24" x14ac:dyDescent="0.15">
      <c r="I500">
        <v>1</v>
      </c>
      <c r="J500">
        <v>497</v>
      </c>
      <c r="K500">
        <v>0.37236230110158203</v>
      </c>
      <c r="L500">
        <v>0.55374785801713799</v>
      </c>
      <c r="M500">
        <v>0.70391676866585595</v>
      </c>
      <c r="N500">
        <f t="shared" si="75"/>
        <v>0.29788984088126563</v>
      </c>
      <c r="O500">
        <f t="shared" si="76"/>
        <v>0.44299828641371042</v>
      </c>
      <c r="P500">
        <f t="shared" si="77"/>
        <v>0.56313341493268476</v>
      </c>
      <c r="Q500">
        <f t="shared" si="78"/>
        <v>2978</v>
      </c>
      <c r="R500">
        <f t="shared" si="79"/>
        <v>4429</v>
      </c>
      <c r="S500">
        <f t="shared" si="80"/>
        <v>5631</v>
      </c>
      <c r="T500">
        <v>457</v>
      </c>
      <c r="U500" t="str">
        <f t="shared" si="81"/>
        <v>{11,2978}</v>
      </c>
      <c r="V500" t="str">
        <f t="shared" si="82"/>
        <v>{12,4429}</v>
      </c>
      <c r="W500" t="str">
        <f t="shared" si="83"/>
        <v>{6,5631}</v>
      </c>
      <c r="X500" t="e">
        <f t="array" aca="1" ref="X500" ca="1">[1]!LKnum(U500:W500)</f>
        <v>#NAME?</v>
      </c>
    </row>
    <row r="501" spans="9:24" x14ac:dyDescent="0.15">
      <c r="I501">
        <v>1</v>
      </c>
      <c r="J501">
        <v>498</v>
      </c>
      <c r="K501">
        <v>0.37236842105262702</v>
      </c>
      <c r="L501">
        <v>0.55382007343941397</v>
      </c>
      <c r="M501">
        <v>0.70400856793146205</v>
      </c>
      <c r="N501">
        <f t="shared" si="75"/>
        <v>0.2978947368421016</v>
      </c>
      <c r="O501">
        <f t="shared" si="76"/>
        <v>0.4430560587515312</v>
      </c>
      <c r="P501">
        <f t="shared" si="77"/>
        <v>0.56320685434516971</v>
      </c>
      <c r="Q501">
        <f t="shared" si="78"/>
        <v>2978</v>
      </c>
      <c r="R501">
        <f t="shared" si="79"/>
        <v>4430</v>
      </c>
      <c r="S501">
        <f t="shared" si="80"/>
        <v>5632</v>
      </c>
      <c r="T501">
        <v>458</v>
      </c>
      <c r="U501" t="str">
        <f t="shared" si="81"/>
        <v>{11,2978}</v>
      </c>
      <c r="V501" t="str">
        <f t="shared" si="82"/>
        <v>{12,4430}</v>
      </c>
      <c r="W501" t="str">
        <f t="shared" si="83"/>
        <v>{6,5632}</v>
      </c>
      <c r="X501" t="e">
        <f t="array" aca="1" ref="X501" ca="1">[1]!LKnum(U501:W501)</f>
        <v>#NAME?</v>
      </c>
    </row>
    <row r="502" spans="9:24" x14ac:dyDescent="0.15">
      <c r="I502">
        <v>1</v>
      </c>
      <c r="J502">
        <v>499</v>
      </c>
      <c r="K502">
        <v>0.37244186046510702</v>
      </c>
      <c r="L502">
        <v>0.55389228886169095</v>
      </c>
      <c r="M502">
        <v>0.70410036719706803</v>
      </c>
      <c r="N502">
        <f t="shared" si="75"/>
        <v>0.29795348837208563</v>
      </c>
      <c r="O502">
        <f t="shared" si="76"/>
        <v>0.44311383108935276</v>
      </c>
      <c r="P502">
        <f t="shared" si="77"/>
        <v>0.56328029375765443</v>
      </c>
      <c r="Q502">
        <f t="shared" si="78"/>
        <v>2979</v>
      </c>
      <c r="R502">
        <f t="shared" si="79"/>
        <v>4431</v>
      </c>
      <c r="S502">
        <f t="shared" si="80"/>
        <v>5632</v>
      </c>
      <c r="T502">
        <v>459</v>
      </c>
      <c r="U502" t="str">
        <f t="shared" si="81"/>
        <v>{11,2979}</v>
      </c>
      <c r="V502" t="str">
        <f t="shared" si="82"/>
        <v>{12,4431}</v>
      </c>
      <c r="W502" t="str">
        <f t="shared" si="83"/>
        <v>{6,5632}</v>
      </c>
      <c r="X502" t="e">
        <f t="array" aca="1" ref="X502" ca="1">[1]!LKnum(U502:W502)</f>
        <v>#NAME?</v>
      </c>
    </row>
    <row r="503" spans="9:24" x14ac:dyDescent="0.15">
      <c r="I503">
        <v>1</v>
      </c>
      <c r="J503">
        <v>500</v>
      </c>
      <c r="K503">
        <v>0.37244798041615201</v>
      </c>
      <c r="L503">
        <v>0.55396450428396804</v>
      </c>
      <c r="M503">
        <v>0.70419216646267402</v>
      </c>
      <c r="N503">
        <f t="shared" si="75"/>
        <v>0.2979583843329216</v>
      </c>
      <c r="O503">
        <f t="shared" si="76"/>
        <v>0.44317160342717443</v>
      </c>
      <c r="P503">
        <f t="shared" si="77"/>
        <v>0.56335373317013926</v>
      </c>
      <c r="Q503">
        <f t="shared" si="78"/>
        <v>2979</v>
      </c>
      <c r="R503">
        <f t="shared" si="79"/>
        <v>4431</v>
      </c>
      <c r="S503">
        <f t="shared" si="80"/>
        <v>5633</v>
      </c>
      <c r="T503">
        <v>460</v>
      </c>
      <c r="U503" t="str">
        <f t="shared" si="81"/>
        <v>{11,2979}</v>
      </c>
      <c r="V503" t="str">
        <f t="shared" si="82"/>
        <v>{12,4431}</v>
      </c>
      <c r="W503" t="str">
        <f t="shared" si="83"/>
        <v>{6,5633}</v>
      </c>
      <c r="X503" t="e">
        <f t="array" aca="1" ref="X503" ca="1">[1]!LKnum(U503:W503)</f>
        <v>#NAME?</v>
      </c>
    </row>
    <row r="504" spans="9:24" x14ac:dyDescent="0.15">
      <c r="I504">
        <v>1</v>
      </c>
      <c r="J504">
        <v>501</v>
      </c>
      <c r="K504">
        <v>0.37247246022031799</v>
      </c>
      <c r="L504">
        <v>0.55403671970624402</v>
      </c>
      <c r="M504">
        <v>0.70428396572828</v>
      </c>
      <c r="N504">
        <f t="shared" si="75"/>
        <v>0.29797796817625438</v>
      </c>
      <c r="O504">
        <f t="shared" si="76"/>
        <v>0.44322937576499521</v>
      </c>
      <c r="P504">
        <f t="shared" si="77"/>
        <v>0.56342717258262398</v>
      </c>
      <c r="Q504">
        <f t="shared" si="78"/>
        <v>2979</v>
      </c>
      <c r="R504">
        <f t="shared" si="79"/>
        <v>4432</v>
      </c>
      <c r="S504">
        <f t="shared" si="80"/>
        <v>5634</v>
      </c>
      <c r="T504">
        <v>461</v>
      </c>
      <c r="U504" t="str">
        <f t="shared" si="81"/>
        <v>{11,2979}</v>
      </c>
      <c r="V504" t="str">
        <f t="shared" si="82"/>
        <v>{12,4432}</v>
      </c>
      <c r="W504" t="str">
        <f t="shared" si="83"/>
        <v>{6,5634}</v>
      </c>
      <c r="X504" t="e">
        <f t="array" aca="1" ref="X504" ca="1">[1]!LKnum(U504:W504)</f>
        <v>#NAME?</v>
      </c>
    </row>
    <row r="505" spans="9:24" x14ac:dyDescent="0.15">
      <c r="I505">
        <v>1</v>
      </c>
      <c r="J505">
        <v>502</v>
      </c>
      <c r="K505">
        <v>0.37252141982863202</v>
      </c>
      <c r="L505">
        <v>0.554108935128521</v>
      </c>
      <c r="M505">
        <v>0.70437576499388599</v>
      </c>
      <c r="N505">
        <f t="shared" si="75"/>
        <v>0.29801713586290562</v>
      </c>
      <c r="O505">
        <f t="shared" si="76"/>
        <v>0.44328714810281683</v>
      </c>
      <c r="P505">
        <f t="shared" si="77"/>
        <v>0.56350061199510881</v>
      </c>
      <c r="Q505">
        <f t="shared" si="78"/>
        <v>2980</v>
      </c>
      <c r="R505">
        <f t="shared" si="79"/>
        <v>4432</v>
      </c>
      <c r="S505">
        <f t="shared" si="80"/>
        <v>5635</v>
      </c>
      <c r="T505">
        <v>462</v>
      </c>
      <c r="U505" t="str">
        <f t="shared" si="81"/>
        <v>{11,2980}</v>
      </c>
      <c r="V505" t="str">
        <f t="shared" si="82"/>
        <v>{12,4432}</v>
      </c>
      <c r="W505" t="str">
        <f t="shared" si="83"/>
        <v>{6,5635}</v>
      </c>
      <c r="X505" t="e">
        <f t="array" aca="1" ref="X505" ca="1">[1]!LKnum(U505:W505)</f>
        <v>#NAME?</v>
      </c>
    </row>
    <row r="506" spans="9:24" x14ac:dyDescent="0.15">
      <c r="I506">
        <v>1</v>
      </c>
      <c r="J506">
        <v>503</v>
      </c>
      <c r="K506">
        <v>0.37252753977967801</v>
      </c>
      <c r="L506">
        <v>0.55418115055079797</v>
      </c>
      <c r="M506">
        <v>0.70446756425949097</v>
      </c>
      <c r="N506">
        <f t="shared" si="75"/>
        <v>0.29802203182374243</v>
      </c>
      <c r="O506">
        <f t="shared" si="76"/>
        <v>0.44334492044063839</v>
      </c>
      <c r="P506">
        <f t="shared" si="77"/>
        <v>0.56357405140759276</v>
      </c>
      <c r="Q506">
        <f t="shared" si="78"/>
        <v>2980</v>
      </c>
      <c r="R506">
        <f t="shared" si="79"/>
        <v>4433</v>
      </c>
      <c r="S506">
        <f t="shared" si="80"/>
        <v>5635</v>
      </c>
      <c r="T506">
        <v>463</v>
      </c>
      <c r="U506" t="str">
        <f t="shared" si="81"/>
        <v>{11,2980}</v>
      </c>
      <c r="V506" t="str">
        <f t="shared" si="82"/>
        <v>{12,4433}</v>
      </c>
      <c r="W506" t="str">
        <f t="shared" si="83"/>
        <v>{6,5635}</v>
      </c>
      <c r="X506" t="e">
        <f t="array" aca="1" ref="X506" ca="1">[1]!LKnum(U506:W506)</f>
        <v>#NAME?</v>
      </c>
    </row>
    <row r="507" spans="9:24" x14ac:dyDescent="0.15">
      <c r="I507">
        <v>1</v>
      </c>
      <c r="J507">
        <v>504</v>
      </c>
      <c r="K507">
        <v>0.37260097919215701</v>
      </c>
      <c r="L507">
        <v>0.55425336597307395</v>
      </c>
      <c r="M507">
        <v>0.70455936352509696</v>
      </c>
      <c r="N507">
        <f t="shared" si="75"/>
        <v>0.29808078335372562</v>
      </c>
      <c r="O507">
        <f t="shared" si="76"/>
        <v>0.44340269277845917</v>
      </c>
      <c r="P507">
        <f t="shared" si="77"/>
        <v>0.56364749082007759</v>
      </c>
      <c r="Q507">
        <f t="shared" si="78"/>
        <v>2980</v>
      </c>
      <c r="R507">
        <f t="shared" si="79"/>
        <v>4434</v>
      </c>
      <c r="S507">
        <f t="shared" si="80"/>
        <v>5636</v>
      </c>
      <c r="T507">
        <v>464</v>
      </c>
      <c r="U507" t="str">
        <f t="shared" si="81"/>
        <v>{11,2980}</v>
      </c>
      <c r="V507" t="str">
        <f t="shared" si="82"/>
        <v>{12,4434}</v>
      </c>
      <c r="W507" t="str">
        <f t="shared" si="83"/>
        <v>{6,5636}</v>
      </c>
      <c r="X507" t="e">
        <f t="array" aca="1" ref="X507" ca="1">[1]!LKnum(U507:W507)</f>
        <v>#NAME?</v>
      </c>
    </row>
    <row r="508" spans="9:24" x14ac:dyDescent="0.15">
      <c r="I508">
        <v>1</v>
      </c>
      <c r="J508">
        <v>505</v>
      </c>
      <c r="K508">
        <v>0.372607099143203</v>
      </c>
      <c r="L508">
        <v>0.55432558139535104</v>
      </c>
      <c r="M508">
        <v>0.70465116279070295</v>
      </c>
      <c r="N508">
        <f t="shared" si="75"/>
        <v>0.29808567931456242</v>
      </c>
      <c r="O508">
        <f t="shared" si="76"/>
        <v>0.44346046511628084</v>
      </c>
      <c r="P508">
        <f t="shared" si="77"/>
        <v>0.56372093023256242</v>
      </c>
      <c r="Q508">
        <f t="shared" si="78"/>
        <v>2980</v>
      </c>
      <c r="R508">
        <f t="shared" si="79"/>
        <v>4434</v>
      </c>
      <c r="S508">
        <f t="shared" si="80"/>
        <v>5637</v>
      </c>
      <c r="T508">
        <v>465</v>
      </c>
      <c r="U508" t="str">
        <f t="shared" si="81"/>
        <v>{11,2980}</v>
      </c>
      <c r="V508" t="str">
        <f t="shared" si="82"/>
        <v>{12,4434}</v>
      </c>
      <c r="W508" t="str">
        <f t="shared" si="83"/>
        <v>{6,5637}</v>
      </c>
      <c r="X508" t="e">
        <f t="array" aca="1" ref="X508" ca="1">[1]!LKnum(U508:W508)</f>
        <v>#NAME?</v>
      </c>
    </row>
    <row r="509" spans="9:24" x14ac:dyDescent="0.15">
      <c r="I509">
        <v>1</v>
      </c>
      <c r="J509">
        <v>506</v>
      </c>
      <c r="K509">
        <v>0.37268053855568201</v>
      </c>
      <c r="L509">
        <v>0.55439779681762802</v>
      </c>
      <c r="M509">
        <v>0.70474296205630904</v>
      </c>
      <c r="N509">
        <f t="shared" si="75"/>
        <v>0.29814443084454562</v>
      </c>
      <c r="O509">
        <f t="shared" si="76"/>
        <v>0.44351823745410246</v>
      </c>
      <c r="P509">
        <f t="shared" si="77"/>
        <v>0.56379436964504726</v>
      </c>
      <c r="Q509">
        <f t="shared" si="78"/>
        <v>2981</v>
      </c>
      <c r="R509">
        <f t="shared" si="79"/>
        <v>4435</v>
      </c>
      <c r="S509">
        <f t="shared" si="80"/>
        <v>5637</v>
      </c>
      <c r="T509">
        <v>466</v>
      </c>
      <c r="U509" t="str">
        <f t="shared" si="81"/>
        <v>{11,2981}</v>
      </c>
      <c r="V509" t="str">
        <f t="shared" si="82"/>
        <v>{12,4435}</v>
      </c>
      <c r="W509" t="str">
        <f t="shared" si="83"/>
        <v>{6,5637}</v>
      </c>
      <c r="X509" t="e">
        <f t="array" aca="1" ref="X509" ca="1">[1]!LKnum(U509:W509)</f>
        <v>#NAME?</v>
      </c>
    </row>
    <row r="510" spans="9:24" x14ac:dyDescent="0.15">
      <c r="I510">
        <v>1</v>
      </c>
      <c r="J510">
        <v>507</v>
      </c>
      <c r="K510">
        <v>0.372686658506728</v>
      </c>
      <c r="L510">
        <v>0.554470012239904</v>
      </c>
      <c r="M510">
        <v>0.70483476132191503</v>
      </c>
      <c r="N510">
        <f t="shared" si="75"/>
        <v>0.29814932680538242</v>
      </c>
      <c r="O510">
        <f t="shared" si="76"/>
        <v>0.44357600979192324</v>
      </c>
      <c r="P510">
        <f t="shared" si="77"/>
        <v>0.56386780905753209</v>
      </c>
      <c r="Q510">
        <f t="shared" si="78"/>
        <v>2981</v>
      </c>
      <c r="R510">
        <f t="shared" si="79"/>
        <v>4435</v>
      </c>
      <c r="S510">
        <f t="shared" si="80"/>
        <v>5638</v>
      </c>
      <c r="T510">
        <v>467</v>
      </c>
      <c r="U510" t="str">
        <f t="shared" si="81"/>
        <v>{11,2981}</v>
      </c>
      <c r="V510" t="str">
        <f t="shared" si="82"/>
        <v>{12,4435}</v>
      </c>
      <c r="W510" t="str">
        <f t="shared" si="83"/>
        <v>{6,5638}</v>
      </c>
      <c r="X510" t="e">
        <f t="array" aca="1" ref="X510" ca="1">[1]!LKnum(U510:W510)</f>
        <v>#NAME?</v>
      </c>
    </row>
    <row r="511" spans="9:24" x14ac:dyDescent="0.15">
      <c r="I511">
        <v>1</v>
      </c>
      <c r="J511">
        <v>508</v>
      </c>
      <c r="K511">
        <v>0.372760097919207</v>
      </c>
      <c r="L511">
        <v>0.55454222766218098</v>
      </c>
      <c r="M511">
        <v>0.70492656058752101</v>
      </c>
      <c r="N511">
        <f t="shared" si="75"/>
        <v>0.29820807833536561</v>
      </c>
      <c r="O511">
        <f t="shared" si="76"/>
        <v>0.4436337821297448</v>
      </c>
      <c r="P511">
        <f t="shared" si="77"/>
        <v>0.56394124847001681</v>
      </c>
      <c r="Q511">
        <f t="shared" si="78"/>
        <v>2982</v>
      </c>
      <c r="R511">
        <f t="shared" si="79"/>
        <v>4436</v>
      </c>
      <c r="S511">
        <f t="shared" si="80"/>
        <v>5639</v>
      </c>
      <c r="T511">
        <v>468</v>
      </c>
      <c r="U511" t="str">
        <f t="shared" si="81"/>
        <v>{11,2982}</v>
      </c>
      <c r="V511" t="str">
        <f t="shared" si="82"/>
        <v>{12,4436}</v>
      </c>
      <c r="W511" t="str">
        <f t="shared" si="83"/>
        <v>{6,5639}</v>
      </c>
      <c r="X511" t="e">
        <f t="array" aca="1" ref="X511" ca="1">[1]!LKnum(U511:W511)</f>
        <v>#NAME?</v>
      </c>
    </row>
    <row r="512" spans="9:24" x14ac:dyDescent="0.15">
      <c r="I512">
        <v>1</v>
      </c>
      <c r="J512">
        <v>509</v>
      </c>
      <c r="K512">
        <v>0.37276621787025299</v>
      </c>
      <c r="L512">
        <v>0.55461444308445795</v>
      </c>
      <c r="M512">
        <v>0.705018359853127</v>
      </c>
      <c r="N512">
        <f t="shared" si="75"/>
        <v>0.29821297429620242</v>
      </c>
      <c r="O512">
        <f t="shared" si="76"/>
        <v>0.44369155446756636</v>
      </c>
      <c r="P512">
        <f t="shared" si="77"/>
        <v>0.56401468788250164</v>
      </c>
      <c r="Q512">
        <f t="shared" si="78"/>
        <v>2982</v>
      </c>
      <c r="R512">
        <f t="shared" si="79"/>
        <v>4436</v>
      </c>
      <c r="S512">
        <f t="shared" si="80"/>
        <v>5640</v>
      </c>
      <c r="T512">
        <v>469</v>
      </c>
      <c r="U512" t="str">
        <f t="shared" si="81"/>
        <v>{11,2982}</v>
      </c>
      <c r="V512" t="str">
        <f t="shared" si="82"/>
        <v>{12,4436}</v>
      </c>
      <c r="W512" t="str">
        <f t="shared" si="83"/>
        <v>{6,5640}</v>
      </c>
      <c r="X512" t="e">
        <f t="array" aca="1" ref="X512" ca="1">[1]!LKnum(U512:W512)</f>
        <v>#NAME?</v>
      </c>
    </row>
    <row r="513" spans="9:24" x14ac:dyDescent="0.15">
      <c r="I513">
        <v>1</v>
      </c>
      <c r="J513">
        <v>510</v>
      </c>
      <c r="K513">
        <v>0.372839657282732</v>
      </c>
      <c r="L513">
        <v>0.55468665850673404</v>
      </c>
      <c r="M513">
        <v>0.70511015911873298</v>
      </c>
      <c r="N513">
        <f t="shared" si="75"/>
        <v>0.29827172582618561</v>
      </c>
      <c r="O513">
        <f t="shared" si="76"/>
        <v>0.44374932680538726</v>
      </c>
      <c r="P513">
        <f t="shared" si="77"/>
        <v>0.56408812729498636</v>
      </c>
      <c r="Q513">
        <f t="shared" si="78"/>
        <v>2982</v>
      </c>
      <c r="R513">
        <f t="shared" si="79"/>
        <v>4437</v>
      </c>
      <c r="S513">
        <f t="shared" si="80"/>
        <v>5640</v>
      </c>
      <c r="T513">
        <v>470</v>
      </c>
      <c r="U513" t="str">
        <f t="shared" si="81"/>
        <v>{11,2982}</v>
      </c>
      <c r="V513" t="str">
        <f t="shared" si="82"/>
        <v>{12,4437}</v>
      </c>
      <c r="W513" t="str">
        <f t="shared" si="83"/>
        <v>{6,5640}</v>
      </c>
      <c r="X513" t="e">
        <f t="array" aca="1" ref="X513" ca="1">[1]!LKnum(U513:W513)</f>
        <v>#NAME?</v>
      </c>
    </row>
    <row r="514" spans="9:24" x14ac:dyDescent="0.15">
      <c r="I514">
        <v>1</v>
      </c>
      <c r="J514">
        <v>511</v>
      </c>
      <c r="K514">
        <v>0.37284577723377799</v>
      </c>
      <c r="L514">
        <v>0.55475887392901102</v>
      </c>
      <c r="M514">
        <v>0.70520195838433797</v>
      </c>
      <c r="N514">
        <f t="shared" si="75"/>
        <v>0.29827662178702241</v>
      </c>
      <c r="O514">
        <f t="shared" si="76"/>
        <v>0.44380709914320882</v>
      </c>
      <c r="P514">
        <f t="shared" si="77"/>
        <v>0.56416156670747042</v>
      </c>
      <c r="Q514">
        <f t="shared" si="78"/>
        <v>2982</v>
      </c>
      <c r="R514">
        <f t="shared" si="79"/>
        <v>4438</v>
      </c>
      <c r="S514">
        <f t="shared" si="80"/>
        <v>5641</v>
      </c>
      <c r="T514">
        <v>471</v>
      </c>
      <c r="U514" t="str">
        <f t="shared" si="81"/>
        <v>{11,2982}</v>
      </c>
      <c r="V514" t="str">
        <f t="shared" si="82"/>
        <v>{12,4438}</v>
      </c>
      <c r="W514" t="str">
        <f t="shared" si="83"/>
        <v>{6,5641}</v>
      </c>
      <c r="X514" t="e">
        <f t="array" aca="1" ref="X514" ca="1">[1]!LKnum(U514:W514)</f>
        <v>#NAME?</v>
      </c>
    </row>
    <row r="515" spans="9:24" x14ac:dyDescent="0.15">
      <c r="I515">
        <v>1</v>
      </c>
      <c r="J515">
        <v>512</v>
      </c>
      <c r="K515">
        <v>0.37291921664625699</v>
      </c>
      <c r="L515">
        <v>0.554831089351287</v>
      </c>
      <c r="M515">
        <v>0.70529375764994395</v>
      </c>
      <c r="N515">
        <f t="shared" si="75"/>
        <v>0.2983353733170056</v>
      </c>
      <c r="O515">
        <f t="shared" si="76"/>
        <v>0.4438648714810296</v>
      </c>
      <c r="P515">
        <f t="shared" si="77"/>
        <v>0.56423500611995514</v>
      </c>
      <c r="Q515">
        <f t="shared" si="78"/>
        <v>2983</v>
      </c>
      <c r="R515">
        <f t="shared" si="79"/>
        <v>4438</v>
      </c>
      <c r="S515">
        <f t="shared" si="80"/>
        <v>5642</v>
      </c>
      <c r="T515">
        <v>472</v>
      </c>
      <c r="U515" t="str">
        <f t="shared" si="81"/>
        <v>{11,2983}</v>
      </c>
      <c r="V515" t="str">
        <f t="shared" si="82"/>
        <v>{12,4438}</v>
      </c>
      <c r="W515" t="str">
        <f t="shared" si="83"/>
        <v>{6,5642}</v>
      </c>
      <c r="X515" t="e">
        <f t="array" aca="1" ref="X515" ca="1">[1]!LKnum(U515:W515)</f>
        <v>#NAME?</v>
      </c>
    </row>
    <row r="516" spans="9:24" x14ac:dyDescent="0.15">
      <c r="I516">
        <v>1</v>
      </c>
      <c r="J516">
        <v>513</v>
      </c>
      <c r="K516">
        <v>0.37292533659730298</v>
      </c>
      <c r="L516">
        <v>0.55490330477356398</v>
      </c>
      <c r="M516">
        <v>0.70538555691555005</v>
      </c>
      <c r="N516">
        <f t="shared" si="75"/>
        <v>0.29834026927784241</v>
      </c>
      <c r="O516">
        <f t="shared" si="76"/>
        <v>0.44392264381885121</v>
      </c>
      <c r="P516">
        <f t="shared" si="77"/>
        <v>0.56430844553244008</v>
      </c>
      <c r="Q516">
        <f t="shared" si="78"/>
        <v>2983</v>
      </c>
      <c r="R516">
        <f t="shared" si="79"/>
        <v>4439</v>
      </c>
      <c r="S516">
        <f t="shared" si="80"/>
        <v>5643</v>
      </c>
      <c r="T516">
        <v>473</v>
      </c>
      <c r="U516" t="str">
        <f t="shared" si="81"/>
        <v>{11,2983}</v>
      </c>
      <c r="V516" t="str">
        <f t="shared" si="82"/>
        <v>{12,4439}</v>
      </c>
      <c r="W516" t="str">
        <f t="shared" si="83"/>
        <v>{6,5643}</v>
      </c>
      <c r="X516" t="e">
        <f t="array" aca="1" ref="X516" ca="1">[1]!LKnum(U516:W516)</f>
        <v>#NAME?</v>
      </c>
    </row>
    <row r="517" spans="9:24" x14ac:dyDescent="0.15">
      <c r="I517">
        <v>1</v>
      </c>
      <c r="J517">
        <v>514</v>
      </c>
      <c r="K517">
        <v>0.37299877600978198</v>
      </c>
      <c r="L517">
        <v>0.55497552019584095</v>
      </c>
      <c r="M517">
        <v>0.70547735618115603</v>
      </c>
      <c r="N517">
        <f t="shared" ref="N517:N580" si="84">K517*0.8</f>
        <v>0.2983990208078256</v>
      </c>
      <c r="O517">
        <f t="shared" ref="O517:O580" si="85">L517*0.8</f>
        <v>0.44398041615667277</v>
      </c>
      <c r="P517">
        <f t="shared" ref="P517:P580" si="86">M517*0.8</f>
        <v>0.56438188494492481</v>
      </c>
      <c r="Q517">
        <f t="shared" ref="Q517:Q580" si="87">INT(N517*10000*$I517)</f>
        <v>2983</v>
      </c>
      <c r="R517">
        <f t="shared" ref="R517:R580" si="88">INT(O517*10000*$I517)</f>
        <v>4439</v>
      </c>
      <c r="S517">
        <f t="shared" ref="S517:S580" si="89">INT(P517*10000*$I517)</f>
        <v>5643</v>
      </c>
      <c r="T517">
        <v>474</v>
      </c>
      <c r="U517" t="str">
        <f t="shared" si="81"/>
        <v>{11,2983}</v>
      </c>
      <c r="V517" t="str">
        <f t="shared" si="82"/>
        <v>{12,4439}</v>
      </c>
      <c r="W517" t="str">
        <f t="shared" si="83"/>
        <v>{6,5643}</v>
      </c>
      <c r="X517" t="e">
        <f t="array" aca="1" ref="X517" ca="1">[1]!LKnum(U517:W517)</f>
        <v>#NAME?</v>
      </c>
    </row>
    <row r="518" spans="9:24" x14ac:dyDescent="0.15">
      <c r="I518">
        <v>1</v>
      </c>
      <c r="J518">
        <v>515</v>
      </c>
      <c r="K518">
        <v>0.37300489596082798</v>
      </c>
      <c r="L518">
        <v>0.55504773561811704</v>
      </c>
      <c r="M518">
        <v>0.70556915544676202</v>
      </c>
      <c r="N518">
        <f t="shared" si="84"/>
        <v>0.2984039167686624</v>
      </c>
      <c r="O518">
        <f t="shared" si="85"/>
        <v>0.44403818849449367</v>
      </c>
      <c r="P518">
        <f t="shared" si="86"/>
        <v>0.56445532435740964</v>
      </c>
      <c r="Q518">
        <f t="shared" si="87"/>
        <v>2984</v>
      </c>
      <c r="R518">
        <f t="shared" si="88"/>
        <v>4440</v>
      </c>
      <c r="S518">
        <f t="shared" si="89"/>
        <v>5644</v>
      </c>
      <c r="T518">
        <v>475</v>
      </c>
      <c r="U518" t="str">
        <f t="shared" si="81"/>
        <v>{11,2984}</v>
      </c>
      <c r="V518" t="str">
        <f t="shared" si="82"/>
        <v>{12,4440}</v>
      </c>
      <c r="W518" t="str">
        <f t="shared" si="83"/>
        <v>{6,5644}</v>
      </c>
      <c r="X518" t="e">
        <f t="array" aca="1" ref="X518" ca="1">[1]!LKnum(U518:W518)</f>
        <v>#NAME?</v>
      </c>
    </row>
    <row r="519" spans="9:24" x14ac:dyDescent="0.15">
      <c r="I519">
        <v>1</v>
      </c>
      <c r="J519">
        <v>516</v>
      </c>
      <c r="K519">
        <v>0.37307833537330698</v>
      </c>
      <c r="L519">
        <v>0.55511995104039402</v>
      </c>
      <c r="M519">
        <v>0.705660954712368</v>
      </c>
      <c r="N519">
        <f t="shared" si="84"/>
        <v>0.29846266829864559</v>
      </c>
      <c r="O519">
        <f t="shared" si="85"/>
        <v>0.44409596083231523</v>
      </c>
      <c r="P519">
        <f t="shared" si="86"/>
        <v>0.56452876376989447</v>
      </c>
      <c r="Q519">
        <f t="shared" si="87"/>
        <v>2984</v>
      </c>
      <c r="R519">
        <f t="shared" si="88"/>
        <v>4440</v>
      </c>
      <c r="S519">
        <f t="shared" si="89"/>
        <v>5645</v>
      </c>
      <c r="T519">
        <v>476</v>
      </c>
      <c r="U519" t="str">
        <f t="shared" si="81"/>
        <v>{11,2984}</v>
      </c>
      <c r="V519" t="str">
        <f t="shared" si="82"/>
        <v>{12,4440}</v>
      </c>
      <c r="W519" t="str">
        <f t="shared" si="83"/>
        <v>{6,5645}</v>
      </c>
      <c r="X519" t="e">
        <f t="array" aca="1" ref="X519" ca="1">[1]!LKnum(U519:W519)</f>
        <v>#NAME?</v>
      </c>
    </row>
    <row r="520" spans="9:24" x14ac:dyDescent="0.15">
      <c r="I520">
        <v>1</v>
      </c>
      <c r="J520">
        <v>517</v>
      </c>
      <c r="K520">
        <v>0.37308445532435303</v>
      </c>
      <c r="L520">
        <v>0.555192166462671</v>
      </c>
      <c r="M520">
        <v>0.70575275397797399</v>
      </c>
      <c r="N520">
        <f t="shared" si="84"/>
        <v>0.29846756425948245</v>
      </c>
      <c r="O520">
        <f t="shared" si="85"/>
        <v>0.44415373317013684</v>
      </c>
      <c r="P520">
        <f t="shared" si="86"/>
        <v>0.56460220318237919</v>
      </c>
      <c r="Q520">
        <f t="shared" si="87"/>
        <v>2984</v>
      </c>
      <c r="R520">
        <f t="shared" si="88"/>
        <v>4441</v>
      </c>
      <c r="S520">
        <f t="shared" si="89"/>
        <v>5646</v>
      </c>
      <c r="T520">
        <v>477</v>
      </c>
      <c r="U520" t="str">
        <f t="shared" si="81"/>
        <v>{11,2984}</v>
      </c>
      <c r="V520" t="str">
        <f t="shared" si="82"/>
        <v>{12,4441}</v>
      </c>
      <c r="W520" t="str">
        <f t="shared" si="83"/>
        <v>{6,5646}</v>
      </c>
      <c r="X520" t="e">
        <f t="array" aca="1" ref="X520" ca="1">[1]!LKnum(U520:W520)</f>
        <v>#NAME?</v>
      </c>
    </row>
    <row r="521" spans="9:24" x14ac:dyDescent="0.15">
      <c r="I521">
        <v>1</v>
      </c>
      <c r="J521">
        <v>518</v>
      </c>
      <c r="K521">
        <v>0.37315789473683197</v>
      </c>
      <c r="L521">
        <v>0.55526438188494698</v>
      </c>
      <c r="M521">
        <v>0.70584455324357998</v>
      </c>
      <c r="N521">
        <f t="shared" si="84"/>
        <v>0.29852631578946559</v>
      </c>
      <c r="O521">
        <f t="shared" si="85"/>
        <v>0.44421150550795763</v>
      </c>
      <c r="P521">
        <f t="shared" si="86"/>
        <v>0.56467564259486402</v>
      </c>
      <c r="Q521">
        <f t="shared" si="87"/>
        <v>2985</v>
      </c>
      <c r="R521">
        <f t="shared" si="88"/>
        <v>4442</v>
      </c>
      <c r="S521">
        <f t="shared" si="89"/>
        <v>5646</v>
      </c>
      <c r="T521">
        <v>478</v>
      </c>
      <c r="U521" t="str">
        <f t="shared" si="81"/>
        <v>{11,2985}</v>
      </c>
      <c r="V521" t="str">
        <f t="shared" si="82"/>
        <v>{12,4442}</v>
      </c>
      <c r="W521" t="str">
        <f t="shared" si="83"/>
        <v>{6,5646}</v>
      </c>
      <c r="X521" t="e">
        <f t="array" aca="1" ref="X521" ca="1">[1]!LKnum(U521:W521)</f>
        <v>#NAME?</v>
      </c>
    </row>
    <row r="522" spans="9:24" x14ac:dyDescent="0.15">
      <c r="I522">
        <v>1</v>
      </c>
      <c r="J522">
        <v>519</v>
      </c>
      <c r="K522">
        <v>0.37316401468787802</v>
      </c>
      <c r="L522">
        <v>0.55533659730722396</v>
      </c>
      <c r="M522">
        <v>0.70593635250918496</v>
      </c>
      <c r="N522">
        <f t="shared" si="84"/>
        <v>0.29853121175030245</v>
      </c>
      <c r="O522">
        <f t="shared" si="85"/>
        <v>0.44426927784577919</v>
      </c>
      <c r="P522">
        <f t="shared" si="86"/>
        <v>0.56474908200734797</v>
      </c>
      <c r="Q522">
        <f t="shared" si="87"/>
        <v>2985</v>
      </c>
      <c r="R522">
        <f t="shared" si="88"/>
        <v>4442</v>
      </c>
      <c r="S522">
        <f t="shared" si="89"/>
        <v>5647</v>
      </c>
      <c r="T522">
        <v>479</v>
      </c>
      <c r="U522" t="str">
        <f t="shared" si="81"/>
        <v>{11,2985}</v>
      </c>
      <c r="V522" t="str">
        <f t="shared" si="82"/>
        <v>{12,4442}</v>
      </c>
      <c r="W522" t="str">
        <f t="shared" si="83"/>
        <v>{6,5647}</v>
      </c>
      <c r="X522" t="e">
        <f t="array" aca="1" ref="X522" ca="1">[1]!LKnum(U522:W522)</f>
        <v>#NAME?</v>
      </c>
    </row>
    <row r="523" spans="9:24" x14ac:dyDescent="0.15">
      <c r="I523">
        <v>1</v>
      </c>
      <c r="J523">
        <v>520</v>
      </c>
      <c r="K523">
        <v>0.37323745410035802</v>
      </c>
      <c r="L523">
        <v>0.55540881272950104</v>
      </c>
      <c r="M523">
        <v>0.70602815177479095</v>
      </c>
      <c r="N523">
        <f t="shared" si="84"/>
        <v>0.29858996328028642</v>
      </c>
      <c r="O523">
        <f t="shared" si="85"/>
        <v>0.44432705018360086</v>
      </c>
      <c r="P523">
        <f t="shared" si="86"/>
        <v>0.5648225214198328</v>
      </c>
      <c r="Q523">
        <f t="shared" si="87"/>
        <v>2985</v>
      </c>
      <c r="R523">
        <f t="shared" si="88"/>
        <v>4443</v>
      </c>
      <c r="S523">
        <f t="shared" si="89"/>
        <v>5648</v>
      </c>
      <c r="T523">
        <v>480</v>
      </c>
      <c r="U523" t="str">
        <f t="shared" si="81"/>
        <v>{11,2985}</v>
      </c>
      <c r="V523" t="str">
        <f t="shared" si="82"/>
        <v>{12,4443}</v>
      </c>
      <c r="W523" t="str">
        <f t="shared" si="83"/>
        <v>{6,5648}</v>
      </c>
      <c r="X523" t="e">
        <f t="array" aca="1" ref="X523" ca="1">[1]!LKnum(U523:W523)</f>
        <v>#NAME?</v>
      </c>
    </row>
    <row r="524" spans="9:24" x14ac:dyDescent="0.15">
      <c r="I524">
        <v>1</v>
      </c>
      <c r="J524">
        <v>521</v>
      </c>
      <c r="K524">
        <v>0.37324357405140302</v>
      </c>
      <c r="L524">
        <v>0.55548102815177702</v>
      </c>
      <c r="M524">
        <v>0.70611995104039704</v>
      </c>
      <c r="N524">
        <f t="shared" si="84"/>
        <v>0.29859485924112245</v>
      </c>
      <c r="O524">
        <f t="shared" si="85"/>
        <v>0.44438482252142164</v>
      </c>
      <c r="P524">
        <f t="shared" si="86"/>
        <v>0.56489596083231763</v>
      </c>
      <c r="Q524">
        <f t="shared" si="87"/>
        <v>2985</v>
      </c>
      <c r="R524">
        <f t="shared" si="88"/>
        <v>4443</v>
      </c>
      <c r="S524">
        <f t="shared" si="89"/>
        <v>5648</v>
      </c>
      <c r="T524">
        <v>481</v>
      </c>
      <c r="U524" t="str">
        <f t="shared" si="81"/>
        <v>{11,2985}</v>
      </c>
      <c r="V524" t="str">
        <f t="shared" si="82"/>
        <v>{12,4443}</v>
      </c>
      <c r="W524" t="str">
        <f t="shared" si="83"/>
        <v>{6,5648}</v>
      </c>
      <c r="X524" t="e">
        <f t="array" aca="1" ref="X524" ca="1">[1]!LKnum(U524:W524)</f>
        <v>#NAME?</v>
      </c>
    </row>
    <row r="525" spans="9:24" x14ac:dyDescent="0.15">
      <c r="I525">
        <v>1</v>
      </c>
      <c r="J525">
        <v>522</v>
      </c>
      <c r="K525">
        <v>0.37331701346388302</v>
      </c>
      <c r="L525">
        <v>0.555553243574054</v>
      </c>
      <c r="M525">
        <v>0.70621175030600303</v>
      </c>
      <c r="N525">
        <f t="shared" si="84"/>
        <v>0.29865361077110641</v>
      </c>
      <c r="O525">
        <f t="shared" si="85"/>
        <v>0.4444425948592432</v>
      </c>
      <c r="P525">
        <f t="shared" si="86"/>
        <v>0.56496940024480247</v>
      </c>
      <c r="Q525">
        <f t="shared" si="87"/>
        <v>2986</v>
      </c>
      <c r="R525">
        <f t="shared" si="88"/>
        <v>4444</v>
      </c>
      <c r="S525">
        <f t="shared" si="89"/>
        <v>5649</v>
      </c>
      <c r="T525">
        <v>482</v>
      </c>
      <c r="U525" t="str">
        <f t="shared" si="81"/>
        <v>{11,2986}</v>
      </c>
      <c r="V525" t="str">
        <f t="shared" si="82"/>
        <v>{12,4444}</v>
      </c>
      <c r="W525" t="str">
        <f t="shared" si="83"/>
        <v>{6,5649}</v>
      </c>
      <c r="X525" t="e">
        <f t="array" aca="1" ref="X525" ca="1">[1]!LKnum(U525:W525)</f>
        <v>#NAME?</v>
      </c>
    </row>
    <row r="526" spans="9:24" x14ac:dyDescent="0.15">
      <c r="I526">
        <v>1</v>
      </c>
      <c r="J526">
        <v>523</v>
      </c>
      <c r="K526">
        <v>0.37332313341492801</v>
      </c>
      <c r="L526">
        <v>0.55562545899633098</v>
      </c>
      <c r="M526">
        <v>0.70630354957160901</v>
      </c>
      <c r="N526">
        <f t="shared" si="84"/>
        <v>0.29865850673194244</v>
      </c>
      <c r="O526">
        <f t="shared" si="85"/>
        <v>0.44450036719706482</v>
      </c>
      <c r="P526">
        <f t="shared" si="86"/>
        <v>0.56504283965728719</v>
      </c>
      <c r="Q526">
        <f t="shared" si="87"/>
        <v>2986</v>
      </c>
      <c r="R526">
        <f t="shared" si="88"/>
        <v>4445</v>
      </c>
      <c r="S526">
        <f t="shared" si="89"/>
        <v>5650</v>
      </c>
      <c r="T526">
        <v>483</v>
      </c>
      <c r="U526" t="str">
        <f t="shared" si="81"/>
        <v>{11,2986}</v>
      </c>
      <c r="V526" t="str">
        <f t="shared" si="82"/>
        <v>{12,4445}</v>
      </c>
      <c r="W526" t="str">
        <f t="shared" si="83"/>
        <v>{6,5650}</v>
      </c>
      <c r="X526" t="e">
        <f t="array" aca="1" ref="X526" ca="1">[1]!LKnum(U526:W526)</f>
        <v>#NAME?</v>
      </c>
    </row>
    <row r="527" spans="9:24" x14ac:dyDescent="0.15">
      <c r="I527">
        <v>1</v>
      </c>
      <c r="J527">
        <v>524</v>
      </c>
      <c r="K527">
        <v>0.37339657282740801</v>
      </c>
      <c r="L527">
        <v>0.55569767441860696</v>
      </c>
      <c r="M527">
        <v>0.706395348837215</v>
      </c>
      <c r="N527">
        <f t="shared" si="84"/>
        <v>0.29871725826192641</v>
      </c>
      <c r="O527">
        <f t="shared" si="85"/>
        <v>0.4445581395348856</v>
      </c>
      <c r="P527">
        <f t="shared" si="86"/>
        <v>0.56511627906977202</v>
      </c>
      <c r="Q527">
        <f t="shared" si="87"/>
        <v>2987</v>
      </c>
      <c r="R527">
        <f t="shared" si="88"/>
        <v>4445</v>
      </c>
      <c r="S527">
        <f t="shared" si="89"/>
        <v>5651</v>
      </c>
      <c r="T527">
        <v>484</v>
      </c>
      <c r="U527" t="str">
        <f t="shared" si="81"/>
        <v>{11,2987}</v>
      </c>
      <c r="V527" t="str">
        <f t="shared" si="82"/>
        <v>{12,4445}</v>
      </c>
      <c r="W527" t="str">
        <f t="shared" si="83"/>
        <v>{6,5651}</v>
      </c>
      <c r="X527" t="e">
        <f t="array" aca="1" ref="X527" ca="1">[1]!LKnum(U527:W527)</f>
        <v>#NAME?</v>
      </c>
    </row>
    <row r="528" spans="9:24" x14ac:dyDescent="0.15">
      <c r="I528">
        <v>1</v>
      </c>
      <c r="J528">
        <v>525</v>
      </c>
      <c r="K528">
        <v>0.373402692778453</v>
      </c>
      <c r="L528">
        <v>0.55576988984088405</v>
      </c>
      <c r="M528">
        <v>0.70648714810282098</v>
      </c>
      <c r="N528">
        <f t="shared" si="84"/>
        <v>0.29872215422276244</v>
      </c>
      <c r="O528">
        <f t="shared" si="85"/>
        <v>0.44461591187270727</v>
      </c>
      <c r="P528">
        <f t="shared" si="86"/>
        <v>0.56518971848225685</v>
      </c>
      <c r="Q528">
        <f t="shared" si="87"/>
        <v>2987</v>
      </c>
      <c r="R528">
        <f t="shared" si="88"/>
        <v>4446</v>
      </c>
      <c r="S528">
        <f t="shared" si="89"/>
        <v>5651</v>
      </c>
      <c r="T528">
        <v>485</v>
      </c>
      <c r="U528" t="str">
        <f t="shared" si="81"/>
        <v>{11,2987}</v>
      </c>
      <c r="V528" t="str">
        <f t="shared" si="82"/>
        <v>{12,4446}</v>
      </c>
      <c r="W528" t="str">
        <f t="shared" si="83"/>
        <v>{6,5651}</v>
      </c>
      <c r="X528" t="e">
        <f t="array" aca="1" ref="X528" ca="1">[1]!LKnum(U528:W528)</f>
        <v>#NAME?</v>
      </c>
    </row>
    <row r="529" spans="9:24" x14ac:dyDescent="0.15">
      <c r="I529">
        <v>1</v>
      </c>
      <c r="J529">
        <v>526</v>
      </c>
      <c r="K529">
        <v>0.37347613219093301</v>
      </c>
      <c r="L529">
        <v>0.55584210526316002</v>
      </c>
      <c r="M529">
        <v>0.70657894736842697</v>
      </c>
      <c r="N529">
        <f t="shared" si="84"/>
        <v>0.29878090575274641</v>
      </c>
      <c r="O529">
        <f t="shared" si="85"/>
        <v>0.44467368421052805</v>
      </c>
      <c r="P529">
        <f t="shared" si="86"/>
        <v>0.56526315789474157</v>
      </c>
      <c r="Q529">
        <f t="shared" si="87"/>
        <v>2987</v>
      </c>
      <c r="R529">
        <f t="shared" si="88"/>
        <v>4446</v>
      </c>
      <c r="S529">
        <f t="shared" si="89"/>
        <v>5652</v>
      </c>
      <c r="T529">
        <v>486</v>
      </c>
      <c r="U529" t="str">
        <f t="shared" si="81"/>
        <v>{11,2987}</v>
      </c>
      <c r="V529" t="str">
        <f t="shared" si="82"/>
        <v>{12,4446}</v>
      </c>
      <c r="W529" t="str">
        <f t="shared" si="83"/>
        <v>{6,5652}</v>
      </c>
      <c r="X529" t="e">
        <f t="array" aca="1" ref="X529" ca="1">[1]!LKnum(U529:W529)</f>
        <v>#NAME?</v>
      </c>
    </row>
    <row r="530" spans="9:24" x14ac:dyDescent="0.15">
      <c r="I530">
        <v>1</v>
      </c>
      <c r="J530">
        <v>527</v>
      </c>
      <c r="K530">
        <v>0.373482252141978</v>
      </c>
      <c r="L530">
        <v>0.555914320685437</v>
      </c>
      <c r="M530">
        <v>0.70667074663403195</v>
      </c>
      <c r="N530">
        <f t="shared" si="84"/>
        <v>0.29878580171358243</v>
      </c>
      <c r="O530">
        <f t="shared" si="85"/>
        <v>0.44473145654834961</v>
      </c>
      <c r="P530">
        <f t="shared" si="86"/>
        <v>0.56533659730722563</v>
      </c>
      <c r="Q530">
        <f t="shared" si="87"/>
        <v>2987</v>
      </c>
      <c r="R530">
        <f t="shared" si="88"/>
        <v>4447</v>
      </c>
      <c r="S530">
        <f t="shared" si="89"/>
        <v>5653</v>
      </c>
      <c r="T530">
        <v>487</v>
      </c>
      <c r="U530" t="str">
        <f t="shared" si="81"/>
        <v>{11,2987}</v>
      </c>
      <c r="V530" t="str">
        <f t="shared" si="82"/>
        <v>{12,4447}</v>
      </c>
      <c r="W530" t="str">
        <f t="shared" si="83"/>
        <v>{6,5653}</v>
      </c>
      <c r="X530" t="e">
        <f t="array" aca="1" ref="X530" ca="1">[1]!LKnum(U530:W530)</f>
        <v>#NAME?</v>
      </c>
    </row>
    <row r="531" spans="9:24" x14ac:dyDescent="0.15">
      <c r="I531">
        <v>1</v>
      </c>
      <c r="J531">
        <v>528</v>
      </c>
      <c r="K531">
        <v>0.373555691554458</v>
      </c>
      <c r="L531">
        <v>0.55598653610771398</v>
      </c>
      <c r="M531">
        <v>0.70676254589963805</v>
      </c>
      <c r="N531">
        <f t="shared" si="84"/>
        <v>0.2988445532435664</v>
      </c>
      <c r="O531">
        <f t="shared" si="85"/>
        <v>0.44478922888617123</v>
      </c>
      <c r="P531">
        <f t="shared" si="86"/>
        <v>0.56541003671971046</v>
      </c>
      <c r="Q531">
        <f t="shared" si="87"/>
        <v>2988</v>
      </c>
      <c r="R531">
        <f t="shared" si="88"/>
        <v>4447</v>
      </c>
      <c r="S531">
        <f t="shared" si="89"/>
        <v>5654</v>
      </c>
      <c r="T531">
        <v>488</v>
      </c>
      <c r="U531" t="str">
        <f t="shared" si="81"/>
        <v>{11,2988}</v>
      </c>
      <c r="V531" t="str">
        <f t="shared" si="82"/>
        <v>{12,4447}</v>
      </c>
      <c r="W531" t="str">
        <f t="shared" si="83"/>
        <v>{6,5654}</v>
      </c>
      <c r="X531" t="e">
        <f t="array" aca="1" ref="X531" ca="1">[1]!LKnum(U531:W531)</f>
        <v>#NAME?</v>
      </c>
    </row>
    <row r="532" spans="9:24" x14ac:dyDescent="0.15">
      <c r="I532">
        <v>1</v>
      </c>
      <c r="J532">
        <v>529</v>
      </c>
      <c r="K532">
        <v>0.37356181150550299</v>
      </c>
      <c r="L532">
        <v>0.55605875152998996</v>
      </c>
      <c r="M532">
        <v>0.70685434516524404</v>
      </c>
      <c r="N532">
        <f t="shared" si="84"/>
        <v>0.29884944920440243</v>
      </c>
      <c r="O532">
        <f t="shared" si="85"/>
        <v>0.44484700122399201</v>
      </c>
      <c r="P532">
        <f t="shared" si="86"/>
        <v>0.5654834761321953</v>
      </c>
      <c r="Q532">
        <f t="shared" si="87"/>
        <v>2988</v>
      </c>
      <c r="R532">
        <f t="shared" si="88"/>
        <v>4448</v>
      </c>
      <c r="S532">
        <f t="shared" si="89"/>
        <v>5654</v>
      </c>
      <c r="T532">
        <v>489</v>
      </c>
      <c r="U532" t="str">
        <f t="shared" si="81"/>
        <v>{11,2988}</v>
      </c>
      <c r="V532" t="str">
        <f t="shared" si="82"/>
        <v>{12,4448}</v>
      </c>
      <c r="W532" t="str">
        <f t="shared" si="83"/>
        <v>{6,5654}</v>
      </c>
      <c r="X532" t="e">
        <f t="array" aca="1" ref="X532" ca="1">[1]!LKnum(U532:W532)</f>
        <v>#NAME?</v>
      </c>
    </row>
    <row r="533" spans="9:24" x14ac:dyDescent="0.15">
      <c r="I533">
        <v>1</v>
      </c>
      <c r="J533">
        <v>530</v>
      </c>
      <c r="K533">
        <v>0.373635250917983</v>
      </c>
      <c r="L533">
        <v>0.55613096695226705</v>
      </c>
      <c r="M533">
        <v>0.70694614443085002</v>
      </c>
      <c r="N533">
        <f t="shared" si="84"/>
        <v>0.2989082007343864</v>
      </c>
      <c r="O533">
        <f t="shared" si="85"/>
        <v>0.44490477356181368</v>
      </c>
      <c r="P533">
        <f t="shared" si="86"/>
        <v>0.56555691554468002</v>
      </c>
      <c r="Q533">
        <f t="shared" si="87"/>
        <v>2989</v>
      </c>
      <c r="R533">
        <f t="shared" si="88"/>
        <v>4449</v>
      </c>
      <c r="S533">
        <f t="shared" si="89"/>
        <v>5655</v>
      </c>
      <c r="T533">
        <v>490</v>
      </c>
      <c r="U533" t="str">
        <f t="shared" si="81"/>
        <v>{11,2989}</v>
      </c>
      <c r="V533" t="str">
        <f t="shared" si="82"/>
        <v>{12,4449}</v>
      </c>
      <c r="W533" t="str">
        <f t="shared" si="83"/>
        <v>{6,5655}</v>
      </c>
      <c r="X533" t="e">
        <f t="array" aca="1" ref="X533" ca="1">[1]!LKnum(U533:W533)</f>
        <v>#NAME?</v>
      </c>
    </row>
    <row r="534" spans="9:24" x14ac:dyDescent="0.15">
      <c r="I534">
        <v>1</v>
      </c>
      <c r="J534">
        <v>531</v>
      </c>
      <c r="K534">
        <v>0.37364137086902899</v>
      </c>
      <c r="L534">
        <v>0.55620318237454403</v>
      </c>
      <c r="M534">
        <v>0.70703794369645601</v>
      </c>
      <c r="N534">
        <f t="shared" si="84"/>
        <v>0.2989130966952232</v>
      </c>
      <c r="O534">
        <f t="shared" si="85"/>
        <v>0.44496254589963524</v>
      </c>
      <c r="P534">
        <f t="shared" si="86"/>
        <v>0.56563035495716485</v>
      </c>
      <c r="Q534">
        <f t="shared" si="87"/>
        <v>2989</v>
      </c>
      <c r="R534">
        <f t="shared" si="88"/>
        <v>4449</v>
      </c>
      <c r="S534">
        <f t="shared" si="89"/>
        <v>5656</v>
      </c>
      <c r="T534">
        <v>491</v>
      </c>
      <c r="U534" t="str">
        <f t="shared" si="81"/>
        <v>{11,2989}</v>
      </c>
      <c r="V534" t="str">
        <f t="shared" si="82"/>
        <v>{12,4449}</v>
      </c>
      <c r="W534" t="str">
        <f t="shared" si="83"/>
        <v>{6,5656}</v>
      </c>
      <c r="X534" t="e">
        <f t="array" aca="1" ref="X534" ca="1">[1]!LKnum(U534:W534)</f>
        <v>#NAME?</v>
      </c>
    </row>
    <row r="535" spans="9:24" x14ac:dyDescent="0.15">
      <c r="I535">
        <v>1</v>
      </c>
      <c r="J535">
        <v>532</v>
      </c>
      <c r="K535">
        <v>0.37366585067319402</v>
      </c>
      <c r="L535">
        <v>0.55627539779682</v>
      </c>
      <c r="M535">
        <v>0.70712974296206199</v>
      </c>
      <c r="N535">
        <f t="shared" si="84"/>
        <v>0.29893268053855521</v>
      </c>
      <c r="O535">
        <f t="shared" si="85"/>
        <v>0.44502031823745603</v>
      </c>
      <c r="P535">
        <f t="shared" si="86"/>
        <v>0.56570379436964957</v>
      </c>
      <c r="Q535">
        <f t="shared" si="87"/>
        <v>2989</v>
      </c>
      <c r="R535">
        <f t="shared" si="88"/>
        <v>4450</v>
      </c>
      <c r="S535">
        <f t="shared" si="89"/>
        <v>5657</v>
      </c>
      <c r="T535">
        <v>492</v>
      </c>
      <c r="U535" t="str">
        <f t="shared" si="81"/>
        <v>{11,2989}</v>
      </c>
      <c r="V535" t="str">
        <f t="shared" si="82"/>
        <v>{12,4450}</v>
      </c>
      <c r="W535" t="str">
        <f t="shared" si="83"/>
        <v>{6,5657}</v>
      </c>
      <c r="X535" t="e">
        <f t="array" aca="1" ref="X535" ca="1">[1]!LKnum(U535:W535)</f>
        <v>#NAME?</v>
      </c>
    </row>
    <row r="536" spans="9:24" x14ac:dyDescent="0.15">
      <c r="I536">
        <v>1</v>
      </c>
      <c r="J536">
        <v>533</v>
      </c>
      <c r="K536">
        <v>0.37371481028150799</v>
      </c>
      <c r="L536">
        <v>0.55634761321909698</v>
      </c>
      <c r="M536">
        <v>0.70722154222766798</v>
      </c>
      <c r="N536">
        <f t="shared" si="84"/>
        <v>0.29897184822520639</v>
      </c>
      <c r="O536">
        <f t="shared" si="85"/>
        <v>0.44507809057527759</v>
      </c>
      <c r="P536">
        <f t="shared" si="86"/>
        <v>0.5657772337821344</v>
      </c>
      <c r="Q536">
        <f t="shared" si="87"/>
        <v>2989</v>
      </c>
      <c r="R536">
        <f t="shared" si="88"/>
        <v>4450</v>
      </c>
      <c r="S536">
        <f t="shared" si="89"/>
        <v>5657</v>
      </c>
      <c r="T536">
        <v>493</v>
      </c>
      <c r="U536" t="str">
        <f t="shared" si="81"/>
        <v>{11,2989}</v>
      </c>
      <c r="V536" t="str">
        <f t="shared" si="82"/>
        <v>{12,4450}</v>
      </c>
      <c r="W536" t="str">
        <f t="shared" si="83"/>
        <v>{6,5657}</v>
      </c>
      <c r="X536" t="e">
        <f t="array" aca="1" ref="X536" ca="1">[1]!LKnum(U536:W536)</f>
        <v>#NAME?</v>
      </c>
    </row>
    <row r="537" spans="9:24" x14ac:dyDescent="0.15">
      <c r="I537">
        <v>1</v>
      </c>
      <c r="J537">
        <v>534</v>
      </c>
      <c r="K537">
        <v>0.37372093023255398</v>
      </c>
      <c r="L537">
        <v>0.55641982864137396</v>
      </c>
      <c r="M537">
        <v>0.70731334149327396</v>
      </c>
      <c r="N537">
        <f t="shared" si="84"/>
        <v>0.2989767441860432</v>
      </c>
      <c r="O537">
        <f t="shared" si="85"/>
        <v>0.4451358629130992</v>
      </c>
      <c r="P537">
        <f t="shared" si="86"/>
        <v>0.56585067319461924</v>
      </c>
      <c r="Q537">
        <f t="shared" si="87"/>
        <v>2989</v>
      </c>
      <c r="R537">
        <f t="shared" si="88"/>
        <v>4451</v>
      </c>
      <c r="S537">
        <f t="shared" si="89"/>
        <v>5658</v>
      </c>
      <c r="T537">
        <v>494</v>
      </c>
      <c r="U537" t="str">
        <f t="shared" si="81"/>
        <v>{11,2989}</v>
      </c>
      <c r="V537" t="str">
        <f t="shared" si="82"/>
        <v>{12,4451}</v>
      </c>
      <c r="W537" t="str">
        <f t="shared" si="83"/>
        <v>{6,5658}</v>
      </c>
      <c r="X537" t="e">
        <f t="array" aca="1" ref="X537" ca="1">[1]!LKnum(U537:W537)</f>
        <v>#NAME?</v>
      </c>
    </row>
    <row r="538" spans="9:24" x14ac:dyDescent="0.15">
      <c r="I538">
        <v>1</v>
      </c>
      <c r="J538">
        <v>535</v>
      </c>
      <c r="K538">
        <v>0.37379436964503299</v>
      </c>
      <c r="L538">
        <v>0.55649204406365005</v>
      </c>
      <c r="M538">
        <v>0.70740514075887895</v>
      </c>
      <c r="N538">
        <f t="shared" si="84"/>
        <v>0.29903549571602639</v>
      </c>
      <c r="O538">
        <f t="shared" si="85"/>
        <v>0.44519363525092004</v>
      </c>
      <c r="P538">
        <f t="shared" si="86"/>
        <v>0.56592411260710318</v>
      </c>
      <c r="Q538">
        <f t="shared" si="87"/>
        <v>2990</v>
      </c>
      <c r="R538">
        <f t="shared" si="88"/>
        <v>4451</v>
      </c>
      <c r="S538">
        <f t="shared" si="89"/>
        <v>5659</v>
      </c>
      <c r="T538">
        <v>495</v>
      </c>
      <c r="U538" t="str">
        <f t="shared" si="81"/>
        <v>{11,2990}</v>
      </c>
      <c r="V538" t="str">
        <f t="shared" si="82"/>
        <v>{12,4451}</v>
      </c>
      <c r="W538" t="str">
        <f t="shared" si="83"/>
        <v>{6,5659}</v>
      </c>
      <c r="X538" t="e">
        <f t="array" aca="1" ref="X538" ca="1">[1]!LKnum(U538:W538)</f>
        <v>#NAME?</v>
      </c>
    </row>
    <row r="539" spans="9:24" x14ac:dyDescent="0.15">
      <c r="I539">
        <v>1</v>
      </c>
      <c r="J539">
        <v>536</v>
      </c>
      <c r="K539">
        <v>0.37380048959607898</v>
      </c>
      <c r="L539">
        <v>0.55656425948592703</v>
      </c>
      <c r="M539">
        <v>0.70749694002448504</v>
      </c>
      <c r="N539">
        <f t="shared" si="84"/>
        <v>0.29904039167686319</v>
      </c>
      <c r="O539">
        <f t="shared" si="85"/>
        <v>0.44525140758874165</v>
      </c>
      <c r="P539">
        <f t="shared" si="86"/>
        <v>0.56599755201958801</v>
      </c>
      <c r="Q539">
        <f t="shared" si="87"/>
        <v>2990</v>
      </c>
      <c r="R539">
        <f t="shared" si="88"/>
        <v>4452</v>
      </c>
      <c r="S539">
        <f t="shared" si="89"/>
        <v>5659</v>
      </c>
      <c r="T539">
        <v>496</v>
      </c>
      <c r="U539" t="str">
        <f t="shared" si="81"/>
        <v>{11,2990}</v>
      </c>
      <c r="V539" t="str">
        <f t="shared" si="82"/>
        <v>{12,4452}</v>
      </c>
      <c r="W539" t="str">
        <f t="shared" si="83"/>
        <v>{6,5659}</v>
      </c>
      <c r="X539" t="e">
        <f t="array" aca="1" ref="X539" ca="1">[1]!LKnum(U539:W539)</f>
        <v>#NAME?</v>
      </c>
    </row>
    <row r="540" spans="9:24" x14ac:dyDescent="0.15">
      <c r="I540">
        <v>1</v>
      </c>
      <c r="J540">
        <v>537</v>
      </c>
      <c r="K540">
        <v>0.37383108935128501</v>
      </c>
      <c r="L540">
        <v>0.556636474908204</v>
      </c>
      <c r="M540">
        <v>0.70758873929009103</v>
      </c>
      <c r="N540">
        <f t="shared" si="84"/>
        <v>0.29906487148102801</v>
      </c>
      <c r="O540">
        <f t="shared" si="85"/>
        <v>0.44530917992656321</v>
      </c>
      <c r="P540">
        <f t="shared" si="86"/>
        <v>0.56607099143207285</v>
      </c>
      <c r="Q540">
        <f t="shared" si="87"/>
        <v>2990</v>
      </c>
      <c r="R540">
        <f t="shared" si="88"/>
        <v>4453</v>
      </c>
      <c r="S540">
        <f t="shared" si="89"/>
        <v>5660</v>
      </c>
      <c r="T540">
        <v>497</v>
      </c>
      <c r="U540" t="str">
        <f t="shared" si="81"/>
        <v>{11,2990}</v>
      </c>
      <c r="V540" t="str">
        <f t="shared" si="82"/>
        <v>{12,4453}</v>
      </c>
      <c r="W540" t="str">
        <f t="shared" si="83"/>
        <v>{6,5660}</v>
      </c>
      <c r="X540" t="e">
        <f t="array" aca="1" ref="X540" ca="1">[1]!LKnum(U540:W540)</f>
        <v>#NAME?</v>
      </c>
    </row>
    <row r="541" spans="9:24" x14ac:dyDescent="0.15">
      <c r="I541">
        <v>1</v>
      </c>
      <c r="J541">
        <v>538</v>
      </c>
      <c r="K541">
        <v>0.37387392900855798</v>
      </c>
      <c r="L541">
        <v>0.55670869033047998</v>
      </c>
      <c r="M541">
        <v>0.70768053855569701</v>
      </c>
      <c r="N541">
        <f t="shared" si="84"/>
        <v>0.29909914320684639</v>
      </c>
      <c r="O541">
        <f t="shared" si="85"/>
        <v>0.445366952264384</v>
      </c>
      <c r="P541">
        <f t="shared" si="86"/>
        <v>0.56614443084455768</v>
      </c>
      <c r="Q541">
        <f t="shared" si="87"/>
        <v>2990</v>
      </c>
      <c r="R541">
        <f t="shared" si="88"/>
        <v>4453</v>
      </c>
      <c r="S541">
        <f t="shared" si="89"/>
        <v>5661</v>
      </c>
      <c r="T541">
        <v>498</v>
      </c>
      <c r="U541" t="str">
        <f t="shared" si="81"/>
        <v>{11,2990}</v>
      </c>
      <c r="V541" t="str">
        <f t="shared" si="82"/>
        <v>{12,4453}</v>
      </c>
      <c r="W541" t="str">
        <f t="shared" si="83"/>
        <v>{6,5661}</v>
      </c>
      <c r="X541" t="e">
        <f t="array" aca="1" ref="X541" ca="1">[1]!LKnum(U541:W541)</f>
        <v>#NAME?</v>
      </c>
    </row>
    <row r="542" spans="9:24" x14ac:dyDescent="0.15">
      <c r="I542">
        <v>1</v>
      </c>
      <c r="J542">
        <v>539</v>
      </c>
      <c r="K542">
        <v>0.37388004895960403</v>
      </c>
      <c r="L542">
        <v>0.55678090575275696</v>
      </c>
      <c r="M542">
        <v>0.707772337821303</v>
      </c>
      <c r="N542">
        <f t="shared" si="84"/>
        <v>0.29910403916768324</v>
      </c>
      <c r="O542">
        <f t="shared" si="85"/>
        <v>0.44542472460220561</v>
      </c>
      <c r="P542">
        <f t="shared" si="86"/>
        <v>0.5662178702570424</v>
      </c>
      <c r="Q542">
        <f t="shared" si="87"/>
        <v>2991</v>
      </c>
      <c r="R542">
        <f t="shared" si="88"/>
        <v>4454</v>
      </c>
      <c r="S542">
        <f t="shared" si="89"/>
        <v>5662</v>
      </c>
      <c r="T542">
        <v>499</v>
      </c>
      <c r="U542" t="str">
        <f t="shared" si="81"/>
        <v>{11,2991}</v>
      </c>
      <c r="V542" t="str">
        <f t="shared" si="82"/>
        <v>{12,4454}</v>
      </c>
      <c r="W542" t="str">
        <f t="shared" si="83"/>
        <v>{6,5662}</v>
      </c>
      <c r="X542" t="e">
        <f t="array" aca="1" ref="X542" ca="1">[1]!LKnum(U542:W542)</f>
        <v>#NAME?</v>
      </c>
    </row>
    <row r="543" spans="9:24" x14ac:dyDescent="0.15">
      <c r="I543">
        <v>1</v>
      </c>
      <c r="J543">
        <v>540</v>
      </c>
      <c r="K543">
        <v>0.37395348837208298</v>
      </c>
      <c r="L543">
        <v>0.55685312117503305</v>
      </c>
      <c r="M543">
        <v>0.70786413708690898</v>
      </c>
      <c r="N543">
        <f t="shared" si="84"/>
        <v>0.29916279069766638</v>
      </c>
      <c r="O543">
        <f t="shared" si="85"/>
        <v>0.44548249694002645</v>
      </c>
      <c r="P543">
        <f t="shared" si="86"/>
        <v>0.56629130966952723</v>
      </c>
      <c r="Q543">
        <f t="shared" si="87"/>
        <v>2991</v>
      </c>
      <c r="R543">
        <f t="shared" si="88"/>
        <v>4454</v>
      </c>
      <c r="S543">
        <f t="shared" si="89"/>
        <v>5662</v>
      </c>
      <c r="T543">
        <v>500</v>
      </c>
      <c r="U543" t="str">
        <f t="shared" si="81"/>
        <v>{11,2991}</v>
      </c>
      <c r="V543" t="str">
        <f t="shared" si="82"/>
        <v>{12,4454}</v>
      </c>
      <c r="W543" t="str">
        <f t="shared" si="83"/>
        <v>{6,5662}</v>
      </c>
      <c r="X543" t="e">
        <f t="array" aca="1" ref="X543" ca="1">[1]!LKnum(U543:W543)</f>
        <v>#NAME?</v>
      </c>
    </row>
    <row r="544" spans="9:24" x14ac:dyDescent="0.15">
      <c r="I544">
        <v>1</v>
      </c>
      <c r="J544">
        <v>541</v>
      </c>
      <c r="K544">
        <v>0.37395960832312902</v>
      </c>
      <c r="L544">
        <v>0.55692533659731003</v>
      </c>
      <c r="M544">
        <v>0.70795593635251497</v>
      </c>
      <c r="N544">
        <f t="shared" si="84"/>
        <v>0.29916768665850324</v>
      </c>
      <c r="O544">
        <f t="shared" si="85"/>
        <v>0.44554026927784807</v>
      </c>
      <c r="P544">
        <f t="shared" si="86"/>
        <v>0.56636474908201195</v>
      </c>
      <c r="Q544">
        <f t="shared" si="87"/>
        <v>2991</v>
      </c>
      <c r="R544">
        <f t="shared" si="88"/>
        <v>4455</v>
      </c>
      <c r="S544">
        <f t="shared" si="89"/>
        <v>5663</v>
      </c>
      <c r="T544">
        <v>501</v>
      </c>
      <c r="U544" t="str">
        <f t="shared" si="81"/>
        <v>{11,2991}</v>
      </c>
      <c r="V544" t="str">
        <f t="shared" si="82"/>
        <v>{12,4455}</v>
      </c>
      <c r="W544" t="str">
        <f t="shared" si="83"/>
        <v>{6,5663}</v>
      </c>
      <c r="X544" t="e">
        <f t="array" aca="1" ref="X544" ca="1">[1]!LKnum(U544:W544)</f>
        <v>#NAME?</v>
      </c>
    </row>
    <row r="545" spans="9:24" x14ac:dyDescent="0.15">
      <c r="I545">
        <v>1</v>
      </c>
      <c r="J545">
        <v>542</v>
      </c>
      <c r="K545">
        <v>0.37403304773560803</v>
      </c>
      <c r="L545">
        <v>0.55699755201958701</v>
      </c>
      <c r="M545">
        <v>0.70804773561812095</v>
      </c>
      <c r="N545">
        <f t="shared" si="84"/>
        <v>0.29922643818848643</v>
      </c>
      <c r="O545">
        <f t="shared" si="85"/>
        <v>0.44559804161566963</v>
      </c>
      <c r="P545">
        <f t="shared" si="86"/>
        <v>0.56643818849449679</v>
      </c>
      <c r="Q545">
        <f t="shared" si="87"/>
        <v>2992</v>
      </c>
      <c r="R545">
        <f t="shared" si="88"/>
        <v>4455</v>
      </c>
      <c r="S545">
        <f t="shared" si="89"/>
        <v>5664</v>
      </c>
      <c r="T545">
        <v>502</v>
      </c>
      <c r="U545" t="str">
        <f t="shared" si="81"/>
        <v>{11,2992}</v>
      </c>
      <c r="V545" t="str">
        <f t="shared" si="82"/>
        <v>{12,4455}</v>
      </c>
      <c r="W545" t="str">
        <f t="shared" si="83"/>
        <v>{6,5664}</v>
      </c>
      <c r="X545" t="e">
        <f t="array" aca="1" ref="X545" ca="1">[1]!LKnum(U545:W545)</f>
        <v>#NAME?</v>
      </c>
    </row>
    <row r="546" spans="9:24" x14ac:dyDescent="0.15">
      <c r="I546">
        <v>1</v>
      </c>
      <c r="J546">
        <v>543</v>
      </c>
      <c r="K546">
        <v>0.37403916768665402</v>
      </c>
      <c r="L546">
        <v>0.55706976744186298</v>
      </c>
      <c r="M546">
        <v>0.70813953488372605</v>
      </c>
      <c r="N546">
        <f t="shared" si="84"/>
        <v>0.29923133414932324</v>
      </c>
      <c r="O546">
        <f t="shared" si="85"/>
        <v>0.44565581395349041</v>
      </c>
      <c r="P546">
        <f t="shared" si="86"/>
        <v>0.56651162790698084</v>
      </c>
      <c r="Q546">
        <f t="shared" si="87"/>
        <v>2992</v>
      </c>
      <c r="R546">
        <f t="shared" si="88"/>
        <v>4456</v>
      </c>
      <c r="S546">
        <f t="shared" si="89"/>
        <v>5665</v>
      </c>
      <c r="T546">
        <v>503</v>
      </c>
      <c r="U546" t="str">
        <f t="shared" si="81"/>
        <v>{11,2992}</v>
      </c>
      <c r="V546" t="str">
        <f t="shared" si="82"/>
        <v>{12,4456}</v>
      </c>
      <c r="W546" t="str">
        <f t="shared" si="83"/>
        <v>{6,5665}</v>
      </c>
      <c r="X546" t="e">
        <f t="array" aca="1" ref="X546" ca="1">[1]!LKnum(U546:W546)</f>
        <v>#NAME?</v>
      </c>
    </row>
    <row r="547" spans="9:24" x14ac:dyDescent="0.15">
      <c r="I547">
        <v>1</v>
      </c>
      <c r="J547">
        <v>544</v>
      </c>
      <c r="K547">
        <v>0.37411260709913302</v>
      </c>
      <c r="L547">
        <v>0.55714198286413996</v>
      </c>
      <c r="M547">
        <v>0.70823133414933204</v>
      </c>
      <c r="N547">
        <f t="shared" si="84"/>
        <v>0.29929008567930643</v>
      </c>
      <c r="O547">
        <f t="shared" si="85"/>
        <v>0.44571358629131197</v>
      </c>
      <c r="P547">
        <f t="shared" si="86"/>
        <v>0.56658506731946567</v>
      </c>
      <c r="Q547">
        <f t="shared" si="87"/>
        <v>2992</v>
      </c>
      <c r="R547">
        <f t="shared" si="88"/>
        <v>4457</v>
      </c>
      <c r="S547">
        <f t="shared" si="89"/>
        <v>5665</v>
      </c>
      <c r="T547">
        <v>504</v>
      </c>
      <c r="U547" t="str">
        <f t="shared" si="81"/>
        <v>{11,2992}</v>
      </c>
      <c r="V547" t="str">
        <f t="shared" si="82"/>
        <v>{12,4457}</v>
      </c>
      <c r="W547" t="str">
        <f t="shared" si="83"/>
        <v>{6,5665}</v>
      </c>
      <c r="X547" t="e">
        <f t="array" aca="1" ref="X547" ca="1">[1]!LKnum(U547:W547)</f>
        <v>#NAME?</v>
      </c>
    </row>
    <row r="548" spans="9:24" x14ac:dyDescent="0.15">
      <c r="I548">
        <v>1</v>
      </c>
      <c r="J548">
        <v>545</v>
      </c>
      <c r="K548">
        <v>0.37411872705017901</v>
      </c>
      <c r="L548">
        <v>0.55721419828641705</v>
      </c>
      <c r="M548">
        <v>0.70832313341493802</v>
      </c>
      <c r="N548">
        <f t="shared" si="84"/>
        <v>0.29929498164014323</v>
      </c>
      <c r="O548">
        <f t="shared" si="85"/>
        <v>0.44577135862913364</v>
      </c>
      <c r="P548">
        <f t="shared" si="86"/>
        <v>0.5666585067319504</v>
      </c>
      <c r="Q548">
        <f t="shared" si="87"/>
        <v>2992</v>
      </c>
      <c r="R548">
        <f t="shared" si="88"/>
        <v>4457</v>
      </c>
      <c r="S548">
        <f t="shared" si="89"/>
        <v>5666</v>
      </c>
      <c r="T548">
        <v>505</v>
      </c>
      <c r="U548" t="str">
        <f t="shared" si="81"/>
        <v>{11,2992}</v>
      </c>
      <c r="V548" t="str">
        <f t="shared" si="82"/>
        <v>{12,4457}</v>
      </c>
      <c r="W548" t="str">
        <f t="shared" si="83"/>
        <v>{6,5666}</v>
      </c>
      <c r="X548" t="e">
        <f t="array" aca="1" ref="X548" ca="1">[1]!LKnum(U548:W548)</f>
        <v>#NAME?</v>
      </c>
    </row>
    <row r="549" spans="9:24" x14ac:dyDescent="0.15">
      <c r="I549">
        <v>1</v>
      </c>
      <c r="J549">
        <v>546</v>
      </c>
      <c r="K549">
        <v>0.37419216646265901</v>
      </c>
      <c r="L549">
        <v>0.55728641370869303</v>
      </c>
      <c r="M549">
        <v>0.70841493268054401</v>
      </c>
      <c r="N549">
        <f t="shared" si="84"/>
        <v>0.2993537331701272</v>
      </c>
      <c r="O549">
        <f t="shared" si="85"/>
        <v>0.44582913096695442</v>
      </c>
      <c r="P549">
        <f t="shared" si="86"/>
        <v>0.56673194614443523</v>
      </c>
      <c r="Q549">
        <f t="shared" si="87"/>
        <v>2993</v>
      </c>
      <c r="R549">
        <f t="shared" si="88"/>
        <v>4458</v>
      </c>
      <c r="S549">
        <f t="shared" si="89"/>
        <v>5667</v>
      </c>
      <c r="T549">
        <v>506</v>
      </c>
      <c r="U549" t="str">
        <f t="shared" si="81"/>
        <v>{11,2993}</v>
      </c>
      <c r="V549" t="str">
        <f t="shared" si="82"/>
        <v>{12,4458}</v>
      </c>
      <c r="W549" t="str">
        <f t="shared" si="83"/>
        <v>{6,5667}</v>
      </c>
      <c r="X549" t="e">
        <f t="array" aca="1" ref="X549" ca="1">[1]!LKnum(U549:W549)</f>
        <v>#NAME?</v>
      </c>
    </row>
    <row r="550" spans="9:24" x14ac:dyDescent="0.15">
      <c r="I550">
        <v>1</v>
      </c>
      <c r="J550">
        <v>547</v>
      </c>
      <c r="K550">
        <v>0.37419828641370401</v>
      </c>
      <c r="L550">
        <v>0.55735862913097001</v>
      </c>
      <c r="M550">
        <v>0.70850673194614999</v>
      </c>
      <c r="N550">
        <f t="shared" si="84"/>
        <v>0.29935862913096323</v>
      </c>
      <c r="O550">
        <f t="shared" si="85"/>
        <v>0.44588690330477604</v>
      </c>
      <c r="P550">
        <f t="shared" si="86"/>
        <v>0.56680538555692006</v>
      </c>
      <c r="Q550">
        <f t="shared" si="87"/>
        <v>2993</v>
      </c>
      <c r="R550">
        <f t="shared" si="88"/>
        <v>4458</v>
      </c>
      <c r="S550">
        <f t="shared" si="89"/>
        <v>5668</v>
      </c>
      <c r="T550">
        <v>507</v>
      </c>
      <c r="U550" t="str">
        <f t="shared" si="81"/>
        <v>{11,2993}</v>
      </c>
      <c r="V550" t="str">
        <f t="shared" si="82"/>
        <v>{12,4458}</v>
      </c>
      <c r="W550" t="str">
        <f t="shared" si="83"/>
        <v>{6,5668}</v>
      </c>
      <c r="X550" t="e">
        <f t="array" aca="1" ref="X550" ca="1">[1]!LKnum(U550:W550)</f>
        <v>#NAME?</v>
      </c>
    </row>
    <row r="551" spans="9:24" x14ac:dyDescent="0.15">
      <c r="I551">
        <v>1</v>
      </c>
      <c r="J551">
        <v>548</v>
      </c>
      <c r="K551">
        <v>0.37427172582618401</v>
      </c>
      <c r="L551">
        <v>0.55743084455324698</v>
      </c>
      <c r="M551">
        <v>0.70859853121175598</v>
      </c>
      <c r="N551">
        <f t="shared" si="84"/>
        <v>0.2994173806609472</v>
      </c>
      <c r="O551">
        <f t="shared" si="85"/>
        <v>0.4459446756425976</v>
      </c>
      <c r="P551">
        <f t="shared" si="86"/>
        <v>0.56687882496940478</v>
      </c>
      <c r="Q551">
        <f t="shared" si="87"/>
        <v>2994</v>
      </c>
      <c r="R551">
        <f t="shared" si="88"/>
        <v>4459</v>
      </c>
      <c r="S551">
        <f t="shared" si="89"/>
        <v>5668</v>
      </c>
      <c r="T551">
        <v>508</v>
      </c>
      <c r="U551" t="str">
        <f t="shared" si="81"/>
        <v>{11,2994}</v>
      </c>
      <c r="V551" t="str">
        <f t="shared" si="82"/>
        <v>{12,4459}</v>
      </c>
      <c r="W551" t="str">
        <f t="shared" si="83"/>
        <v>{6,5668}</v>
      </c>
      <c r="X551" t="e">
        <f t="array" aca="1" ref="X551" ca="1">[1]!LKnum(U551:W551)</f>
        <v>#NAME?</v>
      </c>
    </row>
    <row r="552" spans="9:24" x14ac:dyDescent="0.15">
      <c r="I552">
        <v>1</v>
      </c>
      <c r="J552">
        <v>549</v>
      </c>
      <c r="K552">
        <v>0.374277845777229</v>
      </c>
      <c r="L552">
        <v>0.55750305997552296</v>
      </c>
      <c r="M552">
        <v>0.70869033047736196</v>
      </c>
      <c r="N552">
        <f t="shared" si="84"/>
        <v>0.29942227662178322</v>
      </c>
      <c r="O552">
        <f t="shared" si="85"/>
        <v>0.44600244798041838</v>
      </c>
      <c r="P552">
        <f t="shared" si="86"/>
        <v>0.56695226438188961</v>
      </c>
      <c r="Q552">
        <f t="shared" si="87"/>
        <v>2994</v>
      </c>
      <c r="R552">
        <f t="shared" si="88"/>
        <v>4460</v>
      </c>
      <c r="S552">
        <f t="shared" si="89"/>
        <v>5669</v>
      </c>
      <c r="T552">
        <v>509</v>
      </c>
      <c r="U552" t="str">
        <f t="shared" si="81"/>
        <v>{11,2994}</v>
      </c>
      <c r="V552" t="str">
        <f t="shared" si="82"/>
        <v>{12,4460}</v>
      </c>
      <c r="W552" t="str">
        <f t="shared" si="83"/>
        <v>{6,5669}</v>
      </c>
      <c r="X552" t="e">
        <f t="array" aca="1" ref="X552" ca="1">[1]!LKnum(U552:W552)</f>
        <v>#NAME?</v>
      </c>
    </row>
    <row r="553" spans="9:24" x14ac:dyDescent="0.15">
      <c r="I553">
        <v>1</v>
      </c>
      <c r="J553">
        <v>550</v>
      </c>
      <c r="K553">
        <v>0.374351285189709</v>
      </c>
      <c r="L553">
        <v>0.55757527539780005</v>
      </c>
      <c r="M553">
        <v>0.70878212974296795</v>
      </c>
      <c r="N553">
        <f t="shared" si="84"/>
        <v>0.29948102815176719</v>
      </c>
      <c r="O553">
        <f t="shared" si="85"/>
        <v>0.44606022031824005</v>
      </c>
      <c r="P553">
        <f t="shared" si="86"/>
        <v>0.56702570379437434</v>
      </c>
      <c r="Q553">
        <f t="shared" si="87"/>
        <v>2994</v>
      </c>
      <c r="R553">
        <f t="shared" si="88"/>
        <v>4460</v>
      </c>
      <c r="S553">
        <f t="shared" si="89"/>
        <v>5670</v>
      </c>
      <c r="T553">
        <v>510</v>
      </c>
      <c r="U553" t="str">
        <f t="shared" si="81"/>
        <v>{11,2994}</v>
      </c>
      <c r="V553" t="str">
        <f t="shared" si="82"/>
        <v>{12,4460}</v>
      </c>
      <c r="W553" t="str">
        <f t="shared" si="83"/>
        <v>{6,5670}</v>
      </c>
      <c r="X553" t="e">
        <f t="array" aca="1" ref="X553" ca="1">[1]!LKnum(U553:W553)</f>
        <v>#NAME?</v>
      </c>
    </row>
    <row r="554" spans="9:24" x14ac:dyDescent="0.15">
      <c r="I554">
        <v>1</v>
      </c>
      <c r="J554">
        <v>551</v>
      </c>
      <c r="K554">
        <v>0.374357405140754</v>
      </c>
      <c r="L554">
        <v>0.55764749082007703</v>
      </c>
      <c r="M554">
        <v>0.70887392900857304</v>
      </c>
      <c r="N554">
        <f t="shared" si="84"/>
        <v>0.29948592411260322</v>
      </c>
      <c r="O554">
        <f t="shared" si="85"/>
        <v>0.44611799265606167</v>
      </c>
      <c r="P554">
        <f t="shared" si="86"/>
        <v>0.5670991432068585</v>
      </c>
      <c r="Q554">
        <f t="shared" si="87"/>
        <v>2994</v>
      </c>
      <c r="R554">
        <f t="shared" si="88"/>
        <v>4461</v>
      </c>
      <c r="S554">
        <f t="shared" si="89"/>
        <v>5670</v>
      </c>
      <c r="T554">
        <v>511</v>
      </c>
      <c r="U554" t="str">
        <f t="shared" si="81"/>
        <v>{11,2994}</v>
      </c>
      <c r="V554" t="str">
        <f t="shared" si="82"/>
        <v>{12,4461}</v>
      </c>
      <c r="W554" t="str">
        <f t="shared" si="83"/>
        <v>{6,5670}</v>
      </c>
      <c r="X554" t="e">
        <f t="array" aca="1" ref="X554" ca="1">[1]!LKnum(U554:W554)</f>
        <v>#NAME?</v>
      </c>
    </row>
    <row r="555" spans="9:24" x14ac:dyDescent="0.15">
      <c r="I555">
        <v>1</v>
      </c>
      <c r="J555">
        <v>552</v>
      </c>
      <c r="K555">
        <v>0.374430844553234</v>
      </c>
      <c r="L555">
        <v>0.55771970624235301</v>
      </c>
      <c r="M555">
        <v>0.70896572827417903</v>
      </c>
      <c r="N555">
        <f t="shared" si="84"/>
        <v>0.29954467564258719</v>
      </c>
      <c r="O555">
        <f t="shared" si="85"/>
        <v>0.44617576499388245</v>
      </c>
      <c r="P555">
        <f t="shared" si="86"/>
        <v>0.56717258261934322</v>
      </c>
      <c r="Q555">
        <f t="shared" si="87"/>
        <v>2995</v>
      </c>
      <c r="R555">
        <f t="shared" si="88"/>
        <v>4461</v>
      </c>
      <c r="S555">
        <f t="shared" si="89"/>
        <v>5671</v>
      </c>
      <c r="T555">
        <v>512</v>
      </c>
      <c r="U555" t="str">
        <f t="shared" si="81"/>
        <v>{11,2995}</v>
      </c>
      <c r="V555" t="str">
        <f t="shared" si="82"/>
        <v>{12,4461}</v>
      </c>
      <c r="W555" t="str">
        <f t="shared" si="83"/>
        <v>{6,5671}</v>
      </c>
      <c r="X555" t="e">
        <f t="array" aca="1" ref="X555" ca="1">[1]!LKnum(U555:W555)</f>
        <v>#NAME?</v>
      </c>
    </row>
    <row r="556" spans="9:24" x14ac:dyDescent="0.15">
      <c r="I556">
        <v>1</v>
      </c>
      <c r="J556">
        <v>553</v>
      </c>
      <c r="K556">
        <v>0.37443696450427899</v>
      </c>
      <c r="L556">
        <v>0.55779192166462999</v>
      </c>
      <c r="M556">
        <v>0.70905752753978502</v>
      </c>
      <c r="N556">
        <f t="shared" si="84"/>
        <v>0.29954957160342321</v>
      </c>
      <c r="O556">
        <f t="shared" si="85"/>
        <v>0.44623353733170401</v>
      </c>
      <c r="P556">
        <f t="shared" si="86"/>
        <v>0.56724602203182806</v>
      </c>
      <c r="Q556">
        <f t="shared" si="87"/>
        <v>2995</v>
      </c>
      <c r="R556">
        <f t="shared" si="88"/>
        <v>4462</v>
      </c>
      <c r="S556">
        <f t="shared" si="89"/>
        <v>5672</v>
      </c>
      <c r="T556">
        <v>513</v>
      </c>
      <c r="U556" t="str">
        <f t="shared" si="81"/>
        <v>{11,2995}</v>
      </c>
      <c r="V556" t="str">
        <f t="shared" si="82"/>
        <v>{12,4462}</v>
      </c>
      <c r="W556" t="str">
        <f t="shared" si="83"/>
        <v>{6,5672}</v>
      </c>
      <c r="X556" t="e">
        <f t="array" aca="1" ref="X556" ca="1">[1]!LKnum(U556:W556)</f>
        <v>#NAME?</v>
      </c>
    </row>
    <row r="557" spans="9:24" x14ac:dyDescent="0.15">
      <c r="I557">
        <v>1</v>
      </c>
      <c r="J557">
        <v>554</v>
      </c>
      <c r="K557">
        <v>0.37451040391675899</v>
      </c>
      <c r="L557">
        <v>0.55786413708690696</v>
      </c>
      <c r="M557">
        <v>0.709149326805391</v>
      </c>
      <c r="N557">
        <f t="shared" si="84"/>
        <v>0.29960832313340718</v>
      </c>
      <c r="O557">
        <f t="shared" si="85"/>
        <v>0.44629130966952557</v>
      </c>
      <c r="P557">
        <f t="shared" si="86"/>
        <v>0.56731946144431278</v>
      </c>
      <c r="Q557">
        <f t="shared" si="87"/>
        <v>2996</v>
      </c>
      <c r="R557">
        <f t="shared" si="88"/>
        <v>4462</v>
      </c>
      <c r="S557">
        <f t="shared" si="89"/>
        <v>5673</v>
      </c>
      <c r="T557">
        <v>514</v>
      </c>
      <c r="U557" t="str">
        <f t="shared" ref="U557:U620" si="90">N$1&amp;Q557&amp;$Q$1</f>
        <v>{11,2996}</v>
      </c>
      <c r="V557" t="str">
        <f t="shared" ref="V557:V620" si="91">O$1&amp;R557&amp;$Q$1</f>
        <v>{12,4462}</v>
      </c>
      <c r="W557" t="str">
        <f t="shared" ref="W557:W620" si="92">P$1&amp;S557&amp;$Q$1</f>
        <v>{6,5673}</v>
      </c>
      <c r="X557" t="e">
        <f t="array" aca="1" ref="X557" ca="1">[1]!LKnum(U557:W557)</f>
        <v>#NAME?</v>
      </c>
    </row>
    <row r="558" spans="9:24" x14ac:dyDescent="0.15">
      <c r="I558">
        <v>1</v>
      </c>
      <c r="J558">
        <v>555</v>
      </c>
      <c r="K558">
        <v>0.37451652386780399</v>
      </c>
      <c r="L558">
        <v>0.55793635250918305</v>
      </c>
      <c r="M558">
        <v>0.70924112607099699</v>
      </c>
      <c r="N558">
        <f t="shared" si="84"/>
        <v>0.29961321909424321</v>
      </c>
      <c r="O558">
        <f t="shared" si="85"/>
        <v>0.44634908200734646</v>
      </c>
      <c r="P558">
        <f t="shared" si="86"/>
        <v>0.56739290085679761</v>
      </c>
      <c r="Q558">
        <f t="shared" si="87"/>
        <v>2996</v>
      </c>
      <c r="R558">
        <f t="shared" si="88"/>
        <v>4463</v>
      </c>
      <c r="S558">
        <f t="shared" si="89"/>
        <v>5673</v>
      </c>
      <c r="T558">
        <v>515</v>
      </c>
      <c r="U558" t="str">
        <f t="shared" si="90"/>
        <v>{11,2996}</v>
      </c>
      <c r="V558" t="str">
        <f t="shared" si="91"/>
        <v>{12,4463}</v>
      </c>
      <c r="W558" t="str">
        <f t="shared" si="92"/>
        <v>{6,5673}</v>
      </c>
      <c r="X558" t="e">
        <f t="array" aca="1" ref="X558" ca="1">[1]!LKnum(U558:W558)</f>
        <v>#NAME?</v>
      </c>
    </row>
    <row r="559" spans="9:24" x14ac:dyDescent="0.15">
      <c r="I559">
        <v>1</v>
      </c>
      <c r="J559">
        <v>556</v>
      </c>
      <c r="K559">
        <v>0.37458996328028399</v>
      </c>
      <c r="L559">
        <v>0.55800856793146003</v>
      </c>
      <c r="M559">
        <v>0.70933292533660297</v>
      </c>
      <c r="N559">
        <f t="shared" si="84"/>
        <v>0.29967197062422718</v>
      </c>
      <c r="O559">
        <f t="shared" si="85"/>
        <v>0.44640685434516802</v>
      </c>
      <c r="P559">
        <f t="shared" si="86"/>
        <v>0.56746634026928244</v>
      </c>
      <c r="Q559">
        <f t="shared" si="87"/>
        <v>2996</v>
      </c>
      <c r="R559">
        <f t="shared" si="88"/>
        <v>4464</v>
      </c>
      <c r="S559">
        <f t="shared" si="89"/>
        <v>5674</v>
      </c>
      <c r="T559">
        <v>516</v>
      </c>
      <c r="U559" t="str">
        <f t="shared" si="90"/>
        <v>{11,2996}</v>
      </c>
      <c r="V559" t="str">
        <f t="shared" si="91"/>
        <v>{12,4464}</v>
      </c>
      <c r="W559" t="str">
        <f t="shared" si="92"/>
        <v>{6,5674}</v>
      </c>
      <c r="X559" t="e">
        <f t="array" aca="1" ref="X559" ca="1">[1]!LKnum(U559:W559)</f>
        <v>#NAME?</v>
      </c>
    </row>
    <row r="560" spans="9:24" x14ac:dyDescent="0.15">
      <c r="I560">
        <v>1</v>
      </c>
      <c r="J560">
        <v>557</v>
      </c>
      <c r="K560">
        <v>0.37459608323132998</v>
      </c>
      <c r="L560">
        <v>0.55808078335373601</v>
      </c>
      <c r="M560">
        <v>0.70942472460220896</v>
      </c>
      <c r="N560">
        <f t="shared" si="84"/>
        <v>0.29967686658506398</v>
      </c>
      <c r="O560">
        <f t="shared" si="85"/>
        <v>0.44646462668298881</v>
      </c>
      <c r="P560">
        <f t="shared" si="86"/>
        <v>0.56753977968176716</v>
      </c>
      <c r="Q560">
        <f t="shared" si="87"/>
        <v>2996</v>
      </c>
      <c r="R560">
        <f t="shared" si="88"/>
        <v>4464</v>
      </c>
      <c r="S560">
        <f t="shared" si="89"/>
        <v>5675</v>
      </c>
      <c r="T560">
        <v>517</v>
      </c>
      <c r="U560" t="str">
        <f t="shared" si="90"/>
        <v>{11,2996}</v>
      </c>
      <c r="V560" t="str">
        <f t="shared" si="91"/>
        <v>{12,4464}</v>
      </c>
      <c r="W560" t="str">
        <f t="shared" si="92"/>
        <v>{6,5675}</v>
      </c>
      <c r="X560" t="e">
        <f t="array" aca="1" ref="X560" ca="1">[1]!LKnum(U560:W560)</f>
        <v>#NAME?</v>
      </c>
    </row>
    <row r="561" spans="9:24" x14ac:dyDescent="0.15">
      <c r="I561">
        <v>1</v>
      </c>
      <c r="J561">
        <v>558</v>
      </c>
      <c r="K561">
        <v>0.37466952264380898</v>
      </c>
      <c r="L561">
        <v>0.55815299877601299</v>
      </c>
      <c r="M561">
        <v>0.70951652386781405</v>
      </c>
      <c r="N561">
        <f t="shared" si="84"/>
        <v>0.29973561811504718</v>
      </c>
      <c r="O561">
        <f t="shared" si="85"/>
        <v>0.44652239902081042</v>
      </c>
      <c r="P561">
        <f t="shared" si="86"/>
        <v>0.56761321909425122</v>
      </c>
      <c r="Q561">
        <f t="shared" si="87"/>
        <v>2997</v>
      </c>
      <c r="R561">
        <f t="shared" si="88"/>
        <v>4465</v>
      </c>
      <c r="S561">
        <f t="shared" si="89"/>
        <v>5676</v>
      </c>
      <c r="T561">
        <v>518</v>
      </c>
      <c r="U561" t="str">
        <f t="shared" si="90"/>
        <v>{11,2997}</v>
      </c>
      <c r="V561" t="str">
        <f t="shared" si="91"/>
        <v>{12,4465}</v>
      </c>
      <c r="W561" t="str">
        <f t="shared" si="92"/>
        <v>{6,5676}</v>
      </c>
      <c r="X561" t="e">
        <f t="array" aca="1" ref="X561" ca="1">[1]!LKnum(U561:W561)</f>
        <v>#NAME?</v>
      </c>
    </row>
    <row r="562" spans="9:24" x14ac:dyDescent="0.15">
      <c r="I562">
        <v>1</v>
      </c>
      <c r="J562">
        <v>559</v>
      </c>
      <c r="K562">
        <v>0.37467564259485497</v>
      </c>
      <c r="L562">
        <v>0.55822521419828997</v>
      </c>
      <c r="M562">
        <v>0.70960832313342004</v>
      </c>
      <c r="N562">
        <f t="shared" si="84"/>
        <v>0.29974051407588398</v>
      </c>
      <c r="O562">
        <f t="shared" si="85"/>
        <v>0.44658017135863198</v>
      </c>
      <c r="P562">
        <f t="shared" si="86"/>
        <v>0.56768665850673605</v>
      </c>
      <c r="Q562">
        <f t="shared" si="87"/>
        <v>2997</v>
      </c>
      <c r="R562">
        <f t="shared" si="88"/>
        <v>4465</v>
      </c>
      <c r="S562">
        <f t="shared" si="89"/>
        <v>5676</v>
      </c>
      <c r="T562">
        <v>519</v>
      </c>
      <c r="U562" t="str">
        <f t="shared" si="90"/>
        <v>{11,2997}</v>
      </c>
      <c r="V562" t="str">
        <f t="shared" si="91"/>
        <v>{12,4465}</v>
      </c>
      <c r="W562" t="str">
        <f t="shared" si="92"/>
        <v>{6,5676}</v>
      </c>
      <c r="X562" t="e">
        <f t="array" aca="1" ref="X562" ca="1">[1]!LKnum(U562:W562)</f>
        <v>#NAME?</v>
      </c>
    </row>
    <row r="563" spans="9:24" x14ac:dyDescent="0.15">
      <c r="I563">
        <v>1</v>
      </c>
      <c r="J563">
        <v>560</v>
      </c>
      <c r="K563">
        <v>0.37474908200733398</v>
      </c>
      <c r="L563">
        <v>0.55829742962056605</v>
      </c>
      <c r="M563">
        <v>0.70970012239902602</v>
      </c>
      <c r="N563">
        <f t="shared" si="84"/>
        <v>0.29979926560586723</v>
      </c>
      <c r="O563">
        <f t="shared" si="85"/>
        <v>0.44663794369645288</v>
      </c>
      <c r="P563">
        <f t="shared" si="86"/>
        <v>0.56776009791922089</v>
      </c>
      <c r="Q563">
        <f t="shared" si="87"/>
        <v>2997</v>
      </c>
      <c r="R563">
        <f t="shared" si="88"/>
        <v>4466</v>
      </c>
      <c r="S563">
        <f t="shared" si="89"/>
        <v>5677</v>
      </c>
      <c r="T563">
        <v>520</v>
      </c>
      <c r="U563" t="str">
        <f t="shared" si="90"/>
        <v>{11,2997}</v>
      </c>
      <c r="V563" t="str">
        <f t="shared" si="91"/>
        <v>{12,4466}</v>
      </c>
      <c r="W563" t="str">
        <f t="shared" si="92"/>
        <v>{6,5677}</v>
      </c>
      <c r="X563" t="e">
        <f t="array" aca="1" ref="X563" ca="1">[1]!LKnum(U563:W563)</f>
        <v>#NAME?</v>
      </c>
    </row>
    <row r="564" spans="9:24" x14ac:dyDescent="0.15">
      <c r="I564">
        <v>1</v>
      </c>
      <c r="J564">
        <v>561</v>
      </c>
      <c r="K564">
        <v>0.37475520195838002</v>
      </c>
      <c r="L564">
        <v>0.55836964504284303</v>
      </c>
      <c r="M564">
        <v>0.70979192166463201</v>
      </c>
      <c r="N564">
        <f t="shared" si="84"/>
        <v>0.29980416156670403</v>
      </c>
      <c r="O564">
        <f t="shared" si="85"/>
        <v>0.44669571603427444</v>
      </c>
      <c r="P564">
        <f t="shared" si="86"/>
        <v>0.56783353733170561</v>
      </c>
      <c r="Q564">
        <f t="shared" si="87"/>
        <v>2998</v>
      </c>
      <c r="R564">
        <f t="shared" si="88"/>
        <v>4466</v>
      </c>
      <c r="S564">
        <f t="shared" si="89"/>
        <v>5678</v>
      </c>
      <c r="T564">
        <v>521</v>
      </c>
      <c r="U564" t="str">
        <f t="shared" si="90"/>
        <v>{11,2998}</v>
      </c>
      <c r="V564" t="str">
        <f t="shared" si="91"/>
        <v>{12,4466}</v>
      </c>
      <c r="W564" t="str">
        <f t="shared" si="92"/>
        <v>{6,5678}</v>
      </c>
      <c r="X564" t="e">
        <f t="array" aca="1" ref="X564" ca="1">[1]!LKnum(U564:W564)</f>
        <v>#NAME?</v>
      </c>
    </row>
    <row r="565" spans="9:24" x14ac:dyDescent="0.15">
      <c r="I565">
        <v>1</v>
      </c>
      <c r="J565">
        <v>562</v>
      </c>
      <c r="K565">
        <v>0.37482864137085897</v>
      </c>
      <c r="L565">
        <v>0.55844186046512001</v>
      </c>
      <c r="M565">
        <v>0.70988372093023799</v>
      </c>
      <c r="N565">
        <f t="shared" si="84"/>
        <v>0.29986291309668722</v>
      </c>
      <c r="O565">
        <f t="shared" si="85"/>
        <v>0.44675348837209605</v>
      </c>
      <c r="P565">
        <f t="shared" si="86"/>
        <v>0.56790697674419044</v>
      </c>
      <c r="Q565">
        <f t="shared" si="87"/>
        <v>2998</v>
      </c>
      <c r="R565">
        <f t="shared" si="88"/>
        <v>4467</v>
      </c>
      <c r="S565">
        <f t="shared" si="89"/>
        <v>5679</v>
      </c>
      <c r="T565">
        <v>522</v>
      </c>
      <c r="U565" t="str">
        <f t="shared" si="90"/>
        <v>{11,2998}</v>
      </c>
      <c r="V565" t="str">
        <f t="shared" si="91"/>
        <v>{12,4467}</v>
      </c>
      <c r="W565" t="str">
        <f t="shared" si="92"/>
        <v>{6,5679}</v>
      </c>
      <c r="X565" t="e">
        <f t="array" aca="1" ref="X565" ca="1">[1]!LKnum(U565:W565)</f>
        <v>#NAME?</v>
      </c>
    </row>
    <row r="566" spans="9:24" x14ac:dyDescent="0.15">
      <c r="I566">
        <v>1</v>
      </c>
      <c r="J566">
        <v>563</v>
      </c>
      <c r="K566">
        <v>0.37483476132190502</v>
      </c>
      <c r="L566">
        <v>0.55851407588739599</v>
      </c>
      <c r="M566">
        <v>0.70997552019584398</v>
      </c>
      <c r="N566">
        <f t="shared" si="84"/>
        <v>0.29986780905752403</v>
      </c>
      <c r="O566">
        <f t="shared" si="85"/>
        <v>0.44681126070991684</v>
      </c>
      <c r="P566">
        <f t="shared" si="86"/>
        <v>0.56798041615667516</v>
      </c>
      <c r="Q566">
        <f t="shared" si="87"/>
        <v>2998</v>
      </c>
      <c r="R566">
        <f t="shared" si="88"/>
        <v>4468</v>
      </c>
      <c r="S566">
        <f t="shared" si="89"/>
        <v>5679</v>
      </c>
      <c r="T566">
        <v>523</v>
      </c>
      <c r="U566" t="str">
        <f t="shared" si="90"/>
        <v>{11,2998}</v>
      </c>
      <c r="V566" t="str">
        <f t="shared" si="91"/>
        <v>{12,4468}</v>
      </c>
      <c r="W566" t="str">
        <f t="shared" si="92"/>
        <v>{6,5679}</v>
      </c>
      <c r="X566" t="e">
        <f t="array" aca="1" ref="X566" ca="1">[1]!LKnum(U566:W566)</f>
        <v>#NAME?</v>
      </c>
    </row>
    <row r="567" spans="9:24" x14ac:dyDescent="0.15">
      <c r="I567">
        <v>1</v>
      </c>
      <c r="J567">
        <v>564</v>
      </c>
      <c r="K567">
        <v>0.374859241126071</v>
      </c>
      <c r="L567">
        <v>0.55858629130967297</v>
      </c>
      <c r="M567">
        <v>0.71006731946144996</v>
      </c>
      <c r="N567">
        <f t="shared" si="84"/>
        <v>0.29988739290085681</v>
      </c>
      <c r="O567">
        <f t="shared" si="85"/>
        <v>0.4468690330477384</v>
      </c>
      <c r="P567">
        <f t="shared" si="86"/>
        <v>0.56805385556915999</v>
      </c>
      <c r="Q567">
        <f t="shared" si="87"/>
        <v>2998</v>
      </c>
      <c r="R567">
        <f t="shared" si="88"/>
        <v>4468</v>
      </c>
      <c r="S567">
        <f t="shared" si="89"/>
        <v>5680</v>
      </c>
      <c r="T567">
        <v>524</v>
      </c>
      <c r="U567" t="str">
        <f t="shared" si="90"/>
        <v>{11,2998}</v>
      </c>
      <c r="V567" t="str">
        <f t="shared" si="91"/>
        <v>{12,4468}</v>
      </c>
      <c r="W567" t="str">
        <f t="shared" si="92"/>
        <v>{6,5680}</v>
      </c>
      <c r="X567" t="e">
        <f t="array" aca="1" ref="X567" ca="1">[1]!LKnum(U567:W567)</f>
        <v>#NAME?</v>
      </c>
    </row>
    <row r="568" spans="9:24" x14ac:dyDescent="0.15">
      <c r="I568">
        <v>1</v>
      </c>
      <c r="J568">
        <v>565</v>
      </c>
      <c r="K568">
        <v>0.37490820073438402</v>
      </c>
      <c r="L568">
        <v>0.55865850673195006</v>
      </c>
      <c r="M568">
        <v>0.71015911872705595</v>
      </c>
      <c r="N568">
        <f t="shared" si="84"/>
        <v>0.29992656058750722</v>
      </c>
      <c r="O568">
        <f t="shared" si="85"/>
        <v>0.44692680538556007</v>
      </c>
      <c r="P568">
        <f t="shared" si="86"/>
        <v>0.56812729498164483</v>
      </c>
      <c r="Q568">
        <f t="shared" si="87"/>
        <v>2999</v>
      </c>
      <c r="R568">
        <f t="shared" si="88"/>
        <v>4469</v>
      </c>
      <c r="S568">
        <f t="shared" si="89"/>
        <v>5681</v>
      </c>
      <c r="T568">
        <v>525</v>
      </c>
      <c r="U568" t="str">
        <f t="shared" si="90"/>
        <v>{11,2999}</v>
      </c>
      <c r="V568" t="str">
        <f t="shared" si="91"/>
        <v>{12,4469}</v>
      </c>
      <c r="W568" t="str">
        <f t="shared" si="92"/>
        <v>{6,5681}</v>
      </c>
      <c r="X568" t="e">
        <f t="array" aca="1" ref="X568" ca="1">[1]!LKnum(U568:W568)</f>
        <v>#NAME?</v>
      </c>
    </row>
    <row r="569" spans="9:24" x14ac:dyDescent="0.15">
      <c r="I569">
        <v>1</v>
      </c>
      <c r="J569">
        <v>566</v>
      </c>
      <c r="K569">
        <v>0.37491432068543001</v>
      </c>
      <c r="L569">
        <v>0.55873072215422603</v>
      </c>
      <c r="M569">
        <v>0.71025091799266105</v>
      </c>
      <c r="N569">
        <f t="shared" si="84"/>
        <v>0.29993145654834402</v>
      </c>
      <c r="O569">
        <f t="shared" si="85"/>
        <v>0.44698457772338085</v>
      </c>
      <c r="P569">
        <f t="shared" si="86"/>
        <v>0.56820073439412888</v>
      </c>
      <c r="Q569">
        <f t="shared" si="87"/>
        <v>2999</v>
      </c>
      <c r="R569">
        <f t="shared" si="88"/>
        <v>4469</v>
      </c>
      <c r="S569">
        <f t="shared" si="89"/>
        <v>5682</v>
      </c>
      <c r="T569">
        <v>526</v>
      </c>
      <c r="U569" t="str">
        <f t="shared" si="90"/>
        <v>{11,2999}</v>
      </c>
      <c r="V569" t="str">
        <f t="shared" si="91"/>
        <v>{12,4469}</v>
      </c>
      <c r="W569" t="str">
        <f t="shared" si="92"/>
        <v>{6,5682}</v>
      </c>
      <c r="X569" t="e">
        <f t="array" aca="1" ref="X569" ca="1">[1]!LKnum(U569:W569)</f>
        <v>#NAME?</v>
      </c>
    </row>
    <row r="570" spans="9:24" x14ac:dyDescent="0.15">
      <c r="I570">
        <v>1</v>
      </c>
      <c r="J570">
        <v>567</v>
      </c>
      <c r="K570">
        <v>0.37498776009790902</v>
      </c>
      <c r="L570">
        <v>0.55880293757650301</v>
      </c>
      <c r="M570">
        <v>0.71034271725826703</v>
      </c>
      <c r="N570">
        <f t="shared" si="84"/>
        <v>0.29999020807832721</v>
      </c>
      <c r="O570">
        <f t="shared" si="85"/>
        <v>0.44704235006120241</v>
      </c>
      <c r="P570">
        <f t="shared" si="86"/>
        <v>0.5682741738066136</v>
      </c>
      <c r="Q570">
        <f t="shared" si="87"/>
        <v>2999</v>
      </c>
      <c r="R570">
        <f t="shared" si="88"/>
        <v>4470</v>
      </c>
      <c r="S570">
        <f t="shared" si="89"/>
        <v>5682</v>
      </c>
      <c r="T570">
        <v>527</v>
      </c>
      <c r="U570" t="str">
        <f t="shared" si="90"/>
        <v>{11,2999}</v>
      </c>
      <c r="V570" t="str">
        <f t="shared" si="91"/>
        <v>{12,4470}</v>
      </c>
      <c r="W570" t="str">
        <f t="shared" si="92"/>
        <v>{6,5682}</v>
      </c>
      <c r="X570" t="e">
        <f t="array" aca="1" ref="X570" ca="1">[1]!LKnum(U570:W570)</f>
        <v>#NAME?</v>
      </c>
    </row>
    <row r="571" spans="9:24" x14ac:dyDescent="0.15">
      <c r="I571">
        <v>1</v>
      </c>
      <c r="J571">
        <v>568</v>
      </c>
      <c r="K571">
        <v>0.37499388004895501</v>
      </c>
      <c r="L571">
        <v>0.55887515299877999</v>
      </c>
      <c r="M571">
        <v>0.71043451652387302</v>
      </c>
      <c r="N571">
        <f t="shared" si="84"/>
        <v>0.29999510403916402</v>
      </c>
      <c r="O571">
        <f t="shared" si="85"/>
        <v>0.44710012239902402</v>
      </c>
      <c r="P571">
        <f t="shared" si="86"/>
        <v>0.56834761321909844</v>
      </c>
      <c r="Q571">
        <f t="shared" si="87"/>
        <v>2999</v>
      </c>
      <c r="R571">
        <f t="shared" si="88"/>
        <v>4471</v>
      </c>
      <c r="S571">
        <f t="shared" si="89"/>
        <v>5683</v>
      </c>
      <c r="T571">
        <v>528</v>
      </c>
      <c r="U571" t="str">
        <f t="shared" si="90"/>
        <v>{11,2999}</v>
      </c>
      <c r="V571" t="str">
        <f t="shared" si="91"/>
        <v>{12,4471}</v>
      </c>
      <c r="W571" t="str">
        <f t="shared" si="92"/>
        <v>{6,5683}</v>
      </c>
      <c r="X571" t="e">
        <f t="array" aca="1" ref="X571" ca="1">[1]!LKnum(U571:W571)</f>
        <v>#NAME?</v>
      </c>
    </row>
    <row r="572" spans="9:24" x14ac:dyDescent="0.15">
      <c r="I572">
        <v>1</v>
      </c>
      <c r="J572">
        <v>569</v>
      </c>
      <c r="K572">
        <v>0.37506731946143401</v>
      </c>
      <c r="L572">
        <v>0.55894736842105597</v>
      </c>
      <c r="M572">
        <v>0.710526315789479</v>
      </c>
      <c r="N572">
        <f t="shared" si="84"/>
        <v>0.30005385556914721</v>
      </c>
      <c r="O572">
        <f t="shared" si="85"/>
        <v>0.44715789473684481</v>
      </c>
      <c r="P572">
        <f t="shared" si="86"/>
        <v>0.56842105263158327</v>
      </c>
      <c r="Q572">
        <f t="shared" si="87"/>
        <v>3000</v>
      </c>
      <c r="R572">
        <f t="shared" si="88"/>
        <v>4471</v>
      </c>
      <c r="S572">
        <f t="shared" si="89"/>
        <v>5684</v>
      </c>
      <c r="T572">
        <v>529</v>
      </c>
      <c r="U572" t="str">
        <f t="shared" si="90"/>
        <v>{11,3000}</v>
      </c>
      <c r="V572" t="str">
        <f t="shared" si="91"/>
        <v>{12,4471}</v>
      </c>
      <c r="W572" t="str">
        <f t="shared" si="92"/>
        <v>{6,5684}</v>
      </c>
      <c r="X572" t="e">
        <f t="array" aca="1" ref="X572" ca="1">[1]!LKnum(U572:W572)</f>
        <v>#NAME?</v>
      </c>
    </row>
    <row r="573" spans="9:24" x14ac:dyDescent="0.15">
      <c r="I573">
        <v>1</v>
      </c>
      <c r="J573">
        <v>570</v>
      </c>
      <c r="K573">
        <v>0.37507343941248</v>
      </c>
      <c r="L573">
        <v>0.55901958384333295</v>
      </c>
      <c r="M573">
        <v>0.71061811505508499</v>
      </c>
      <c r="N573">
        <f t="shared" si="84"/>
        <v>0.30005875152998401</v>
      </c>
      <c r="O573">
        <f t="shared" si="85"/>
        <v>0.44721566707466637</v>
      </c>
      <c r="P573">
        <f t="shared" si="86"/>
        <v>0.56849449204406799</v>
      </c>
      <c r="Q573">
        <f t="shared" si="87"/>
        <v>3000</v>
      </c>
      <c r="R573">
        <f t="shared" si="88"/>
        <v>4472</v>
      </c>
      <c r="S573">
        <f t="shared" si="89"/>
        <v>5684</v>
      </c>
      <c r="T573">
        <v>530</v>
      </c>
      <c r="U573" t="str">
        <f t="shared" si="90"/>
        <v>{11,3000}</v>
      </c>
      <c r="V573" t="str">
        <f t="shared" si="91"/>
        <v>{12,4472}</v>
      </c>
      <c r="W573" t="str">
        <f t="shared" si="92"/>
        <v>{6,5684}</v>
      </c>
      <c r="X573" t="e">
        <f t="array" aca="1" ref="X573" ca="1">[1]!LKnum(U573:W573)</f>
        <v>#NAME?</v>
      </c>
    </row>
    <row r="574" spans="9:24" x14ac:dyDescent="0.15">
      <c r="I574">
        <v>1</v>
      </c>
      <c r="J574">
        <v>571</v>
      </c>
      <c r="K574">
        <v>0.37514687882496001</v>
      </c>
      <c r="L574">
        <v>0.55909179926560904</v>
      </c>
      <c r="M574">
        <v>0.71070991432069097</v>
      </c>
      <c r="N574">
        <f t="shared" si="84"/>
        <v>0.30011750305996804</v>
      </c>
      <c r="O574">
        <f t="shared" si="85"/>
        <v>0.44727343941248726</v>
      </c>
      <c r="P574">
        <f t="shared" si="86"/>
        <v>0.56856793145655282</v>
      </c>
      <c r="Q574">
        <f t="shared" si="87"/>
        <v>3001</v>
      </c>
      <c r="R574">
        <f t="shared" si="88"/>
        <v>4472</v>
      </c>
      <c r="S574">
        <f t="shared" si="89"/>
        <v>5685</v>
      </c>
      <c r="T574">
        <v>531</v>
      </c>
      <c r="U574" t="str">
        <f t="shared" si="90"/>
        <v>{11,3001}</v>
      </c>
      <c r="V574" t="str">
        <f t="shared" si="91"/>
        <v>{12,4472}</v>
      </c>
      <c r="W574" t="str">
        <f t="shared" si="92"/>
        <v>{6,5685}</v>
      </c>
      <c r="X574" t="e">
        <f t="array" aca="1" ref="X574" ca="1">[1]!LKnum(U574:W574)</f>
        <v>#NAME?</v>
      </c>
    </row>
    <row r="575" spans="9:24" x14ac:dyDescent="0.15">
      <c r="I575">
        <v>1</v>
      </c>
      <c r="J575">
        <v>572</v>
      </c>
      <c r="K575">
        <v>0.375152998776005</v>
      </c>
      <c r="L575">
        <v>0.55916401468788601</v>
      </c>
      <c r="M575">
        <v>0.71080171358629696</v>
      </c>
      <c r="N575">
        <f t="shared" si="84"/>
        <v>0.30012239902080401</v>
      </c>
      <c r="O575">
        <f t="shared" si="85"/>
        <v>0.44733121175030882</v>
      </c>
      <c r="P575">
        <f t="shared" si="86"/>
        <v>0.56864137086903754</v>
      </c>
      <c r="Q575">
        <f t="shared" si="87"/>
        <v>3001</v>
      </c>
      <c r="R575">
        <f t="shared" si="88"/>
        <v>4473</v>
      </c>
      <c r="S575">
        <f t="shared" si="89"/>
        <v>5686</v>
      </c>
      <c r="T575">
        <v>532</v>
      </c>
      <c r="U575" t="str">
        <f t="shared" si="90"/>
        <v>{11,3001}</v>
      </c>
      <c r="V575" t="str">
        <f t="shared" si="91"/>
        <v>{12,4473}</v>
      </c>
      <c r="W575" t="str">
        <f t="shared" si="92"/>
        <v>{6,5686}</v>
      </c>
      <c r="X575" t="e">
        <f t="array" aca="1" ref="X575" ca="1">[1]!LKnum(U575:W575)</f>
        <v>#NAME?</v>
      </c>
    </row>
    <row r="576" spans="9:24" x14ac:dyDescent="0.15">
      <c r="I576">
        <v>1</v>
      </c>
      <c r="J576">
        <v>573</v>
      </c>
      <c r="K576">
        <v>0.375226438188484</v>
      </c>
      <c r="L576">
        <v>0.55923623011016299</v>
      </c>
      <c r="M576">
        <v>0.71089351285190305</v>
      </c>
      <c r="N576">
        <f t="shared" si="84"/>
        <v>0.3001811505507872</v>
      </c>
      <c r="O576">
        <f t="shared" si="85"/>
        <v>0.44738898408813044</v>
      </c>
      <c r="P576">
        <f t="shared" si="86"/>
        <v>0.56871481028152249</v>
      </c>
      <c r="Q576">
        <f t="shared" si="87"/>
        <v>3001</v>
      </c>
      <c r="R576">
        <f t="shared" si="88"/>
        <v>4473</v>
      </c>
      <c r="S576">
        <f t="shared" si="89"/>
        <v>5687</v>
      </c>
      <c r="T576">
        <v>533</v>
      </c>
      <c r="U576" t="str">
        <f t="shared" si="90"/>
        <v>{11,3001}</v>
      </c>
      <c r="V576" t="str">
        <f t="shared" si="91"/>
        <v>{12,4473}</v>
      </c>
      <c r="W576" t="str">
        <f t="shared" si="92"/>
        <v>{6,5687}</v>
      </c>
      <c r="X576" t="e">
        <f t="array" aca="1" ref="X576" ca="1">[1]!LKnum(U576:W576)</f>
        <v>#NAME?</v>
      </c>
    </row>
    <row r="577" spans="9:24" x14ac:dyDescent="0.15">
      <c r="I577">
        <v>1</v>
      </c>
      <c r="J577">
        <v>574</v>
      </c>
      <c r="K577">
        <v>0.37523255813952999</v>
      </c>
      <c r="L577">
        <v>0.55930844553243897</v>
      </c>
      <c r="M577">
        <v>0.71098531211750804</v>
      </c>
      <c r="N577">
        <f t="shared" si="84"/>
        <v>0.30018604651162401</v>
      </c>
      <c r="O577">
        <f t="shared" si="85"/>
        <v>0.44744675642595122</v>
      </c>
      <c r="P577">
        <f t="shared" si="86"/>
        <v>0.56878824969400643</v>
      </c>
      <c r="Q577">
        <f t="shared" si="87"/>
        <v>3001</v>
      </c>
      <c r="R577">
        <f t="shared" si="88"/>
        <v>4474</v>
      </c>
      <c r="S577">
        <f t="shared" si="89"/>
        <v>5687</v>
      </c>
      <c r="T577">
        <v>534</v>
      </c>
      <c r="U577" t="str">
        <f t="shared" si="90"/>
        <v>{11,3001}</v>
      </c>
      <c r="V577" t="str">
        <f t="shared" si="91"/>
        <v>{12,4474}</v>
      </c>
      <c r="W577" t="str">
        <f t="shared" si="92"/>
        <v>{6,5687}</v>
      </c>
      <c r="X577" t="e">
        <f t="array" aca="1" ref="X577" ca="1">[1]!LKnum(U577:W577)</f>
        <v>#NAME?</v>
      </c>
    </row>
    <row r="578" spans="9:24" x14ac:dyDescent="0.15">
      <c r="I578">
        <v>1</v>
      </c>
      <c r="J578">
        <v>575</v>
      </c>
      <c r="K578">
        <v>0.37530599755201</v>
      </c>
      <c r="L578">
        <v>0.55938066095471595</v>
      </c>
      <c r="M578">
        <v>0.71107711138311402</v>
      </c>
      <c r="N578">
        <f t="shared" si="84"/>
        <v>0.30024479804160803</v>
      </c>
      <c r="O578">
        <f t="shared" si="85"/>
        <v>0.44750452876377278</v>
      </c>
      <c r="P578">
        <f t="shared" si="86"/>
        <v>0.56886168910649126</v>
      </c>
      <c r="Q578">
        <f t="shared" si="87"/>
        <v>3002</v>
      </c>
      <c r="R578">
        <f t="shared" si="88"/>
        <v>4475</v>
      </c>
      <c r="S578">
        <f t="shared" si="89"/>
        <v>5688</v>
      </c>
      <c r="T578">
        <v>535</v>
      </c>
      <c r="U578" t="str">
        <f t="shared" si="90"/>
        <v>{11,3002}</v>
      </c>
      <c r="V578" t="str">
        <f t="shared" si="91"/>
        <v>{12,4475}</v>
      </c>
      <c r="W578" t="str">
        <f t="shared" si="92"/>
        <v>{6,5688}</v>
      </c>
      <c r="X578" t="e">
        <f t="array" aca="1" ref="X578" ca="1">[1]!LKnum(U578:W578)</f>
        <v>#NAME?</v>
      </c>
    </row>
    <row r="579" spans="9:24" x14ac:dyDescent="0.15">
      <c r="I579">
        <v>1</v>
      </c>
      <c r="J579">
        <v>576</v>
      </c>
      <c r="K579">
        <v>0.37531211750305499</v>
      </c>
      <c r="L579">
        <v>0.55945287637699304</v>
      </c>
      <c r="M579">
        <v>0.71116891064872001</v>
      </c>
      <c r="N579">
        <f t="shared" si="84"/>
        <v>0.300249694002444</v>
      </c>
      <c r="O579">
        <f t="shared" si="85"/>
        <v>0.44756230110159445</v>
      </c>
      <c r="P579">
        <f t="shared" si="86"/>
        <v>0.56893512851897599</v>
      </c>
      <c r="Q579">
        <f t="shared" si="87"/>
        <v>3002</v>
      </c>
      <c r="R579">
        <f t="shared" si="88"/>
        <v>4475</v>
      </c>
      <c r="S579">
        <f t="shared" si="89"/>
        <v>5689</v>
      </c>
      <c r="T579">
        <v>536</v>
      </c>
      <c r="U579" t="str">
        <f t="shared" si="90"/>
        <v>{11,3002}</v>
      </c>
      <c r="V579" t="str">
        <f t="shared" si="91"/>
        <v>{12,4475}</v>
      </c>
      <c r="W579" t="str">
        <f t="shared" si="92"/>
        <v>{6,5689}</v>
      </c>
      <c r="X579" t="e">
        <f t="array" aca="1" ref="X579" ca="1">[1]!LKnum(U579:W579)</f>
        <v>#NAME?</v>
      </c>
    </row>
    <row r="580" spans="9:24" x14ac:dyDescent="0.15">
      <c r="I580">
        <v>1</v>
      </c>
      <c r="J580">
        <v>577</v>
      </c>
      <c r="K580">
        <v>0.37538555691553499</v>
      </c>
      <c r="L580">
        <v>0.55952509179926901</v>
      </c>
      <c r="M580">
        <v>0.71126070991432599</v>
      </c>
      <c r="N580">
        <f t="shared" si="84"/>
        <v>0.30030844553242803</v>
      </c>
      <c r="O580">
        <f t="shared" si="85"/>
        <v>0.44762007343941523</v>
      </c>
      <c r="P580">
        <f t="shared" si="86"/>
        <v>0.56900856793146082</v>
      </c>
      <c r="Q580">
        <f t="shared" si="87"/>
        <v>3003</v>
      </c>
      <c r="R580">
        <f t="shared" si="88"/>
        <v>4476</v>
      </c>
      <c r="S580">
        <f t="shared" si="89"/>
        <v>5690</v>
      </c>
      <c r="T580">
        <v>537</v>
      </c>
      <c r="U580" t="str">
        <f t="shared" si="90"/>
        <v>{11,3003}</v>
      </c>
      <c r="V580" t="str">
        <f t="shared" si="91"/>
        <v>{12,4476}</v>
      </c>
      <c r="W580" t="str">
        <f t="shared" si="92"/>
        <v>{6,5690}</v>
      </c>
      <c r="X580" t="e">
        <f t="array" aca="1" ref="X580" ca="1">[1]!LKnum(U580:W580)</f>
        <v>#NAME?</v>
      </c>
    </row>
    <row r="581" spans="9:24" x14ac:dyDescent="0.15">
      <c r="I581">
        <v>1</v>
      </c>
      <c r="J581">
        <v>578</v>
      </c>
      <c r="K581">
        <v>0.37539167686657998</v>
      </c>
      <c r="L581">
        <v>0.55959730722154599</v>
      </c>
      <c r="M581">
        <v>0.71135250917993198</v>
      </c>
      <c r="N581">
        <f t="shared" ref="N581:N644" si="93">K581*0.8</f>
        <v>0.300313341493264</v>
      </c>
      <c r="O581">
        <f t="shared" ref="O581:O644" si="94">L581*0.8</f>
        <v>0.44767784577723679</v>
      </c>
      <c r="P581">
        <f t="shared" ref="P581:P644" si="95">M581*0.8</f>
        <v>0.56908200734394565</v>
      </c>
      <c r="Q581">
        <f t="shared" ref="Q581:Q644" si="96">INT(N581*10000*$I581)</f>
        <v>3003</v>
      </c>
      <c r="R581">
        <f t="shared" ref="R581:R644" si="97">INT(O581*10000*$I581)</f>
        <v>4476</v>
      </c>
      <c r="S581">
        <f t="shared" ref="S581:S644" si="98">INT(P581*10000*$I581)</f>
        <v>5690</v>
      </c>
      <c r="T581">
        <v>538</v>
      </c>
      <c r="U581" t="str">
        <f t="shared" si="90"/>
        <v>{11,3003}</v>
      </c>
      <c r="V581" t="str">
        <f t="shared" si="91"/>
        <v>{12,4476}</v>
      </c>
      <c r="W581" t="str">
        <f t="shared" si="92"/>
        <v>{6,5690}</v>
      </c>
      <c r="X581" t="e">
        <f t="array" aca="1" ref="X581" ca="1">[1]!LKnum(U581:W581)</f>
        <v>#NAME?</v>
      </c>
    </row>
    <row r="582" spans="9:24" x14ac:dyDescent="0.15">
      <c r="I582">
        <v>1</v>
      </c>
      <c r="J582">
        <v>579</v>
      </c>
      <c r="K582">
        <v>0.37542227662178701</v>
      </c>
      <c r="L582">
        <v>0.55966952264382297</v>
      </c>
      <c r="M582">
        <v>0.71144430844553797</v>
      </c>
      <c r="N582">
        <f t="shared" si="93"/>
        <v>0.30033782129742964</v>
      </c>
      <c r="O582">
        <f t="shared" si="94"/>
        <v>0.44773561811505841</v>
      </c>
      <c r="P582">
        <f t="shared" si="95"/>
        <v>0.56915544675643037</v>
      </c>
      <c r="Q582">
        <f t="shared" si="96"/>
        <v>3003</v>
      </c>
      <c r="R582">
        <f t="shared" si="97"/>
        <v>4477</v>
      </c>
      <c r="S582">
        <f t="shared" si="98"/>
        <v>5691</v>
      </c>
      <c r="T582">
        <v>539</v>
      </c>
      <c r="U582" t="str">
        <f t="shared" si="90"/>
        <v>{11,3003}</v>
      </c>
      <c r="V582" t="str">
        <f t="shared" si="91"/>
        <v>{12,4477}</v>
      </c>
      <c r="W582" t="str">
        <f t="shared" si="92"/>
        <v>{6,5691}</v>
      </c>
      <c r="X582" t="e">
        <f t="array" aca="1" ref="X582" ca="1">[1]!LKnum(U582:W582)</f>
        <v>#NAME?</v>
      </c>
    </row>
    <row r="583" spans="9:24" x14ac:dyDescent="0.15">
      <c r="I583">
        <v>1</v>
      </c>
      <c r="J583">
        <v>580</v>
      </c>
      <c r="K583">
        <v>0.37546511627905998</v>
      </c>
      <c r="L583">
        <v>0.55974173806609895</v>
      </c>
      <c r="M583">
        <v>0.71153610771114395</v>
      </c>
      <c r="N583">
        <f t="shared" si="93"/>
        <v>0.30037209302324802</v>
      </c>
      <c r="O583">
        <f t="shared" si="94"/>
        <v>0.44779339045287919</v>
      </c>
      <c r="P583">
        <f t="shared" si="95"/>
        <v>0.5692288861689152</v>
      </c>
      <c r="Q583">
        <f t="shared" si="96"/>
        <v>3003</v>
      </c>
      <c r="R583">
        <f t="shared" si="97"/>
        <v>4477</v>
      </c>
      <c r="S583">
        <f t="shared" si="98"/>
        <v>5692</v>
      </c>
      <c r="T583">
        <v>540</v>
      </c>
      <c r="U583" t="str">
        <f t="shared" si="90"/>
        <v>{11,3003}</v>
      </c>
      <c r="V583" t="str">
        <f t="shared" si="91"/>
        <v>{12,4477}</v>
      </c>
      <c r="W583" t="str">
        <f t="shared" si="92"/>
        <v>{6,5692}</v>
      </c>
      <c r="X583" t="e">
        <f t="array" aca="1" ref="X583" ca="1">[1]!LKnum(U583:W583)</f>
        <v>#NAME?</v>
      </c>
    </row>
    <row r="584" spans="9:24" x14ac:dyDescent="0.15">
      <c r="I584">
        <v>1</v>
      </c>
      <c r="J584">
        <v>581</v>
      </c>
      <c r="K584">
        <v>0.37547123623010498</v>
      </c>
      <c r="L584">
        <v>0.55981395348837604</v>
      </c>
      <c r="M584">
        <v>0.71162790697675005</v>
      </c>
      <c r="N584">
        <f t="shared" si="93"/>
        <v>0.30037698898408399</v>
      </c>
      <c r="O584">
        <f t="shared" si="94"/>
        <v>0.44785116279070086</v>
      </c>
      <c r="P584">
        <f t="shared" si="95"/>
        <v>0.56930232558140004</v>
      </c>
      <c r="Q584">
        <f t="shared" si="96"/>
        <v>3003</v>
      </c>
      <c r="R584">
        <f t="shared" si="97"/>
        <v>4478</v>
      </c>
      <c r="S584">
        <f t="shared" si="98"/>
        <v>5693</v>
      </c>
      <c r="T584">
        <v>541</v>
      </c>
      <c r="U584" t="str">
        <f t="shared" si="90"/>
        <v>{11,3003}</v>
      </c>
      <c r="V584" t="str">
        <f t="shared" si="91"/>
        <v>{12,4478}</v>
      </c>
      <c r="W584" t="str">
        <f t="shared" si="92"/>
        <v>{6,5693}</v>
      </c>
      <c r="X584" t="e">
        <f t="array" aca="1" ref="X584" ca="1">[1]!LKnum(U584:W584)</f>
        <v>#NAME?</v>
      </c>
    </row>
    <row r="585" spans="9:24" x14ac:dyDescent="0.15">
      <c r="I585">
        <v>1</v>
      </c>
      <c r="J585">
        <v>582</v>
      </c>
      <c r="K585">
        <v>0.37554467564258498</v>
      </c>
      <c r="L585">
        <v>0.55988616891065301</v>
      </c>
      <c r="M585">
        <v>0.71171970624235503</v>
      </c>
      <c r="N585">
        <f t="shared" si="93"/>
        <v>0.30043574051406802</v>
      </c>
      <c r="O585">
        <f t="shared" si="94"/>
        <v>0.44790893512852242</v>
      </c>
      <c r="P585">
        <f t="shared" si="95"/>
        <v>0.56937576499388409</v>
      </c>
      <c r="Q585">
        <f t="shared" si="96"/>
        <v>3004</v>
      </c>
      <c r="R585">
        <f t="shared" si="97"/>
        <v>4479</v>
      </c>
      <c r="S585">
        <f t="shared" si="98"/>
        <v>5693</v>
      </c>
      <c r="T585">
        <v>542</v>
      </c>
      <c r="U585" t="str">
        <f t="shared" si="90"/>
        <v>{11,3004}</v>
      </c>
      <c r="V585" t="str">
        <f t="shared" si="91"/>
        <v>{12,4479}</v>
      </c>
      <c r="W585" t="str">
        <f t="shared" si="92"/>
        <v>{6,5693}</v>
      </c>
      <c r="X585" t="e">
        <f t="array" aca="1" ref="X585" ca="1">[1]!LKnum(U585:W585)</f>
        <v>#NAME?</v>
      </c>
    </row>
    <row r="586" spans="9:24" x14ac:dyDescent="0.15">
      <c r="I586">
        <v>1</v>
      </c>
      <c r="J586">
        <v>583</v>
      </c>
      <c r="K586">
        <v>0.37555079559363103</v>
      </c>
      <c r="L586">
        <v>0.55995838433292899</v>
      </c>
      <c r="M586">
        <v>0.71181150550796102</v>
      </c>
      <c r="N586">
        <f t="shared" si="93"/>
        <v>0.30044063647490482</v>
      </c>
      <c r="O586">
        <f t="shared" si="94"/>
        <v>0.44796670746634321</v>
      </c>
      <c r="P586">
        <f t="shared" si="95"/>
        <v>0.56944920440636881</v>
      </c>
      <c r="Q586">
        <f t="shared" si="96"/>
        <v>3004</v>
      </c>
      <c r="R586">
        <f t="shared" si="97"/>
        <v>4479</v>
      </c>
      <c r="S586">
        <f t="shared" si="98"/>
        <v>5694</v>
      </c>
      <c r="T586">
        <v>543</v>
      </c>
      <c r="U586" t="str">
        <f t="shared" si="90"/>
        <v>{11,3004}</v>
      </c>
      <c r="V586" t="str">
        <f t="shared" si="91"/>
        <v>{12,4479}</v>
      </c>
      <c r="W586" t="str">
        <f t="shared" si="92"/>
        <v>{6,5694}</v>
      </c>
      <c r="X586" t="e">
        <f t="array" aca="1" ref="X586" ca="1">[1]!LKnum(U586:W586)</f>
        <v>#NAME?</v>
      </c>
    </row>
    <row r="587" spans="9:24" x14ac:dyDescent="0.15">
      <c r="I587">
        <v>1</v>
      </c>
      <c r="J587">
        <v>584</v>
      </c>
      <c r="K587">
        <v>0.37562423500610997</v>
      </c>
      <c r="L587">
        <v>0.56003059975520597</v>
      </c>
      <c r="M587">
        <v>0.711903304773567</v>
      </c>
      <c r="N587">
        <f t="shared" si="93"/>
        <v>0.30049938800488801</v>
      </c>
      <c r="O587">
        <f t="shared" si="94"/>
        <v>0.44802447980416482</v>
      </c>
      <c r="P587">
        <f t="shared" si="95"/>
        <v>0.56952264381885365</v>
      </c>
      <c r="Q587">
        <f t="shared" si="96"/>
        <v>3004</v>
      </c>
      <c r="R587">
        <f t="shared" si="97"/>
        <v>4480</v>
      </c>
      <c r="S587">
        <f t="shared" si="98"/>
        <v>5695</v>
      </c>
      <c r="T587">
        <v>544</v>
      </c>
      <c r="U587" t="str">
        <f t="shared" si="90"/>
        <v>{11,3004}</v>
      </c>
      <c r="V587" t="str">
        <f t="shared" si="91"/>
        <v>{12,4480}</v>
      </c>
      <c r="W587" t="str">
        <f t="shared" si="92"/>
        <v>{6,5695}</v>
      </c>
      <c r="X587" t="e">
        <f t="array" aca="1" ref="X587" ca="1">[1]!LKnum(U587:W587)</f>
        <v>#NAME?</v>
      </c>
    </row>
    <row r="588" spans="9:24" x14ac:dyDescent="0.15">
      <c r="I588">
        <v>1</v>
      </c>
      <c r="J588">
        <v>585</v>
      </c>
      <c r="K588">
        <v>0.37563035495715502</v>
      </c>
      <c r="L588">
        <v>0.56010281517748295</v>
      </c>
      <c r="M588">
        <v>0.71199510403917299</v>
      </c>
      <c r="N588">
        <f t="shared" si="93"/>
        <v>0.30050428396572404</v>
      </c>
      <c r="O588">
        <f t="shared" si="94"/>
        <v>0.44808225214198638</v>
      </c>
      <c r="P588">
        <f t="shared" si="95"/>
        <v>0.56959608323133837</v>
      </c>
      <c r="Q588">
        <f t="shared" si="96"/>
        <v>3005</v>
      </c>
      <c r="R588">
        <f t="shared" si="97"/>
        <v>4480</v>
      </c>
      <c r="S588">
        <f t="shared" si="98"/>
        <v>5695</v>
      </c>
      <c r="T588">
        <v>545</v>
      </c>
      <c r="U588" t="str">
        <f t="shared" si="90"/>
        <v>{11,3005}</v>
      </c>
      <c r="V588" t="str">
        <f t="shared" si="91"/>
        <v>{12,4480}</v>
      </c>
      <c r="W588" t="str">
        <f t="shared" si="92"/>
        <v>{6,5695}</v>
      </c>
      <c r="X588" t="e">
        <f t="array" aca="1" ref="X588" ca="1">[1]!LKnum(U588:W588)</f>
        <v>#NAME?</v>
      </c>
    </row>
    <row r="589" spans="9:24" x14ac:dyDescent="0.15">
      <c r="I589">
        <v>1</v>
      </c>
      <c r="J589">
        <v>586</v>
      </c>
      <c r="K589">
        <v>0.37570379436963502</v>
      </c>
      <c r="L589">
        <v>0.56017503059975904</v>
      </c>
      <c r="M589">
        <v>0.71208690330477897</v>
      </c>
      <c r="N589">
        <f t="shared" si="93"/>
        <v>0.30056303549570806</v>
      </c>
      <c r="O589">
        <f t="shared" si="94"/>
        <v>0.44814002447980728</v>
      </c>
      <c r="P589">
        <f t="shared" si="95"/>
        <v>0.5696695226438232</v>
      </c>
      <c r="Q589">
        <f t="shared" si="96"/>
        <v>3005</v>
      </c>
      <c r="R589">
        <f t="shared" si="97"/>
        <v>4481</v>
      </c>
      <c r="S589">
        <f t="shared" si="98"/>
        <v>5696</v>
      </c>
      <c r="T589">
        <v>546</v>
      </c>
      <c r="U589" t="str">
        <f t="shared" si="90"/>
        <v>{11,3005}</v>
      </c>
      <c r="V589" t="str">
        <f t="shared" si="91"/>
        <v>{12,4481}</v>
      </c>
      <c r="W589" t="str">
        <f t="shared" si="92"/>
        <v>{6,5696}</v>
      </c>
      <c r="X589" t="e">
        <f t="array" aca="1" ref="X589" ca="1">[1]!LKnum(U589:W589)</f>
        <v>#NAME?</v>
      </c>
    </row>
    <row r="590" spans="9:24" x14ac:dyDescent="0.15">
      <c r="I590">
        <v>1</v>
      </c>
      <c r="J590">
        <v>587</v>
      </c>
      <c r="K590">
        <v>0.37570991432068102</v>
      </c>
      <c r="L590">
        <v>0.56024724602203602</v>
      </c>
      <c r="M590">
        <v>0.71217870257038496</v>
      </c>
      <c r="N590">
        <f t="shared" si="93"/>
        <v>0.30056793145654481</v>
      </c>
      <c r="O590">
        <f t="shared" si="94"/>
        <v>0.44819779681762884</v>
      </c>
      <c r="P590">
        <f t="shared" si="95"/>
        <v>0.56974296205630803</v>
      </c>
      <c r="Q590">
        <f t="shared" si="96"/>
        <v>3005</v>
      </c>
      <c r="R590">
        <f t="shared" si="97"/>
        <v>4481</v>
      </c>
      <c r="S590">
        <f t="shared" si="98"/>
        <v>5697</v>
      </c>
      <c r="T590">
        <v>547</v>
      </c>
      <c r="U590" t="str">
        <f t="shared" si="90"/>
        <v>{11,3005}</v>
      </c>
      <c r="V590" t="str">
        <f t="shared" si="91"/>
        <v>{12,4481}</v>
      </c>
      <c r="W590" t="str">
        <f t="shared" si="92"/>
        <v>{6,5697}</v>
      </c>
      <c r="X590" t="e">
        <f t="array" aca="1" ref="X590" ca="1">[1]!LKnum(U590:W590)</f>
        <v>#NAME?</v>
      </c>
    </row>
    <row r="591" spans="9:24" x14ac:dyDescent="0.15">
      <c r="I591">
        <v>1</v>
      </c>
      <c r="J591">
        <v>588</v>
      </c>
      <c r="K591">
        <v>0.37578335373316002</v>
      </c>
      <c r="L591">
        <v>0.56031946144431199</v>
      </c>
      <c r="M591">
        <v>0.71227050183599105</v>
      </c>
      <c r="N591">
        <f t="shared" si="93"/>
        <v>0.30062668298652806</v>
      </c>
      <c r="O591">
        <f t="shared" si="94"/>
        <v>0.44825556915544962</v>
      </c>
      <c r="P591">
        <f t="shared" si="95"/>
        <v>0.56981640146879287</v>
      </c>
      <c r="Q591">
        <f t="shared" si="96"/>
        <v>3006</v>
      </c>
      <c r="R591">
        <f t="shared" si="97"/>
        <v>4482</v>
      </c>
      <c r="S591">
        <f t="shared" si="98"/>
        <v>5698</v>
      </c>
      <c r="T591">
        <v>548</v>
      </c>
      <c r="U591" t="str">
        <f t="shared" si="90"/>
        <v>{11,3006}</v>
      </c>
      <c r="V591" t="str">
        <f t="shared" si="91"/>
        <v>{12,4482}</v>
      </c>
      <c r="W591" t="str">
        <f t="shared" si="92"/>
        <v>{6,5698}</v>
      </c>
      <c r="X591" t="e">
        <f t="array" aca="1" ref="X591" ca="1">[1]!LKnum(U591:W591)</f>
        <v>#NAME?</v>
      </c>
    </row>
    <row r="592" spans="9:24" x14ac:dyDescent="0.15">
      <c r="I592">
        <v>1</v>
      </c>
      <c r="J592">
        <v>589</v>
      </c>
      <c r="K592">
        <v>0.37578947368420601</v>
      </c>
      <c r="L592">
        <v>0.56039167686658897</v>
      </c>
      <c r="M592">
        <v>0.71236230110159704</v>
      </c>
      <c r="N592">
        <f t="shared" si="93"/>
        <v>0.30063157894736481</v>
      </c>
      <c r="O592">
        <f t="shared" si="94"/>
        <v>0.44831334149327118</v>
      </c>
      <c r="P592">
        <f t="shared" si="95"/>
        <v>0.5698898408812777</v>
      </c>
      <c r="Q592">
        <f t="shared" si="96"/>
        <v>3006</v>
      </c>
      <c r="R592">
        <f t="shared" si="97"/>
        <v>4483</v>
      </c>
      <c r="S592">
        <f t="shared" si="98"/>
        <v>5698</v>
      </c>
      <c r="T592">
        <v>549</v>
      </c>
      <c r="U592" t="str">
        <f t="shared" si="90"/>
        <v>{11,3006}</v>
      </c>
      <c r="V592" t="str">
        <f t="shared" si="91"/>
        <v>{12,4483}</v>
      </c>
      <c r="W592" t="str">
        <f t="shared" si="92"/>
        <v>{6,5698}</v>
      </c>
      <c r="X592" t="e">
        <f t="array" aca="1" ref="X592" ca="1">[1]!LKnum(U592:W592)</f>
        <v>#NAME?</v>
      </c>
    </row>
    <row r="593" spans="9:24" x14ac:dyDescent="0.15">
      <c r="I593">
        <v>1</v>
      </c>
      <c r="J593">
        <v>590</v>
      </c>
      <c r="K593">
        <v>0.37586291309668501</v>
      </c>
      <c r="L593">
        <v>0.56046389228886595</v>
      </c>
      <c r="M593">
        <v>0.71245410036720203</v>
      </c>
      <c r="N593">
        <f t="shared" si="93"/>
        <v>0.30069033047734806</v>
      </c>
      <c r="O593">
        <f t="shared" si="94"/>
        <v>0.44837111383109279</v>
      </c>
      <c r="P593">
        <f t="shared" si="95"/>
        <v>0.56996328029376164</v>
      </c>
      <c r="Q593">
        <f t="shared" si="96"/>
        <v>3006</v>
      </c>
      <c r="R593">
        <f t="shared" si="97"/>
        <v>4483</v>
      </c>
      <c r="S593">
        <f t="shared" si="98"/>
        <v>5699</v>
      </c>
      <c r="T593">
        <v>550</v>
      </c>
      <c r="U593" t="str">
        <f t="shared" si="90"/>
        <v>{11,3006}</v>
      </c>
      <c r="V593" t="str">
        <f t="shared" si="91"/>
        <v>{12,4483}</v>
      </c>
      <c r="W593" t="str">
        <f t="shared" si="92"/>
        <v>{6,5699}</v>
      </c>
      <c r="X593" t="e">
        <f t="array" aca="1" ref="X593" ca="1">[1]!LKnum(U593:W593)</f>
        <v>#NAME?</v>
      </c>
    </row>
    <row r="594" spans="9:24" x14ac:dyDescent="0.15">
      <c r="I594">
        <v>1</v>
      </c>
      <c r="J594">
        <v>591</v>
      </c>
      <c r="K594">
        <v>0.375869033047731</v>
      </c>
      <c r="L594">
        <v>0.56053610771114204</v>
      </c>
      <c r="M594">
        <v>0.71254589963280801</v>
      </c>
      <c r="N594">
        <f t="shared" si="93"/>
        <v>0.3006952264381848</v>
      </c>
      <c r="O594">
        <f t="shared" si="94"/>
        <v>0.44842888616891363</v>
      </c>
      <c r="P594">
        <f t="shared" si="95"/>
        <v>0.57003671970624648</v>
      </c>
      <c r="Q594">
        <f t="shared" si="96"/>
        <v>3006</v>
      </c>
      <c r="R594">
        <f t="shared" si="97"/>
        <v>4484</v>
      </c>
      <c r="S594">
        <f t="shared" si="98"/>
        <v>5700</v>
      </c>
      <c r="T594">
        <v>551</v>
      </c>
      <c r="U594" t="str">
        <f t="shared" si="90"/>
        <v>{11,3006}</v>
      </c>
      <c r="V594" t="str">
        <f t="shared" si="91"/>
        <v>{12,4484}</v>
      </c>
      <c r="W594" t="str">
        <f t="shared" si="92"/>
        <v>{6,5700}</v>
      </c>
      <c r="X594" t="e">
        <f t="array" aca="1" ref="X594" ca="1">[1]!LKnum(U594:W594)</f>
        <v>#NAME?</v>
      </c>
    </row>
    <row r="595" spans="9:24" x14ac:dyDescent="0.15">
      <c r="I595">
        <v>1</v>
      </c>
      <c r="J595">
        <v>592</v>
      </c>
      <c r="K595">
        <v>0.37594247246021001</v>
      </c>
      <c r="L595">
        <v>0.56060832313341902</v>
      </c>
      <c r="M595">
        <v>0.712637698898414</v>
      </c>
      <c r="N595">
        <f t="shared" si="93"/>
        <v>0.30075397796816805</v>
      </c>
      <c r="O595">
        <f t="shared" si="94"/>
        <v>0.44848665850673525</v>
      </c>
      <c r="P595">
        <f t="shared" si="95"/>
        <v>0.5701101591187312</v>
      </c>
      <c r="Q595">
        <f t="shared" si="96"/>
        <v>3007</v>
      </c>
      <c r="R595">
        <f t="shared" si="97"/>
        <v>4484</v>
      </c>
      <c r="S595">
        <f t="shared" si="98"/>
        <v>5701</v>
      </c>
      <c r="T595">
        <v>552</v>
      </c>
      <c r="U595" t="str">
        <f t="shared" si="90"/>
        <v>{11,3007}</v>
      </c>
      <c r="V595" t="str">
        <f t="shared" si="91"/>
        <v>{12,4484}</v>
      </c>
      <c r="W595" t="str">
        <f t="shared" si="92"/>
        <v>{6,5701}</v>
      </c>
      <c r="X595" t="e">
        <f t="array" aca="1" ref="X595" ca="1">[1]!LKnum(U595:W595)</f>
        <v>#NAME?</v>
      </c>
    </row>
    <row r="596" spans="9:24" x14ac:dyDescent="0.15">
      <c r="I596">
        <v>1</v>
      </c>
      <c r="J596">
        <v>593</v>
      </c>
      <c r="K596">
        <v>0.375948592411256</v>
      </c>
      <c r="L596">
        <v>0.560680538555696</v>
      </c>
      <c r="M596">
        <v>0.71272949816401998</v>
      </c>
      <c r="N596">
        <f t="shared" si="93"/>
        <v>0.3007588739290048</v>
      </c>
      <c r="O596">
        <f t="shared" si="94"/>
        <v>0.44854443084455681</v>
      </c>
      <c r="P596">
        <f t="shared" si="95"/>
        <v>0.57018359853121603</v>
      </c>
      <c r="Q596">
        <f t="shared" si="96"/>
        <v>3007</v>
      </c>
      <c r="R596">
        <f t="shared" si="97"/>
        <v>4485</v>
      </c>
      <c r="S596">
        <f t="shared" si="98"/>
        <v>5701</v>
      </c>
      <c r="T596">
        <v>553</v>
      </c>
      <c r="U596" t="str">
        <f t="shared" si="90"/>
        <v>{11,3007}</v>
      </c>
      <c r="V596" t="str">
        <f t="shared" si="91"/>
        <v>{12,4485}</v>
      </c>
      <c r="W596" t="str">
        <f t="shared" si="92"/>
        <v>{6,5701}</v>
      </c>
      <c r="X596" t="e">
        <f t="array" aca="1" ref="X596" ca="1">[1]!LKnum(U596:W596)</f>
        <v>#NAME?</v>
      </c>
    </row>
    <row r="597" spans="9:24" x14ac:dyDescent="0.15">
      <c r="I597">
        <v>1</v>
      </c>
      <c r="J597">
        <v>594</v>
      </c>
      <c r="K597">
        <v>0.376022031823735</v>
      </c>
      <c r="L597">
        <v>0.56075275397797197</v>
      </c>
      <c r="M597">
        <v>0.71282129742962597</v>
      </c>
      <c r="N597">
        <f t="shared" si="93"/>
        <v>0.30081762545898805</v>
      </c>
      <c r="O597">
        <f t="shared" si="94"/>
        <v>0.44860220318237759</v>
      </c>
      <c r="P597">
        <f t="shared" si="95"/>
        <v>0.57025703794370075</v>
      </c>
      <c r="Q597">
        <f t="shared" si="96"/>
        <v>3008</v>
      </c>
      <c r="R597">
        <f t="shared" si="97"/>
        <v>4486</v>
      </c>
      <c r="S597">
        <f t="shared" si="98"/>
        <v>5702</v>
      </c>
      <c r="T597">
        <v>554</v>
      </c>
      <c r="U597" t="str">
        <f t="shared" si="90"/>
        <v>{11,3008}</v>
      </c>
      <c r="V597" t="str">
        <f t="shared" si="91"/>
        <v>{12,4486}</v>
      </c>
      <c r="W597" t="str">
        <f t="shared" si="92"/>
        <v>{6,5702}</v>
      </c>
      <c r="X597" t="e">
        <f t="array" aca="1" ref="X597" ca="1">[1]!LKnum(U597:W597)</f>
        <v>#NAME?</v>
      </c>
    </row>
    <row r="598" spans="9:24" x14ac:dyDescent="0.15">
      <c r="I598">
        <v>1</v>
      </c>
      <c r="J598">
        <v>595</v>
      </c>
      <c r="K598">
        <v>0.37602815177478099</v>
      </c>
      <c r="L598">
        <v>0.56082496940024895</v>
      </c>
      <c r="M598">
        <v>0.71291309669523195</v>
      </c>
      <c r="N598">
        <f t="shared" si="93"/>
        <v>0.3008225214198248</v>
      </c>
      <c r="O598">
        <f t="shared" si="94"/>
        <v>0.44865997552019921</v>
      </c>
      <c r="P598">
        <f t="shared" si="95"/>
        <v>0.57033047735618558</v>
      </c>
      <c r="Q598">
        <f t="shared" si="96"/>
        <v>3008</v>
      </c>
      <c r="R598">
        <f t="shared" si="97"/>
        <v>4486</v>
      </c>
      <c r="S598">
        <f t="shared" si="98"/>
        <v>5703</v>
      </c>
      <c r="T598">
        <v>555</v>
      </c>
      <c r="U598" t="str">
        <f t="shared" si="90"/>
        <v>{11,3008}</v>
      </c>
      <c r="V598" t="str">
        <f t="shared" si="91"/>
        <v>{12,4486}</v>
      </c>
      <c r="W598" t="str">
        <f t="shared" si="92"/>
        <v>{6,5703}</v>
      </c>
      <c r="X598" t="e">
        <f t="array" aca="1" ref="X598" ca="1">[1]!LKnum(U598:W598)</f>
        <v>#NAME?</v>
      </c>
    </row>
    <row r="599" spans="9:24" x14ac:dyDescent="0.15">
      <c r="I599">
        <v>1</v>
      </c>
      <c r="J599">
        <v>596</v>
      </c>
      <c r="K599">
        <v>0.37605263157894703</v>
      </c>
      <c r="L599">
        <v>0.56089718482252604</v>
      </c>
      <c r="M599">
        <v>0.71300489596083805</v>
      </c>
      <c r="N599">
        <f t="shared" si="93"/>
        <v>0.30084210526315763</v>
      </c>
      <c r="O599">
        <f t="shared" si="94"/>
        <v>0.44871774785802088</v>
      </c>
      <c r="P599">
        <f t="shared" si="95"/>
        <v>0.57040391676867042</v>
      </c>
      <c r="Q599">
        <f t="shared" si="96"/>
        <v>3008</v>
      </c>
      <c r="R599">
        <f t="shared" si="97"/>
        <v>4487</v>
      </c>
      <c r="S599">
        <f t="shared" si="98"/>
        <v>5704</v>
      </c>
      <c r="T599">
        <v>556</v>
      </c>
      <c r="U599" t="str">
        <f t="shared" si="90"/>
        <v>{11,3008}</v>
      </c>
      <c r="V599" t="str">
        <f t="shared" si="91"/>
        <v>{12,4487}</v>
      </c>
      <c r="W599" t="str">
        <f t="shared" si="92"/>
        <v>{6,5704}</v>
      </c>
      <c r="X599" t="e">
        <f t="array" aca="1" ref="X599" ca="1">[1]!LKnum(U599:W599)</f>
        <v>#NAME?</v>
      </c>
    </row>
    <row r="600" spans="9:24" x14ac:dyDescent="0.15">
      <c r="I600">
        <v>1</v>
      </c>
      <c r="J600">
        <v>597</v>
      </c>
      <c r="K600">
        <v>0.37610159118726</v>
      </c>
      <c r="L600">
        <v>0.56096940024480202</v>
      </c>
      <c r="M600">
        <v>0.71309669522644403</v>
      </c>
      <c r="N600">
        <f t="shared" si="93"/>
        <v>0.30088127294980804</v>
      </c>
      <c r="O600">
        <f t="shared" si="94"/>
        <v>0.44877552019584166</v>
      </c>
      <c r="P600">
        <f t="shared" si="95"/>
        <v>0.57047735618115525</v>
      </c>
      <c r="Q600">
        <f t="shared" si="96"/>
        <v>3008</v>
      </c>
      <c r="R600">
        <f t="shared" si="97"/>
        <v>4487</v>
      </c>
      <c r="S600">
        <f t="shared" si="98"/>
        <v>5704</v>
      </c>
      <c r="T600">
        <v>557</v>
      </c>
      <c r="U600" t="str">
        <f t="shared" si="90"/>
        <v>{11,3008}</v>
      </c>
      <c r="V600" t="str">
        <f t="shared" si="91"/>
        <v>{12,4487}</v>
      </c>
      <c r="W600" t="str">
        <f t="shared" si="92"/>
        <v>{6,5704}</v>
      </c>
      <c r="X600" t="e">
        <f t="array" aca="1" ref="X600" ca="1">[1]!LKnum(U600:W600)</f>
        <v>#NAME?</v>
      </c>
    </row>
    <row r="601" spans="9:24" x14ac:dyDescent="0.15">
      <c r="I601">
        <v>1</v>
      </c>
      <c r="J601">
        <v>598</v>
      </c>
      <c r="K601">
        <v>0.37610771113830599</v>
      </c>
      <c r="L601">
        <v>0.561041615667079</v>
      </c>
      <c r="M601">
        <v>0.71318849449204902</v>
      </c>
      <c r="N601">
        <f t="shared" si="93"/>
        <v>0.30088616891064479</v>
      </c>
      <c r="O601">
        <f t="shared" si="94"/>
        <v>0.44883329253366322</v>
      </c>
      <c r="P601">
        <f t="shared" si="95"/>
        <v>0.57055079559363919</v>
      </c>
      <c r="Q601">
        <f t="shared" si="96"/>
        <v>3008</v>
      </c>
      <c r="R601">
        <f t="shared" si="97"/>
        <v>4488</v>
      </c>
      <c r="S601">
        <f t="shared" si="98"/>
        <v>5705</v>
      </c>
      <c r="T601">
        <v>558</v>
      </c>
      <c r="U601" t="str">
        <f t="shared" si="90"/>
        <v>{11,3008}</v>
      </c>
      <c r="V601" t="str">
        <f t="shared" si="91"/>
        <v>{12,4488}</v>
      </c>
      <c r="W601" t="str">
        <f t="shared" si="92"/>
        <v>{6,5705}</v>
      </c>
      <c r="X601" t="e">
        <f t="array" aca="1" ref="X601" ca="1">[1]!LKnum(U601:W601)</f>
        <v>#NAME?</v>
      </c>
    </row>
    <row r="602" spans="9:24" x14ac:dyDescent="0.15">
      <c r="I602">
        <v>1</v>
      </c>
      <c r="J602">
        <v>599</v>
      </c>
      <c r="K602">
        <v>0.37618115055078499</v>
      </c>
      <c r="L602">
        <v>0.56111383108935597</v>
      </c>
      <c r="M602">
        <v>0.713280293757655</v>
      </c>
      <c r="N602">
        <f t="shared" si="93"/>
        <v>0.30094492044062804</v>
      </c>
      <c r="O602">
        <f t="shared" si="94"/>
        <v>0.44889106487148478</v>
      </c>
      <c r="P602">
        <f t="shared" si="95"/>
        <v>0.57062423500612403</v>
      </c>
      <c r="Q602">
        <f t="shared" si="96"/>
        <v>3009</v>
      </c>
      <c r="R602">
        <f t="shared" si="97"/>
        <v>4488</v>
      </c>
      <c r="S602">
        <f t="shared" si="98"/>
        <v>5706</v>
      </c>
      <c r="T602">
        <v>559</v>
      </c>
      <c r="U602" t="str">
        <f t="shared" si="90"/>
        <v>{11,3009}</v>
      </c>
      <c r="V602" t="str">
        <f t="shared" si="91"/>
        <v>{12,4488}</v>
      </c>
      <c r="W602" t="str">
        <f t="shared" si="92"/>
        <v>{6,5706}</v>
      </c>
      <c r="X602" t="e">
        <f t="array" aca="1" ref="X602" ca="1">[1]!LKnum(U602:W602)</f>
        <v>#NAME?</v>
      </c>
    </row>
    <row r="603" spans="9:24" x14ac:dyDescent="0.15">
      <c r="I603">
        <v>1</v>
      </c>
      <c r="J603">
        <v>600</v>
      </c>
      <c r="K603">
        <v>0.37618727050183098</v>
      </c>
      <c r="L603">
        <v>0.56118604651163195</v>
      </c>
      <c r="M603">
        <v>0.71337209302326099</v>
      </c>
      <c r="N603">
        <f t="shared" si="93"/>
        <v>0.30094981640146479</v>
      </c>
      <c r="O603">
        <f t="shared" si="94"/>
        <v>0.44894883720930556</v>
      </c>
      <c r="P603">
        <f t="shared" si="95"/>
        <v>0.57069767441860886</v>
      </c>
      <c r="Q603">
        <f t="shared" si="96"/>
        <v>3009</v>
      </c>
      <c r="R603">
        <f t="shared" si="97"/>
        <v>4489</v>
      </c>
      <c r="S603">
        <f t="shared" si="98"/>
        <v>5706</v>
      </c>
      <c r="T603">
        <v>560</v>
      </c>
      <c r="U603" t="str">
        <f t="shared" si="90"/>
        <v>{11,3009}</v>
      </c>
      <c r="V603" t="str">
        <f t="shared" si="91"/>
        <v>{12,4489}</v>
      </c>
      <c r="W603" t="str">
        <f t="shared" si="92"/>
        <v>{6,5706}</v>
      </c>
      <c r="X603" t="e">
        <f t="array" aca="1" ref="X603" ca="1">[1]!LKnum(U603:W603)</f>
        <v>#NAME?</v>
      </c>
    </row>
    <row r="604" spans="9:24" x14ac:dyDescent="0.15">
      <c r="I604">
        <v>1</v>
      </c>
      <c r="J604">
        <v>601</v>
      </c>
      <c r="K604">
        <v>0.37626070991431099</v>
      </c>
      <c r="L604">
        <v>0.56125826193390904</v>
      </c>
      <c r="M604">
        <v>0.71346389228886697</v>
      </c>
      <c r="N604">
        <f t="shared" si="93"/>
        <v>0.30100856793144881</v>
      </c>
      <c r="O604">
        <f t="shared" si="94"/>
        <v>0.44900660954712723</v>
      </c>
      <c r="P604">
        <f t="shared" si="95"/>
        <v>0.57077111383109358</v>
      </c>
      <c r="Q604">
        <f t="shared" si="96"/>
        <v>3010</v>
      </c>
      <c r="R604">
        <f t="shared" si="97"/>
        <v>4490</v>
      </c>
      <c r="S604">
        <f t="shared" si="98"/>
        <v>5707</v>
      </c>
      <c r="T604">
        <v>561</v>
      </c>
      <c r="U604" t="str">
        <f t="shared" si="90"/>
        <v>{11,3010}</v>
      </c>
      <c r="V604" t="str">
        <f t="shared" si="91"/>
        <v>{12,4490}</v>
      </c>
      <c r="W604" t="str">
        <f t="shared" si="92"/>
        <v>{6,5707}</v>
      </c>
      <c r="X604" t="e">
        <f t="array" aca="1" ref="X604" ca="1">[1]!LKnum(U604:W604)</f>
        <v>#NAME?</v>
      </c>
    </row>
    <row r="605" spans="9:24" x14ac:dyDescent="0.15">
      <c r="I605">
        <v>1</v>
      </c>
      <c r="J605">
        <v>602</v>
      </c>
      <c r="K605">
        <v>0.37626682986535598</v>
      </c>
      <c r="L605">
        <v>0.56133047735618502</v>
      </c>
      <c r="M605">
        <v>0.71355569155447296</v>
      </c>
      <c r="N605">
        <f t="shared" si="93"/>
        <v>0.30101346389228478</v>
      </c>
      <c r="O605">
        <f t="shared" si="94"/>
        <v>0.44906438188494802</v>
      </c>
      <c r="P605">
        <f t="shared" si="95"/>
        <v>0.57084455324357841</v>
      </c>
      <c r="Q605">
        <f t="shared" si="96"/>
        <v>3010</v>
      </c>
      <c r="R605">
        <f t="shared" si="97"/>
        <v>4490</v>
      </c>
      <c r="S605">
        <f t="shared" si="98"/>
        <v>5708</v>
      </c>
      <c r="T605">
        <v>562</v>
      </c>
      <c r="U605" t="str">
        <f t="shared" si="90"/>
        <v>{11,3010}</v>
      </c>
      <c r="V605" t="str">
        <f t="shared" si="91"/>
        <v>{12,4490}</v>
      </c>
      <c r="W605" t="str">
        <f t="shared" si="92"/>
        <v>{6,5708}</v>
      </c>
      <c r="X605" t="e">
        <f t="array" aca="1" ref="X605" ca="1">[1]!LKnum(U605:W605)</f>
        <v>#NAME?</v>
      </c>
    </row>
    <row r="606" spans="9:24" x14ac:dyDescent="0.15">
      <c r="I606">
        <v>1</v>
      </c>
      <c r="J606">
        <v>603</v>
      </c>
      <c r="K606">
        <v>0.37634026927783598</v>
      </c>
      <c r="L606">
        <v>0.561402692778462</v>
      </c>
      <c r="M606">
        <v>0.71364749082007894</v>
      </c>
      <c r="N606">
        <f t="shared" si="93"/>
        <v>0.30107221542226881</v>
      </c>
      <c r="O606">
        <f t="shared" si="94"/>
        <v>0.44912215422276963</v>
      </c>
      <c r="P606">
        <f t="shared" si="95"/>
        <v>0.57091799265606313</v>
      </c>
      <c r="Q606">
        <f t="shared" si="96"/>
        <v>3010</v>
      </c>
      <c r="R606">
        <f t="shared" si="97"/>
        <v>4491</v>
      </c>
      <c r="S606">
        <f t="shared" si="98"/>
        <v>5709</v>
      </c>
      <c r="T606">
        <v>563</v>
      </c>
      <c r="U606" t="str">
        <f t="shared" si="90"/>
        <v>{11,3010}</v>
      </c>
      <c r="V606" t="str">
        <f t="shared" si="91"/>
        <v>{12,4491}</v>
      </c>
      <c r="W606" t="str">
        <f t="shared" si="92"/>
        <v>{6,5709}</v>
      </c>
      <c r="X606" t="e">
        <f t="array" aca="1" ref="X606" ca="1">[1]!LKnum(U606:W606)</f>
        <v>#NAME?</v>
      </c>
    </row>
    <row r="607" spans="9:24" x14ac:dyDescent="0.15">
      <c r="I607">
        <v>1</v>
      </c>
      <c r="J607">
        <v>604</v>
      </c>
      <c r="K607">
        <v>0.37634638922888097</v>
      </c>
      <c r="L607">
        <v>0.56147490820073898</v>
      </c>
      <c r="M607">
        <v>0.71373929008568504</v>
      </c>
      <c r="N607">
        <f t="shared" si="93"/>
        <v>0.30107711138310478</v>
      </c>
      <c r="O607">
        <f t="shared" si="94"/>
        <v>0.44917992656059119</v>
      </c>
      <c r="P607">
        <f t="shared" si="95"/>
        <v>0.57099143206854808</v>
      </c>
      <c r="Q607">
        <f t="shared" si="96"/>
        <v>3010</v>
      </c>
      <c r="R607">
        <f t="shared" si="97"/>
        <v>4491</v>
      </c>
      <c r="S607">
        <f t="shared" si="98"/>
        <v>5709</v>
      </c>
      <c r="T607">
        <v>564</v>
      </c>
      <c r="U607" t="str">
        <f t="shared" si="90"/>
        <v>{11,3010}</v>
      </c>
      <c r="V607" t="str">
        <f t="shared" si="91"/>
        <v>{12,4491}</v>
      </c>
      <c r="W607" t="str">
        <f t="shared" si="92"/>
        <v>{6,5709}</v>
      </c>
      <c r="X607" t="e">
        <f t="array" aca="1" ref="X607" ca="1">[1]!LKnum(U607:W607)</f>
        <v>#NAME?</v>
      </c>
    </row>
    <row r="608" spans="9:24" x14ac:dyDescent="0.15">
      <c r="I608">
        <v>1</v>
      </c>
      <c r="J608">
        <v>605</v>
      </c>
      <c r="K608">
        <v>0.37641982864136098</v>
      </c>
      <c r="L608">
        <v>0.56154712362301495</v>
      </c>
      <c r="M608">
        <v>0.71383108935129103</v>
      </c>
      <c r="N608">
        <f t="shared" si="93"/>
        <v>0.3011358629130888</v>
      </c>
      <c r="O608">
        <f t="shared" si="94"/>
        <v>0.44923769889841197</v>
      </c>
      <c r="P608">
        <f t="shared" si="95"/>
        <v>0.5710648714810328</v>
      </c>
      <c r="Q608">
        <f t="shared" si="96"/>
        <v>3011</v>
      </c>
      <c r="R608">
        <f t="shared" si="97"/>
        <v>4492</v>
      </c>
      <c r="S608">
        <f t="shared" si="98"/>
        <v>5710</v>
      </c>
      <c r="T608">
        <v>565</v>
      </c>
      <c r="U608" t="str">
        <f t="shared" si="90"/>
        <v>{11,3011}</v>
      </c>
      <c r="V608" t="str">
        <f t="shared" si="91"/>
        <v>{12,4492}</v>
      </c>
      <c r="W608" t="str">
        <f t="shared" si="92"/>
        <v>{6,5710}</v>
      </c>
      <c r="X608" t="e">
        <f t="array" aca="1" ref="X608" ca="1">[1]!LKnum(U608:W608)</f>
        <v>#NAME?</v>
      </c>
    </row>
    <row r="609" spans="9:24" x14ac:dyDescent="0.15">
      <c r="I609">
        <v>1</v>
      </c>
      <c r="J609">
        <v>606</v>
      </c>
      <c r="K609">
        <v>0.37642594859240602</v>
      </c>
      <c r="L609">
        <v>0.56161933904529204</v>
      </c>
      <c r="M609">
        <v>0.71392288861689601</v>
      </c>
      <c r="N609">
        <f t="shared" si="93"/>
        <v>0.30114075887392483</v>
      </c>
      <c r="O609">
        <f t="shared" si="94"/>
        <v>0.44929547123623365</v>
      </c>
      <c r="P609">
        <f t="shared" si="95"/>
        <v>0.57113831089351685</v>
      </c>
      <c r="Q609">
        <f t="shared" si="96"/>
        <v>3011</v>
      </c>
      <c r="R609">
        <f t="shared" si="97"/>
        <v>4492</v>
      </c>
      <c r="S609">
        <f t="shared" si="98"/>
        <v>5711</v>
      </c>
      <c r="T609">
        <v>566</v>
      </c>
      <c r="U609" t="str">
        <f t="shared" si="90"/>
        <v>{11,3011}</v>
      </c>
      <c r="V609" t="str">
        <f t="shared" si="91"/>
        <v>{12,4492}</v>
      </c>
      <c r="W609" t="str">
        <f t="shared" si="92"/>
        <v>{6,5711}</v>
      </c>
      <c r="X609" t="e">
        <f t="array" aca="1" ref="X609" ca="1">[1]!LKnum(U609:W609)</f>
        <v>#NAME?</v>
      </c>
    </row>
    <row r="610" spans="9:24" x14ac:dyDescent="0.15">
      <c r="I610">
        <v>1</v>
      </c>
      <c r="J610">
        <v>607</v>
      </c>
      <c r="K610">
        <v>0.37649938800488603</v>
      </c>
      <c r="L610">
        <v>0.56169155446756902</v>
      </c>
      <c r="M610">
        <v>0.714014687882502</v>
      </c>
      <c r="N610">
        <f t="shared" si="93"/>
        <v>0.30119951040390885</v>
      </c>
      <c r="O610">
        <f t="shared" si="94"/>
        <v>0.44935324357405526</v>
      </c>
      <c r="P610">
        <f t="shared" si="95"/>
        <v>0.57121175030600158</v>
      </c>
      <c r="Q610">
        <f t="shared" si="96"/>
        <v>3011</v>
      </c>
      <c r="R610">
        <f t="shared" si="97"/>
        <v>4493</v>
      </c>
      <c r="S610">
        <f t="shared" si="98"/>
        <v>5712</v>
      </c>
      <c r="T610">
        <v>567</v>
      </c>
      <c r="U610" t="str">
        <f t="shared" si="90"/>
        <v>{11,3011}</v>
      </c>
      <c r="V610" t="str">
        <f t="shared" si="91"/>
        <v>{12,4493}</v>
      </c>
      <c r="W610" t="str">
        <f t="shared" si="92"/>
        <v>{6,5712}</v>
      </c>
      <c r="X610" t="e">
        <f t="array" aca="1" ref="X610" ca="1">[1]!LKnum(U610:W610)</f>
        <v>#NAME?</v>
      </c>
    </row>
    <row r="611" spans="9:24" x14ac:dyDescent="0.15">
      <c r="I611">
        <v>1</v>
      </c>
      <c r="J611">
        <v>608</v>
      </c>
      <c r="K611">
        <v>0.37650550795593202</v>
      </c>
      <c r="L611">
        <v>0.561763769889845</v>
      </c>
      <c r="M611">
        <v>0.71410648714810798</v>
      </c>
      <c r="N611">
        <f t="shared" si="93"/>
        <v>0.30120440636474566</v>
      </c>
      <c r="O611">
        <f t="shared" si="94"/>
        <v>0.44941101591187604</v>
      </c>
      <c r="P611">
        <f t="shared" si="95"/>
        <v>0.57128518971848641</v>
      </c>
      <c r="Q611">
        <f t="shared" si="96"/>
        <v>3012</v>
      </c>
      <c r="R611">
        <f t="shared" si="97"/>
        <v>4494</v>
      </c>
      <c r="S611">
        <f t="shared" si="98"/>
        <v>5712</v>
      </c>
      <c r="T611">
        <v>568</v>
      </c>
      <c r="U611" t="str">
        <f t="shared" si="90"/>
        <v>{11,3012}</v>
      </c>
      <c r="V611" t="str">
        <f t="shared" si="91"/>
        <v>{12,4494}</v>
      </c>
      <c r="W611" t="str">
        <f t="shared" si="92"/>
        <v>{6,5712}</v>
      </c>
      <c r="X611" t="e">
        <f t="array" aca="1" ref="X611" ca="1">[1]!LKnum(U611:W611)</f>
        <v>#NAME?</v>
      </c>
    </row>
    <row r="612" spans="9:24" x14ac:dyDescent="0.15">
      <c r="I612">
        <v>1</v>
      </c>
      <c r="J612">
        <v>609</v>
      </c>
      <c r="K612">
        <v>0.37657894736841102</v>
      </c>
      <c r="L612">
        <v>0.56183598531212198</v>
      </c>
      <c r="M612">
        <v>0.71419828641371397</v>
      </c>
      <c r="N612">
        <f t="shared" si="93"/>
        <v>0.30126315789472885</v>
      </c>
      <c r="O612">
        <f t="shared" si="94"/>
        <v>0.4494687882496976</v>
      </c>
      <c r="P612">
        <f t="shared" si="95"/>
        <v>0.57135862913097124</v>
      </c>
      <c r="Q612">
        <f t="shared" si="96"/>
        <v>3012</v>
      </c>
      <c r="R612">
        <f t="shared" si="97"/>
        <v>4494</v>
      </c>
      <c r="S612">
        <f t="shared" si="98"/>
        <v>5713</v>
      </c>
      <c r="T612">
        <v>569</v>
      </c>
      <c r="U612" t="str">
        <f t="shared" si="90"/>
        <v>{11,3012}</v>
      </c>
      <c r="V612" t="str">
        <f t="shared" si="91"/>
        <v>{12,4494}</v>
      </c>
      <c r="W612" t="str">
        <f t="shared" si="92"/>
        <v>{6,5713}</v>
      </c>
      <c r="X612" t="e">
        <f t="array" aca="1" ref="X612" ca="1">[1]!LKnum(U612:W612)</f>
        <v>#NAME?</v>
      </c>
    </row>
    <row r="613" spans="9:24" x14ac:dyDescent="0.15">
      <c r="I613">
        <v>1</v>
      </c>
      <c r="J613">
        <v>610</v>
      </c>
      <c r="K613">
        <v>0.37658506731945601</v>
      </c>
      <c r="L613">
        <v>0.56190820073439895</v>
      </c>
      <c r="M613">
        <v>0.71429008567931995</v>
      </c>
      <c r="N613">
        <f t="shared" si="93"/>
        <v>0.30126805385556482</v>
      </c>
      <c r="O613">
        <f t="shared" si="94"/>
        <v>0.44952656058751916</v>
      </c>
      <c r="P613">
        <f t="shared" si="95"/>
        <v>0.57143206854345596</v>
      </c>
      <c r="Q613">
        <f t="shared" si="96"/>
        <v>3012</v>
      </c>
      <c r="R613">
        <f t="shared" si="97"/>
        <v>4495</v>
      </c>
      <c r="S613">
        <f t="shared" si="98"/>
        <v>5714</v>
      </c>
      <c r="T613">
        <v>570</v>
      </c>
      <c r="U613" t="str">
        <f t="shared" si="90"/>
        <v>{11,3012}</v>
      </c>
      <c r="V613" t="str">
        <f t="shared" si="91"/>
        <v>{12,4495}</v>
      </c>
      <c r="W613" t="str">
        <f t="shared" si="92"/>
        <v>{6,5714}</v>
      </c>
      <c r="X613" t="e">
        <f t="array" aca="1" ref="X613" ca="1">[1]!LKnum(U613:W613)</f>
        <v>#NAME?</v>
      </c>
    </row>
    <row r="614" spans="9:24" x14ac:dyDescent="0.15">
      <c r="I614">
        <v>1</v>
      </c>
      <c r="J614">
        <v>611</v>
      </c>
      <c r="K614">
        <v>0.37665850673193602</v>
      </c>
      <c r="L614">
        <v>0.56198041615667504</v>
      </c>
      <c r="M614">
        <v>0.71438188494492605</v>
      </c>
      <c r="N614">
        <f t="shared" si="93"/>
        <v>0.30132680538554885</v>
      </c>
      <c r="O614">
        <f t="shared" si="94"/>
        <v>0.44958433292534006</v>
      </c>
      <c r="P614">
        <f t="shared" si="95"/>
        <v>0.57150550795594091</v>
      </c>
      <c r="Q614">
        <f t="shared" si="96"/>
        <v>3013</v>
      </c>
      <c r="R614">
        <f t="shared" si="97"/>
        <v>4495</v>
      </c>
      <c r="S614">
        <f t="shared" si="98"/>
        <v>5715</v>
      </c>
      <c r="T614">
        <v>571</v>
      </c>
      <c r="U614" t="str">
        <f t="shared" si="90"/>
        <v>{11,3013}</v>
      </c>
      <c r="V614" t="str">
        <f t="shared" si="91"/>
        <v>{12,4495}</v>
      </c>
      <c r="W614" t="str">
        <f t="shared" si="92"/>
        <v>{6,5715}</v>
      </c>
      <c r="X614" t="e">
        <f t="array" aca="1" ref="X614" ca="1">[1]!LKnum(U614:W614)</f>
        <v>#NAME?</v>
      </c>
    </row>
    <row r="615" spans="9:24" x14ac:dyDescent="0.15">
      <c r="I615">
        <v>1</v>
      </c>
      <c r="J615">
        <v>612</v>
      </c>
      <c r="K615">
        <v>0.37666462668298201</v>
      </c>
      <c r="L615">
        <v>0.56205263157895202</v>
      </c>
      <c r="M615">
        <v>0.71447368421053203</v>
      </c>
      <c r="N615">
        <f t="shared" si="93"/>
        <v>0.30133170134638565</v>
      </c>
      <c r="O615">
        <f t="shared" si="94"/>
        <v>0.44964210526316162</v>
      </c>
      <c r="P615">
        <f t="shared" si="95"/>
        <v>0.57157894736842563</v>
      </c>
      <c r="Q615">
        <f t="shared" si="96"/>
        <v>3013</v>
      </c>
      <c r="R615">
        <f t="shared" si="97"/>
        <v>4496</v>
      </c>
      <c r="S615">
        <f t="shared" si="98"/>
        <v>5715</v>
      </c>
      <c r="T615">
        <v>572</v>
      </c>
      <c r="U615" t="str">
        <f t="shared" si="90"/>
        <v>{11,3013}</v>
      </c>
      <c r="V615" t="str">
        <f t="shared" si="91"/>
        <v>{12,4496}</v>
      </c>
      <c r="W615" t="str">
        <f t="shared" si="92"/>
        <v>{6,5715}</v>
      </c>
      <c r="X615" t="e">
        <f t="array" aca="1" ref="X615" ca="1">[1]!LKnum(U615:W615)</f>
        <v>#NAME?</v>
      </c>
    </row>
    <row r="616" spans="9:24" x14ac:dyDescent="0.15">
      <c r="I616">
        <v>1</v>
      </c>
      <c r="J616">
        <v>613</v>
      </c>
      <c r="K616">
        <v>0.37673806609546101</v>
      </c>
      <c r="L616">
        <v>0.562124847001229</v>
      </c>
      <c r="M616">
        <v>0.71456548347613802</v>
      </c>
      <c r="N616">
        <f t="shared" si="93"/>
        <v>0.30139045287636884</v>
      </c>
      <c r="O616">
        <f t="shared" si="94"/>
        <v>0.44969987760098323</v>
      </c>
      <c r="P616">
        <f t="shared" si="95"/>
        <v>0.57165238678091046</v>
      </c>
      <c r="Q616">
        <f t="shared" si="96"/>
        <v>3013</v>
      </c>
      <c r="R616">
        <f t="shared" si="97"/>
        <v>4496</v>
      </c>
      <c r="S616">
        <f t="shared" si="98"/>
        <v>5716</v>
      </c>
      <c r="T616">
        <v>573</v>
      </c>
      <c r="U616" t="str">
        <f t="shared" si="90"/>
        <v>{11,3013}</v>
      </c>
      <c r="V616" t="str">
        <f t="shared" si="91"/>
        <v>{12,4496}</v>
      </c>
      <c r="W616" t="str">
        <f t="shared" si="92"/>
        <v>{6,5716}</v>
      </c>
      <c r="X616" t="e">
        <f t="array" aca="1" ref="X616" ca="1">[1]!LKnum(U616:W616)</f>
        <v>#NAME?</v>
      </c>
    </row>
    <row r="617" spans="9:24" x14ac:dyDescent="0.15">
      <c r="I617">
        <v>1</v>
      </c>
      <c r="J617">
        <v>614</v>
      </c>
      <c r="K617">
        <v>0.376744186046507</v>
      </c>
      <c r="L617">
        <v>0.56219706242350498</v>
      </c>
      <c r="M617">
        <v>0.71465728274174301</v>
      </c>
      <c r="N617">
        <f t="shared" si="93"/>
        <v>0.30139534883720565</v>
      </c>
      <c r="O617">
        <f t="shared" si="94"/>
        <v>0.44975764993880402</v>
      </c>
      <c r="P617">
        <f t="shared" si="95"/>
        <v>0.5717258261933944</v>
      </c>
      <c r="Q617">
        <f t="shared" si="96"/>
        <v>3013</v>
      </c>
      <c r="R617">
        <f t="shared" si="97"/>
        <v>4497</v>
      </c>
      <c r="S617">
        <f t="shared" si="98"/>
        <v>5717</v>
      </c>
      <c r="T617">
        <v>574</v>
      </c>
      <c r="U617" t="str">
        <f t="shared" si="90"/>
        <v>{11,3013}</v>
      </c>
      <c r="V617" t="str">
        <f t="shared" si="91"/>
        <v>{12,4497}</v>
      </c>
      <c r="W617" t="str">
        <f t="shared" si="92"/>
        <v>{6,5717}</v>
      </c>
      <c r="X617" t="e">
        <f t="array" aca="1" ref="X617" ca="1">[1]!LKnum(U617:W617)</f>
        <v>#NAME?</v>
      </c>
    </row>
    <row r="618" spans="9:24" x14ac:dyDescent="0.15">
      <c r="I618">
        <v>1</v>
      </c>
      <c r="J618">
        <v>615</v>
      </c>
      <c r="K618">
        <v>0.37681762545898601</v>
      </c>
      <c r="L618">
        <v>0.56226927784578196</v>
      </c>
      <c r="M618">
        <v>0.71474908200734899</v>
      </c>
      <c r="N618">
        <f t="shared" si="93"/>
        <v>0.30145410036718884</v>
      </c>
      <c r="O618">
        <f t="shared" si="94"/>
        <v>0.44981542227662558</v>
      </c>
      <c r="P618">
        <f t="shared" si="95"/>
        <v>0.57179926560587924</v>
      </c>
      <c r="Q618">
        <f t="shared" si="96"/>
        <v>3014</v>
      </c>
      <c r="R618">
        <f t="shared" si="97"/>
        <v>4498</v>
      </c>
      <c r="S618">
        <f t="shared" si="98"/>
        <v>5717</v>
      </c>
      <c r="T618">
        <v>575</v>
      </c>
      <c r="U618" t="str">
        <f t="shared" si="90"/>
        <v>{11,3014}</v>
      </c>
      <c r="V618" t="str">
        <f t="shared" si="91"/>
        <v>{12,4498}</v>
      </c>
      <c r="W618" t="str">
        <f t="shared" si="92"/>
        <v>{6,5717}</v>
      </c>
      <c r="X618" t="e">
        <f t="array" aca="1" ref="X618" ca="1">[1]!LKnum(U618:W618)</f>
        <v>#NAME?</v>
      </c>
    </row>
    <row r="619" spans="9:24" x14ac:dyDescent="0.15">
      <c r="I619">
        <v>1</v>
      </c>
      <c r="J619">
        <v>616</v>
      </c>
      <c r="K619">
        <v>0.376823745410032</v>
      </c>
      <c r="L619">
        <v>0.56234149326805805</v>
      </c>
      <c r="M619">
        <v>0.71484088127295498</v>
      </c>
      <c r="N619">
        <f t="shared" si="93"/>
        <v>0.30145899632802564</v>
      </c>
      <c r="O619">
        <f t="shared" si="94"/>
        <v>0.44987319461444647</v>
      </c>
      <c r="P619">
        <f t="shared" si="95"/>
        <v>0.57187270501836396</v>
      </c>
      <c r="Q619">
        <f t="shared" si="96"/>
        <v>3014</v>
      </c>
      <c r="R619">
        <f t="shared" si="97"/>
        <v>4498</v>
      </c>
      <c r="S619">
        <f t="shared" si="98"/>
        <v>5718</v>
      </c>
      <c r="T619">
        <v>576</v>
      </c>
      <c r="U619" t="str">
        <f t="shared" si="90"/>
        <v>{11,3014}</v>
      </c>
      <c r="V619" t="str">
        <f t="shared" si="91"/>
        <v>{12,4498}</v>
      </c>
      <c r="W619" t="str">
        <f t="shared" si="92"/>
        <v>{6,5718}</v>
      </c>
      <c r="X619" t="e">
        <f t="array" aca="1" ref="X619" ca="1">[1]!LKnum(U619:W619)</f>
        <v>#NAME?</v>
      </c>
    </row>
    <row r="620" spans="9:24" x14ac:dyDescent="0.15">
      <c r="I620">
        <v>1</v>
      </c>
      <c r="J620">
        <v>617</v>
      </c>
      <c r="K620">
        <v>0.376897184822511</v>
      </c>
      <c r="L620">
        <v>0.56241370869033502</v>
      </c>
      <c r="M620">
        <v>0.71493268053856096</v>
      </c>
      <c r="N620">
        <f t="shared" si="93"/>
        <v>0.30151774785800883</v>
      </c>
      <c r="O620">
        <f t="shared" si="94"/>
        <v>0.44993096695226803</v>
      </c>
      <c r="P620">
        <f t="shared" si="95"/>
        <v>0.57194614443084879</v>
      </c>
      <c r="Q620">
        <f t="shared" si="96"/>
        <v>3015</v>
      </c>
      <c r="R620">
        <f t="shared" si="97"/>
        <v>4499</v>
      </c>
      <c r="S620">
        <f t="shared" si="98"/>
        <v>5719</v>
      </c>
      <c r="T620">
        <v>577</v>
      </c>
      <c r="U620" t="str">
        <f t="shared" si="90"/>
        <v>{11,3015}</v>
      </c>
      <c r="V620" t="str">
        <f t="shared" si="91"/>
        <v>{12,4499}</v>
      </c>
      <c r="W620" t="str">
        <f t="shared" si="92"/>
        <v>{6,5719}</v>
      </c>
      <c r="X620" t="e">
        <f t="array" aca="1" ref="X620" ca="1">[1]!LKnum(U620:W620)</f>
        <v>#NAME?</v>
      </c>
    </row>
    <row r="621" spans="9:24" x14ac:dyDescent="0.15">
      <c r="I621">
        <v>1</v>
      </c>
      <c r="J621">
        <v>618</v>
      </c>
      <c r="K621">
        <v>0.37690330477355699</v>
      </c>
      <c r="L621">
        <v>0.562485924112612</v>
      </c>
      <c r="M621">
        <v>0.71502447980416695</v>
      </c>
      <c r="N621">
        <f t="shared" si="93"/>
        <v>0.30152264381884564</v>
      </c>
      <c r="O621">
        <f t="shared" si="94"/>
        <v>0.44998873929008965</v>
      </c>
      <c r="P621">
        <f t="shared" si="95"/>
        <v>0.57201958384333362</v>
      </c>
      <c r="Q621">
        <f t="shared" si="96"/>
        <v>3015</v>
      </c>
      <c r="R621">
        <f t="shared" si="97"/>
        <v>4499</v>
      </c>
      <c r="S621">
        <f t="shared" si="98"/>
        <v>5720</v>
      </c>
      <c r="T621">
        <v>578</v>
      </c>
      <c r="U621" t="str">
        <f t="shared" ref="U621:U684" si="99">N$1&amp;Q621&amp;$Q$1</f>
        <v>{11,3015}</v>
      </c>
      <c r="V621" t="str">
        <f t="shared" ref="V621:V684" si="100">O$1&amp;R621&amp;$Q$1</f>
        <v>{12,4499}</v>
      </c>
      <c r="W621" t="str">
        <f t="shared" ref="W621:W684" si="101">P$1&amp;S621&amp;$Q$1</f>
        <v>{6,5720}</v>
      </c>
      <c r="X621" t="e">
        <f t="array" aca="1" ref="X621" ca="1">[1]!LKnum(U621:W621)</f>
        <v>#NAME?</v>
      </c>
    </row>
    <row r="622" spans="9:24" x14ac:dyDescent="0.15">
      <c r="I622">
        <v>1</v>
      </c>
      <c r="J622">
        <v>619</v>
      </c>
      <c r="K622">
        <v>0.37697674418603599</v>
      </c>
      <c r="L622">
        <v>0.56255813953488798</v>
      </c>
      <c r="M622">
        <v>0.71511627906977304</v>
      </c>
      <c r="N622">
        <f t="shared" si="93"/>
        <v>0.30158139534882883</v>
      </c>
      <c r="O622">
        <f t="shared" si="94"/>
        <v>0.45004651162791043</v>
      </c>
      <c r="P622">
        <f t="shared" si="95"/>
        <v>0.57209302325581846</v>
      </c>
      <c r="Q622">
        <f t="shared" si="96"/>
        <v>3015</v>
      </c>
      <c r="R622">
        <f t="shared" si="97"/>
        <v>4500</v>
      </c>
      <c r="S622">
        <f t="shared" si="98"/>
        <v>5720</v>
      </c>
      <c r="T622">
        <v>579</v>
      </c>
      <c r="U622" t="str">
        <f t="shared" si="99"/>
        <v>{11,3015}</v>
      </c>
      <c r="V622" t="str">
        <f t="shared" si="100"/>
        <v>{12,4500}</v>
      </c>
      <c r="W622" t="str">
        <f t="shared" si="101"/>
        <v>{6,5720}</v>
      </c>
      <c r="X622" t="e">
        <f t="array" aca="1" ref="X622" ca="1">[1]!LKnum(U622:W622)</f>
        <v>#NAME?</v>
      </c>
    </row>
    <row r="623" spans="9:24" x14ac:dyDescent="0.15">
      <c r="I623">
        <v>1</v>
      </c>
      <c r="J623">
        <v>620</v>
      </c>
      <c r="K623">
        <v>0.37698286413708199</v>
      </c>
      <c r="L623">
        <v>0.56263035495716496</v>
      </c>
      <c r="M623">
        <v>0.71520807833537903</v>
      </c>
      <c r="N623">
        <f t="shared" si="93"/>
        <v>0.30158629130966563</v>
      </c>
      <c r="O623">
        <f t="shared" si="94"/>
        <v>0.45010428396573199</v>
      </c>
      <c r="P623">
        <f t="shared" si="95"/>
        <v>0.57216646266830329</v>
      </c>
      <c r="Q623">
        <f t="shared" si="96"/>
        <v>3015</v>
      </c>
      <c r="R623">
        <f t="shared" si="97"/>
        <v>4501</v>
      </c>
      <c r="S623">
        <f t="shared" si="98"/>
        <v>5721</v>
      </c>
      <c r="T623">
        <v>580</v>
      </c>
      <c r="U623" t="str">
        <f t="shared" si="99"/>
        <v>{11,3015}</v>
      </c>
      <c r="V623" t="str">
        <f t="shared" si="100"/>
        <v>{12,4501}</v>
      </c>
      <c r="W623" t="str">
        <f t="shared" si="101"/>
        <v>{6,5721}</v>
      </c>
      <c r="X623" t="e">
        <f t="array" aca="1" ref="X623" ca="1">[1]!LKnum(U623:W623)</f>
        <v>#NAME?</v>
      </c>
    </row>
    <row r="624" spans="9:24" x14ac:dyDescent="0.15">
      <c r="I624">
        <v>1</v>
      </c>
      <c r="J624">
        <v>621</v>
      </c>
      <c r="K624">
        <v>0.37701346389228901</v>
      </c>
      <c r="L624">
        <v>0.56270257037944205</v>
      </c>
      <c r="M624">
        <v>0.71529987760098501</v>
      </c>
      <c r="N624">
        <f t="shared" si="93"/>
        <v>0.30161077111383122</v>
      </c>
      <c r="O624">
        <f t="shared" si="94"/>
        <v>0.45016205630355366</v>
      </c>
      <c r="P624">
        <f t="shared" si="95"/>
        <v>0.57223990208078801</v>
      </c>
      <c r="Q624">
        <f t="shared" si="96"/>
        <v>3016</v>
      </c>
      <c r="R624">
        <f t="shared" si="97"/>
        <v>4501</v>
      </c>
      <c r="S624">
        <f t="shared" si="98"/>
        <v>5722</v>
      </c>
      <c r="T624">
        <v>581</v>
      </c>
      <c r="U624" t="str">
        <f t="shared" si="99"/>
        <v>{11,3016}</v>
      </c>
      <c r="V624" t="str">
        <f t="shared" si="100"/>
        <v>{12,4501}</v>
      </c>
      <c r="W624" t="str">
        <f t="shared" si="101"/>
        <v>{6,5722}</v>
      </c>
      <c r="X624" t="e">
        <f t="array" aca="1" ref="X624" ca="1">[1]!LKnum(U624:W624)</f>
        <v>#NAME?</v>
      </c>
    </row>
    <row r="625" spans="9:24" x14ac:dyDescent="0.15">
      <c r="I625">
        <v>1</v>
      </c>
      <c r="J625">
        <v>622</v>
      </c>
      <c r="K625">
        <v>0.37705630354956099</v>
      </c>
      <c r="L625">
        <v>0.56277478580171802</v>
      </c>
      <c r="M625">
        <v>0.71539167686659</v>
      </c>
      <c r="N625">
        <f t="shared" si="93"/>
        <v>0.30164504283964882</v>
      </c>
      <c r="O625">
        <f t="shared" si="94"/>
        <v>0.45021982864137444</v>
      </c>
      <c r="P625">
        <f t="shared" si="95"/>
        <v>0.57231334149327207</v>
      </c>
      <c r="Q625">
        <f t="shared" si="96"/>
        <v>3016</v>
      </c>
      <c r="R625">
        <f t="shared" si="97"/>
        <v>4502</v>
      </c>
      <c r="S625">
        <f t="shared" si="98"/>
        <v>5723</v>
      </c>
      <c r="T625">
        <v>582</v>
      </c>
      <c r="U625" t="str">
        <f t="shared" si="99"/>
        <v>{11,3016}</v>
      </c>
      <c r="V625" t="str">
        <f t="shared" si="100"/>
        <v>{12,4502}</v>
      </c>
      <c r="W625" t="str">
        <f t="shared" si="101"/>
        <v>{6,5723}</v>
      </c>
      <c r="X625" t="e">
        <f t="array" aca="1" ref="X625" ca="1">[1]!LKnum(U625:W625)</f>
        <v>#NAME?</v>
      </c>
    </row>
    <row r="626" spans="9:24" x14ac:dyDescent="0.15">
      <c r="I626">
        <v>1</v>
      </c>
      <c r="J626">
        <v>623</v>
      </c>
      <c r="K626">
        <v>0.37706242350060698</v>
      </c>
      <c r="L626">
        <v>0.562847001223995</v>
      </c>
      <c r="M626">
        <v>0.71548347613219598</v>
      </c>
      <c r="N626">
        <f t="shared" si="93"/>
        <v>0.30164993880048563</v>
      </c>
      <c r="O626">
        <f t="shared" si="94"/>
        <v>0.450277600979196</v>
      </c>
      <c r="P626">
        <f t="shared" si="95"/>
        <v>0.57238678090575679</v>
      </c>
      <c r="Q626">
        <f t="shared" si="96"/>
        <v>3016</v>
      </c>
      <c r="R626">
        <f t="shared" si="97"/>
        <v>4502</v>
      </c>
      <c r="S626">
        <f t="shared" si="98"/>
        <v>5723</v>
      </c>
      <c r="T626">
        <v>583</v>
      </c>
      <c r="U626" t="str">
        <f t="shared" si="99"/>
        <v>{11,3016}</v>
      </c>
      <c r="V626" t="str">
        <f t="shared" si="100"/>
        <v>{12,4502}</v>
      </c>
      <c r="W626" t="str">
        <f t="shared" si="101"/>
        <v>{6,5723}</v>
      </c>
      <c r="X626" t="e">
        <f t="array" aca="1" ref="X626" ca="1">[1]!LKnum(U626:W626)</f>
        <v>#NAME?</v>
      </c>
    </row>
    <row r="627" spans="9:24" x14ac:dyDescent="0.15">
      <c r="I627">
        <v>1</v>
      </c>
      <c r="J627">
        <v>624</v>
      </c>
      <c r="K627">
        <v>0.37713586291308598</v>
      </c>
      <c r="L627">
        <v>0.56291921664627198</v>
      </c>
      <c r="M627">
        <v>0.71557527539780197</v>
      </c>
      <c r="N627">
        <f t="shared" si="93"/>
        <v>0.30170869033046882</v>
      </c>
      <c r="O627">
        <f t="shared" si="94"/>
        <v>0.45033537331701762</v>
      </c>
      <c r="P627">
        <f t="shared" si="95"/>
        <v>0.57246022031824162</v>
      </c>
      <c r="Q627">
        <f t="shared" si="96"/>
        <v>3017</v>
      </c>
      <c r="R627">
        <f t="shared" si="97"/>
        <v>4503</v>
      </c>
      <c r="S627">
        <f t="shared" si="98"/>
        <v>5724</v>
      </c>
      <c r="T627">
        <v>584</v>
      </c>
      <c r="U627" t="str">
        <f t="shared" si="99"/>
        <v>{11,3017}</v>
      </c>
      <c r="V627" t="str">
        <f t="shared" si="100"/>
        <v>{12,4503}</v>
      </c>
      <c r="W627" t="str">
        <f t="shared" si="101"/>
        <v>{6,5724}</v>
      </c>
      <c r="X627" t="e">
        <f t="array" aca="1" ref="X627" ca="1">[1]!LKnum(U627:W627)</f>
        <v>#NAME?</v>
      </c>
    </row>
    <row r="628" spans="9:24" x14ac:dyDescent="0.15">
      <c r="I628">
        <v>1</v>
      </c>
      <c r="J628">
        <v>625</v>
      </c>
      <c r="K628">
        <v>0.37714198286413197</v>
      </c>
      <c r="L628">
        <v>0.56299143206854796</v>
      </c>
      <c r="M628">
        <v>0.71566707466340795</v>
      </c>
      <c r="N628">
        <f t="shared" si="93"/>
        <v>0.30171358629130562</v>
      </c>
      <c r="O628">
        <f t="shared" si="94"/>
        <v>0.4503931456548384</v>
      </c>
      <c r="P628">
        <f t="shared" si="95"/>
        <v>0.57253365973072634</v>
      </c>
      <c r="Q628">
        <f t="shared" si="96"/>
        <v>3017</v>
      </c>
      <c r="R628">
        <f t="shared" si="97"/>
        <v>4503</v>
      </c>
      <c r="S628">
        <f t="shared" si="98"/>
        <v>5725</v>
      </c>
      <c r="T628">
        <v>585</v>
      </c>
      <c r="U628" t="str">
        <f t="shared" si="99"/>
        <v>{11,3017}</v>
      </c>
      <c r="V628" t="str">
        <f t="shared" si="100"/>
        <v>{12,4503}</v>
      </c>
      <c r="W628" t="str">
        <f t="shared" si="101"/>
        <v>{6,5725}</v>
      </c>
      <c r="X628" t="e">
        <f t="array" aca="1" ref="X628" ca="1">[1]!LKnum(U628:W628)</f>
        <v>#NAME?</v>
      </c>
    </row>
    <row r="629" spans="9:24" x14ac:dyDescent="0.15">
      <c r="I629">
        <v>1</v>
      </c>
      <c r="J629">
        <v>626</v>
      </c>
      <c r="K629">
        <v>0.37721542227661198</v>
      </c>
      <c r="L629">
        <v>0.56306364749082505</v>
      </c>
      <c r="M629">
        <v>0.71575887392901405</v>
      </c>
      <c r="N629">
        <f t="shared" si="93"/>
        <v>0.30177233782128959</v>
      </c>
      <c r="O629">
        <f t="shared" si="94"/>
        <v>0.45045091799266007</v>
      </c>
      <c r="P629">
        <f t="shared" si="95"/>
        <v>0.57260709914321128</v>
      </c>
      <c r="Q629">
        <f t="shared" si="96"/>
        <v>3017</v>
      </c>
      <c r="R629">
        <f t="shared" si="97"/>
        <v>4504</v>
      </c>
      <c r="S629">
        <f t="shared" si="98"/>
        <v>5726</v>
      </c>
      <c r="T629">
        <v>586</v>
      </c>
      <c r="U629" t="str">
        <f t="shared" si="99"/>
        <v>{11,3017}</v>
      </c>
      <c r="V629" t="str">
        <f t="shared" si="100"/>
        <v>{12,4504}</v>
      </c>
      <c r="W629" t="str">
        <f t="shared" si="101"/>
        <v>{6,5726}</v>
      </c>
      <c r="X629" t="e">
        <f t="array" aca="1" ref="X629" ca="1">[1]!LKnum(U629:W629)</f>
        <v>#NAME?</v>
      </c>
    </row>
    <row r="630" spans="9:24" x14ac:dyDescent="0.15">
      <c r="I630">
        <v>1</v>
      </c>
      <c r="J630">
        <v>627</v>
      </c>
      <c r="K630">
        <v>0.37722154222765703</v>
      </c>
      <c r="L630">
        <v>0.56313586291310203</v>
      </c>
      <c r="M630">
        <v>0.71585067319462004</v>
      </c>
      <c r="N630">
        <f t="shared" si="93"/>
        <v>0.30177723378212562</v>
      </c>
      <c r="O630">
        <f t="shared" si="94"/>
        <v>0.45050869033048163</v>
      </c>
      <c r="P630">
        <f t="shared" si="95"/>
        <v>0.57268053855569601</v>
      </c>
      <c r="Q630">
        <f t="shared" si="96"/>
        <v>3017</v>
      </c>
      <c r="R630">
        <f t="shared" si="97"/>
        <v>4505</v>
      </c>
      <c r="S630">
        <f t="shared" si="98"/>
        <v>5726</v>
      </c>
      <c r="T630">
        <v>587</v>
      </c>
      <c r="U630" t="str">
        <f t="shared" si="99"/>
        <v>{11,3017}</v>
      </c>
      <c r="V630" t="str">
        <f t="shared" si="100"/>
        <v>{12,4505}</v>
      </c>
      <c r="W630" t="str">
        <f t="shared" si="101"/>
        <v>{6,5726}</v>
      </c>
      <c r="X630" t="e">
        <f t="array" aca="1" ref="X630" ca="1">[1]!LKnum(U630:W630)</f>
        <v>#NAME?</v>
      </c>
    </row>
    <row r="631" spans="9:24" x14ac:dyDescent="0.15">
      <c r="I631">
        <v>1</v>
      </c>
      <c r="J631">
        <v>628</v>
      </c>
      <c r="K631">
        <v>0.377246022031823</v>
      </c>
      <c r="L631">
        <v>0.563208078335378</v>
      </c>
      <c r="M631">
        <v>0.71594247246022602</v>
      </c>
      <c r="N631">
        <f t="shared" si="93"/>
        <v>0.3017968176254584</v>
      </c>
      <c r="O631">
        <f t="shared" si="94"/>
        <v>0.45056646266830241</v>
      </c>
      <c r="P631">
        <f t="shared" si="95"/>
        <v>0.57275397796818084</v>
      </c>
      <c r="Q631">
        <f t="shared" si="96"/>
        <v>3017</v>
      </c>
      <c r="R631">
        <f t="shared" si="97"/>
        <v>4505</v>
      </c>
      <c r="S631">
        <f t="shared" si="98"/>
        <v>5727</v>
      </c>
      <c r="T631">
        <v>588</v>
      </c>
      <c r="U631" t="str">
        <f t="shared" si="99"/>
        <v>{11,3017}</v>
      </c>
      <c r="V631" t="str">
        <f t="shared" si="100"/>
        <v>{12,4505}</v>
      </c>
      <c r="W631" t="str">
        <f t="shared" si="101"/>
        <v>{6,5727}</v>
      </c>
      <c r="X631" t="e">
        <f t="array" aca="1" ref="X631" ca="1">[1]!LKnum(U631:W631)</f>
        <v>#NAME?</v>
      </c>
    </row>
    <row r="632" spans="9:24" x14ac:dyDescent="0.15">
      <c r="I632">
        <v>1</v>
      </c>
      <c r="J632">
        <v>629</v>
      </c>
      <c r="K632">
        <v>0.37729498164013697</v>
      </c>
      <c r="L632">
        <v>0.56328029375765498</v>
      </c>
      <c r="M632">
        <v>0.71603427172583201</v>
      </c>
      <c r="N632">
        <f t="shared" si="93"/>
        <v>0.30183598531210959</v>
      </c>
      <c r="O632">
        <f t="shared" si="94"/>
        <v>0.45062423500612403</v>
      </c>
      <c r="P632">
        <f t="shared" si="95"/>
        <v>0.57282741738066567</v>
      </c>
      <c r="Q632">
        <f t="shared" si="96"/>
        <v>3018</v>
      </c>
      <c r="R632">
        <f t="shared" si="97"/>
        <v>4506</v>
      </c>
      <c r="S632">
        <f t="shared" si="98"/>
        <v>5728</v>
      </c>
      <c r="T632">
        <v>589</v>
      </c>
      <c r="U632" t="str">
        <f t="shared" si="99"/>
        <v>{11,3018}</v>
      </c>
      <c r="V632" t="str">
        <f t="shared" si="100"/>
        <v>{12,4506}</v>
      </c>
      <c r="W632" t="str">
        <f t="shared" si="101"/>
        <v>{6,5728}</v>
      </c>
      <c r="X632" t="e">
        <f t="array" aca="1" ref="X632" ca="1">[1]!LKnum(U632:W632)</f>
        <v>#NAME?</v>
      </c>
    </row>
    <row r="633" spans="9:24" x14ac:dyDescent="0.15">
      <c r="I633">
        <v>1</v>
      </c>
      <c r="J633">
        <v>630</v>
      </c>
      <c r="K633">
        <v>0.37730110159118202</v>
      </c>
      <c r="L633">
        <v>0.56335250917993196</v>
      </c>
      <c r="M633">
        <v>0.71612607099143699</v>
      </c>
      <c r="N633">
        <f t="shared" si="93"/>
        <v>0.30184088127294562</v>
      </c>
      <c r="O633">
        <f t="shared" si="94"/>
        <v>0.45068200734394559</v>
      </c>
      <c r="P633">
        <f t="shared" si="95"/>
        <v>0.57290085679314962</v>
      </c>
      <c r="Q633">
        <f t="shared" si="96"/>
        <v>3018</v>
      </c>
      <c r="R633">
        <f t="shared" si="97"/>
        <v>4506</v>
      </c>
      <c r="S633">
        <f t="shared" si="98"/>
        <v>5729</v>
      </c>
      <c r="T633">
        <v>590</v>
      </c>
      <c r="U633" t="str">
        <f t="shared" si="99"/>
        <v>{11,3018}</v>
      </c>
      <c r="V633" t="str">
        <f t="shared" si="100"/>
        <v>{12,4506}</v>
      </c>
      <c r="W633" t="str">
        <f t="shared" si="101"/>
        <v>{6,5729}</v>
      </c>
      <c r="X633" t="e">
        <f t="array" aca="1" ref="X633" ca="1">[1]!LKnum(U633:W633)</f>
        <v>#NAME?</v>
      </c>
    </row>
    <row r="634" spans="9:24" x14ac:dyDescent="0.15">
      <c r="I634">
        <v>1</v>
      </c>
      <c r="J634">
        <v>631</v>
      </c>
      <c r="K634">
        <v>0.37737454100366202</v>
      </c>
      <c r="L634">
        <v>0.56342472460220805</v>
      </c>
      <c r="M634">
        <v>0.71621787025704298</v>
      </c>
      <c r="N634">
        <f t="shared" si="93"/>
        <v>0.30189963280292964</v>
      </c>
      <c r="O634">
        <f t="shared" si="94"/>
        <v>0.45073977968176648</v>
      </c>
      <c r="P634">
        <f t="shared" si="95"/>
        <v>0.57297429620563445</v>
      </c>
      <c r="Q634">
        <f t="shared" si="96"/>
        <v>3018</v>
      </c>
      <c r="R634">
        <f t="shared" si="97"/>
        <v>4507</v>
      </c>
      <c r="S634">
        <f t="shared" si="98"/>
        <v>5729</v>
      </c>
      <c r="T634">
        <v>591</v>
      </c>
      <c r="U634" t="str">
        <f t="shared" si="99"/>
        <v>{11,3018}</v>
      </c>
      <c r="V634" t="str">
        <f t="shared" si="100"/>
        <v>{12,4507}</v>
      </c>
      <c r="W634" t="str">
        <f t="shared" si="101"/>
        <v>{6,5729}</v>
      </c>
      <c r="X634" t="e">
        <f t="array" aca="1" ref="X634" ca="1">[1]!LKnum(U634:W634)</f>
        <v>#NAME?</v>
      </c>
    </row>
    <row r="635" spans="9:24" x14ac:dyDescent="0.15">
      <c r="I635">
        <v>1</v>
      </c>
      <c r="J635">
        <v>632</v>
      </c>
      <c r="K635">
        <v>0.37738066095470701</v>
      </c>
      <c r="L635">
        <v>0.56349694002448503</v>
      </c>
      <c r="M635">
        <v>0.71630966952264896</v>
      </c>
      <c r="N635">
        <f t="shared" si="93"/>
        <v>0.30190452876376561</v>
      </c>
      <c r="O635">
        <f t="shared" si="94"/>
        <v>0.45079755201958804</v>
      </c>
      <c r="P635">
        <f t="shared" si="95"/>
        <v>0.57304773561811917</v>
      </c>
      <c r="Q635">
        <f t="shared" si="96"/>
        <v>3019</v>
      </c>
      <c r="R635">
        <f t="shared" si="97"/>
        <v>4507</v>
      </c>
      <c r="S635">
        <f t="shared" si="98"/>
        <v>5730</v>
      </c>
      <c r="T635">
        <v>592</v>
      </c>
      <c r="U635" t="str">
        <f t="shared" si="99"/>
        <v>{11,3019}</v>
      </c>
      <c r="V635" t="str">
        <f t="shared" si="100"/>
        <v>{12,4507}</v>
      </c>
      <c r="W635" t="str">
        <f t="shared" si="101"/>
        <v>{6,5730}</v>
      </c>
      <c r="X635" t="e">
        <f t="array" aca="1" ref="X635" ca="1">[1]!LKnum(U635:W635)</f>
        <v>#NAME?</v>
      </c>
    </row>
    <row r="636" spans="9:24" x14ac:dyDescent="0.15">
      <c r="I636">
        <v>1</v>
      </c>
      <c r="J636">
        <v>633</v>
      </c>
      <c r="K636">
        <v>0.37745410036718702</v>
      </c>
      <c r="L636">
        <v>0.56356915544676101</v>
      </c>
      <c r="M636">
        <v>0.71640146878825495</v>
      </c>
      <c r="N636">
        <f t="shared" si="93"/>
        <v>0.30196328029374964</v>
      </c>
      <c r="O636">
        <f t="shared" si="94"/>
        <v>0.45085532435740883</v>
      </c>
      <c r="P636">
        <f t="shared" si="95"/>
        <v>0.573121175030604</v>
      </c>
      <c r="Q636">
        <f t="shared" si="96"/>
        <v>3019</v>
      </c>
      <c r="R636">
        <f t="shared" si="97"/>
        <v>4508</v>
      </c>
      <c r="S636">
        <f t="shared" si="98"/>
        <v>5731</v>
      </c>
      <c r="T636">
        <v>593</v>
      </c>
      <c r="U636" t="str">
        <f t="shared" si="99"/>
        <v>{11,3019}</v>
      </c>
      <c r="V636" t="str">
        <f t="shared" si="100"/>
        <v>{12,4508}</v>
      </c>
      <c r="W636" t="str">
        <f t="shared" si="101"/>
        <v>{6,5731}</v>
      </c>
      <c r="X636" t="e">
        <f t="array" aca="1" ref="X636" ca="1">[1]!LKnum(U636:W636)</f>
        <v>#NAME?</v>
      </c>
    </row>
    <row r="637" spans="9:24" x14ac:dyDescent="0.15">
      <c r="I637">
        <v>1</v>
      </c>
      <c r="J637">
        <v>634</v>
      </c>
      <c r="K637">
        <v>0.37746022031823201</v>
      </c>
      <c r="L637">
        <v>0.56364137086903798</v>
      </c>
      <c r="M637">
        <v>0.71649326805386104</v>
      </c>
      <c r="N637">
        <f t="shared" si="93"/>
        <v>0.30196817625458561</v>
      </c>
      <c r="O637">
        <f t="shared" si="94"/>
        <v>0.45091309669523039</v>
      </c>
      <c r="P637">
        <f t="shared" si="95"/>
        <v>0.57319461444308883</v>
      </c>
      <c r="Q637">
        <f t="shared" si="96"/>
        <v>3019</v>
      </c>
      <c r="R637">
        <f t="shared" si="97"/>
        <v>4509</v>
      </c>
      <c r="S637">
        <f t="shared" si="98"/>
        <v>5731</v>
      </c>
      <c r="T637">
        <v>594</v>
      </c>
      <c r="U637" t="str">
        <f t="shared" si="99"/>
        <v>{11,3019}</v>
      </c>
      <c r="V637" t="str">
        <f t="shared" si="100"/>
        <v>{12,4509}</v>
      </c>
      <c r="W637" t="str">
        <f t="shared" si="101"/>
        <v>{6,5731}</v>
      </c>
      <c r="X637" t="e">
        <f t="array" aca="1" ref="X637" ca="1">[1]!LKnum(U637:W637)</f>
        <v>#NAME?</v>
      </c>
    </row>
    <row r="638" spans="9:24" x14ac:dyDescent="0.15">
      <c r="I638">
        <v>1</v>
      </c>
      <c r="J638">
        <v>635</v>
      </c>
      <c r="K638">
        <v>0.37753365973071201</v>
      </c>
      <c r="L638">
        <v>0.56371358629131496</v>
      </c>
      <c r="M638">
        <v>0.71658506731946703</v>
      </c>
      <c r="N638">
        <f t="shared" si="93"/>
        <v>0.30202692778456963</v>
      </c>
      <c r="O638">
        <f t="shared" si="94"/>
        <v>0.450970869033052</v>
      </c>
      <c r="P638">
        <f t="shared" si="95"/>
        <v>0.57326805385557367</v>
      </c>
      <c r="Q638">
        <f t="shared" si="96"/>
        <v>3020</v>
      </c>
      <c r="R638">
        <f t="shared" si="97"/>
        <v>4509</v>
      </c>
      <c r="S638">
        <f t="shared" si="98"/>
        <v>5732</v>
      </c>
      <c r="T638">
        <v>595</v>
      </c>
      <c r="U638" t="str">
        <f t="shared" si="99"/>
        <v>{11,3020}</v>
      </c>
      <c r="V638" t="str">
        <f t="shared" si="100"/>
        <v>{12,4509}</v>
      </c>
      <c r="W638" t="str">
        <f t="shared" si="101"/>
        <v>{6,5732}</v>
      </c>
      <c r="X638" t="e">
        <f t="array" aca="1" ref="X638" ca="1">[1]!LKnum(U638:W638)</f>
        <v>#NAME?</v>
      </c>
    </row>
    <row r="639" spans="9:24" x14ac:dyDescent="0.15">
      <c r="I639">
        <v>1</v>
      </c>
      <c r="J639">
        <v>636</v>
      </c>
      <c r="K639">
        <v>0.377539779681757</v>
      </c>
      <c r="L639">
        <v>0.56378580171359105</v>
      </c>
      <c r="M639">
        <v>0.71667686658507301</v>
      </c>
      <c r="N639">
        <f t="shared" si="93"/>
        <v>0.3020318237454056</v>
      </c>
      <c r="O639">
        <f t="shared" si="94"/>
        <v>0.45102864137087284</v>
      </c>
      <c r="P639">
        <f t="shared" si="95"/>
        <v>0.57334149326805839</v>
      </c>
      <c r="Q639">
        <f t="shared" si="96"/>
        <v>3020</v>
      </c>
      <c r="R639">
        <f t="shared" si="97"/>
        <v>4510</v>
      </c>
      <c r="S639">
        <f t="shared" si="98"/>
        <v>5733</v>
      </c>
      <c r="T639">
        <v>596</v>
      </c>
      <c r="U639" t="str">
        <f t="shared" si="99"/>
        <v>{11,3020}</v>
      </c>
      <c r="V639" t="str">
        <f t="shared" si="100"/>
        <v>{12,4510}</v>
      </c>
      <c r="W639" t="str">
        <f t="shared" si="101"/>
        <v>{6,5733}</v>
      </c>
      <c r="X639" t="e">
        <f t="array" aca="1" ref="X639" ca="1">[1]!LKnum(U639:W639)</f>
        <v>#NAME?</v>
      </c>
    </row>
    <row r="640" spans="9:24" x14ac:dyDescent="0.15">
      <c r="I640">
        <v>1</v>
      </c>
      <c r="J640">
        <v>637</v>
      </c>
      <c r="K640">
        <v>0.37761321909423701</v>
      </c>
      <c r="L640">
        <v>0.56385801713586803</v>
      </c>
      <c r="M640">
        <v>0.716768665850679</v>
      </c>
      <c r="N640">
        <f t="shared" si="93"/>
        <v>0.30209057527538963</v>
      </c>
      <c r="O640">
        <f t="shared" si="94"/>
        <v>0.45108641370869446</v>
      </c>
      <c r="P640">
        <f t="shared" si="95"/>
        <v>0.57341493268054322</v>
      </c>
      <c r="Q640">
        <f t="shared" si="96"/>
        <v>3020</v>
      </c>
      <c r="R640">
        <f t="shared" si="97"/>
        <v>4510</v>
      </c>
      <c r="S640">
        <f t="shared" si="98"/>
        <v>5734</v>
      </c>
      <c r="T640">
        <v>597</v>
      </c>
      <c r="U640" t="str">
        <f t="shared" si="99"/>
        <v>{11,3020}</v>
      </c>
      <c r="V640" t="str">
        <f t="shared" si="100"/>
        <v>{12,4510}</v>
      </c>
      <c r="W640" t="str">
        <f t="shared" si="101"/>
        <v>{6,5734}</v>
      </c>
      <c r="X640" t="e">
        <f t="array" aca="1" ref="X640" ca="1">[1]!LKnum(U640:W640)</f>
        <v>#NAME?</v>
      </c>
    </row>
    <row r="641" spans="9:24" x14ac:dyDescent="0.15">
      <c r="I641">
        <v>1</v>
      </c>
      <c r="J641">
        <v>638</v>
      </c>
      <c r="K641">
        <v>0.377619339045283</v>
      </c>
      <c r="L641">
        <v>0.56393023255814501</v>
      </c>
      <c r="M641">
        <v>0.71686046511628398</v>
      </c>
      <c r="N641">
        <f t="shared" si="93"/>
        <v>0.30209547123622643</v>
      </c>
      <c r="O641">
        <f t="shared" si="94"/>
        <v>0.45114418604651602</v>
      </c>
      <c r="P641">
        <f t="shared" si="95"/>
        <v>0.57348837209302717</v>
      </c>
      <c r="Q641">
        <f t="shared" si="96"/>
        <v>3020</v>
      </c>
      <c r="R641">
        <f t="shared" si="97"/>
        <v>4511</v>
      </c>
      <c r="S641">
        <f t="shared" si="98"/>
        <v>5734</v>
      </c>
      <c r="T641">
        <v>598</v>
      </c>
      <c r="U641" t="str">
        <f t="shared" si="99"/>
        <v>{11,3020}</v>
      </c>
      <c r="V641" t="str">
        <f t="shared" si="100"/>
        <v>{12,4511}</v>
      </c>
      <c r="W641" t="str">
        <f t="shared" si="101"/>
        <v>{6,5734}</v>
      </c>
      <c r="X641" t="e">
        <f t="array" aca="1" ref="X641" ca="1">[1]!LKnum(U641:W641)</f>
        <v>#NAME?</v>
      </c>
    </row>
    <row r="642" spans="9:24" x14ac:dyDescent="0.15">
      <c r="I642">
        <v>1</v>
      </c>
      <c r="J642">
        <v>639</v>
      </c>
      <c r="K642">
        <v>0.377692778457762</v>
      </c>
      <c r="L642">
        <v>0.56400244798042098</v>
      </c>
      <c r="M642">
        <v>0.71695226438188997</v>
      </c>
      <c r="N642">
        <f t="shared" si="93"/>
        <v>0.30215422276620962</v>
      </c>
      <c r="O642">
        <f t="shared" si="94"/>
        <v>0.4512019583843368</v>
      </c>
      <c r="P642">
        <f t="shared" si="95"/>
        <v>0.573561811505512</v>
      </c>
      <c r="Q642">
        <f t="shared" si="96"/>
        <v>3021</v>
      </c>
      <c r="R642">
        <f t="shared" si="97"/>
        <v>4512</v>
      </c>
      <c r="S642">
        <f t="shared" si="98"/>
        <v>5735</v>
      </c>
      <c r="T642">
        <v>599</v>
      </c>
      <c r="U642" t="str">
        <f t="shared" si="99"/>
        <v>{11,3021}</v>
      </c>
      <c r="V642" t="str">
        <f t="shared" si="100"/>
        <v>{12,4512}</v>
      </c>
      <c r="W642" t="str">
        <f t="shared" si="101"/>
        <v>{6,5735}</v>
      </c>
      <c r="X642" t="e">
        <f t="array" aca="1" ref="X642" ca="1">[1]!LKnum(U642:W642)</f>
        <v>#NAME?</v>
      </c>
    </row>
    <row r="643" spans="9:24" x14ac:dyDescent="0.15">
      <c r="I643">
        <v>1</v>
      </c>
      <c r="J643">
        <v>640</v>
      </c>
      <c r="K643">
        <v>0.37769889840880799</v>
      </c>
      <c r="L643">
        <v>0.56407466340269796</v>
      </c>
      <c r="M643">
        <v>0.71704406364749596</v>
      </c>
      <c r="N643">
        <f t="shared" si="93"/>
        <v>0.30215911872704643</v>
      </c>
      <c r="O643">
        <f t="shared" si="94"/>
        <v>0.45125973072215841</v>
      </c>
      <c r="P643">
        <f t="shared" si="95"/>
        <v>0.57363525091799683</v>
      </c>
      <c r="Q643">
        <f t="shared" si="96"/>
        <v>3021</v>
      </c>
      <c r="R643">
        <f t="shared" si="97"/>
        <v>4512</v>
      </c>
      <c r="S643">
        <f t="shared" si="98"/>
        <v>5736</v>
      </c>
      <c r="T643">
        <v>600</v>
      </c>
      <c r="U643" t="str">
        <f t="shared" si="99"/>
        <v>{11,3021}</v>
      </c>
      <c r="V643" t="str">
        <f t="shared" si="100"/>
        <v>{12,4512}</v>
      </c>
      <c r="W643" t="str">
        <f t="shared" si="101"/>
        <v>{6,5736}</v>
      </c>
      <c r="X643" t="e">
        <f t="array" aca="1" ref="X643" ca="1">[1]!LKnum(U643:W643)</f>
        <v>#NAME?</v>
      </c>
    </row>
    <row r="644" spans="9:24" x14ac:dyDescent="0.15">
      <c r="I644">
        <v>1</v>
      </c>
      <c r="J644">
        <v>641</v>
      </c>
      <c r="K644">
        <v>0.377772337821287</v>
      </c>
      <c r="L644">
        <v>0.56414687882497505</v>
      </c>
      <c r="M644">
        <v>0.71713586291310205</v>
      </c>
      <c r="N644">
        <f t="shared" si="93"/>
        <v>0.30221787025702962</v>
      </c>
      <c r="O644">
        <f t="shared" si="94"/>
        <v>0.45131750305998009</v>
      </c>
      <c r="P644">
        <f t="shared" si="95"/>
        <v>0.57370869033048166</v>
      </c>
      <c r="Q644">
        <f t="shared" si="96"/>
        <v>3022</v>
      </c>
      <c r="R644">
        <f t="shared" si="97"/>
        <v>4513</v>
      </c>
      <c r="S644">
        <f t="shared" si="98"/>
        <v>5737</v>
      </c>
      <c r="T644">
        <v>601</v>
      </c>
      <c r="U644" t="str">
        <f t="shared" si="99"/>
        <v>{11,3022}</v>
      </c>
      <c r="V644" t="str">
        <f t="shared" si="100"/>
        <v>{12,4513}</v>
      </c>
      <c r="W644" t="str">
        <f t="shared" si="101"/>
        <v>{6,5737}</v>
      </c>
      <c r="X644" t="e">
        <f t="array" aca="1" ref="X644" ca="1">[1]!LKnum(U644:W644)</f>
        <v>#NAME?</v>
      </c>
    </row>
    <row r="645" spans="9:24" x14ac:dyDescent="0.15">
      <c r="I645">
        <v>1</v>
      </c>
      <c r="J645">
        <v>642</v>
      </c>
      <c r="K645">
        <v>0.37777845777233299</v>
      </c>
      <c r="L645">
        <v>0.56421909424725103</v>
      </c>
      <c r="M645">
        <v>0.71722766217870804</v>
      </c>
      <c r="N645">
        <f t="shared" ref="N645:N708" si="102">K645*0.8</f>
        <v>0.30222276621786642</v>
      </c>
      <c r="O645">
        <f t="shared" ref="O645:O708" si="103">L645*0.8</f>
        <v>0.45137527539780087</v>
      </c>
      <c r="P645">
        <f t="shared" ref="P645:P708" si="104">M645*0.8</f>
        <v>0.5737821297429665</v>
      </c>
      <c r="Q645">
        <f t="shared" ref="Q645:Q708" si="105">INT(N645*10000*$I645)</f>
        <v>3022</v>
      </c>
      <c r="R645">
        <f t="shared" ref="R645:R708" si="106">INT(O645*10000*$I645)</f>
        <v>4513</v>
      </c>
      <c r="S645">
        <f t="shared" ref="S645:S708" si="107">INT(P645*10000*$I645)</f>
        <v>5737</v>
      </c>
      <c r="T645">
        <v>602</v>
      </c>
      <c r="U645" t="str">
        <f t="shared" si="99"/>
        <v>{11,3022}</v>
      </c>
      <c r="V645" t="str">
        <f t="shared" si="100"/>
        <v>{12,4513}</v>
      </c>
      <c r="W645" t="str">
        <f t="shared" si="101"/>
        <v>{6,5737}</v>
      </c>
      <c r="X645" t="e">
        <f t="array" aca="1" ref="X645" ca="1">[1]!LKnum(U645:W645)</f>
        <v>#NAME?</v>
      </c>
    </row>
    <row r="646" spans="9:24" x14ac:dyDescent="0.15">
      <c r="I646">
        <v>1</v>
      </c>
      <c r="J646">
        <v>643</v>
      </c>
      <c r="K646">
        <v>0.37785189718481199</v>
      </c>
      <c r="L646">
        <v>0.56429130966952801</v>
      </c>
      <c r="M646">
        <v>0.71731946144431402</v>
      </c>
      <c r="N646">
        <f t="shared" si="102"/>
        <v>0.30228151774784962</v>
      </c>
      <c r="O646">
        <f t="shared" si="103"/>
        <v>0.45143304773562243</v>
      </c>
      <c r="P646">
        <f t="shared" si="104"/>
        <v>0.57385556915545122</v>
      </c>
      <c r="Q646">
        <f t="shared" si="105"/>
        <v>3022</v>
      </c>
      <c r="R646">
        <f t="shared" si="106"/>
        <v>4514</v>
      </c>
      <c r="S646">
        <f t="shared" si="107"/>
        <v>5738</v>
      </c>
      <c r="T646">
        <v>603</v>
      </c>
      <c r="U646" t="str">
        <f t="shared" si="99"/>
        <v>{11,3022}</v>
      </c>
      <c r="V646" t="str">
        <f t="shared" si="100"/>
        <v>{12,4514}</v>
      </c>
      <c r="W646" t="str">
        <f t="shared" si="101"/>
        <v>{6,5738}</v>
      </c>
      <c r="X646" t="e">
        <f t="array" aca="1" ref="X646" ca="1">[1]!LKnum(U646:W646)</f>
        <v>#NAME?</v>
      </c>
    </row>
    <row r="647" spans="9:24" x14ac:dyDescent="0.15">
      <c r="I647">
        <v>1</v>
      </c>
      <c r="J647">
        <v>644</v>
      </c>
      <c r="K647">
        <v>0.37785801713585798</v>
      </c>
      <c r="L647">
        <v>0.56436352509180499</v>
      </c>
      <c r="M647">
        <v>0.71741126070992001</v>
      </c>
      <c r="N647">
        <f t="shared" si="102"/>
        <v>0.30228641370868642</v>
      </c>
      <c r="O647">
        <f t="shared" si="103"/>
        <v>0.45149082007344399</v>
      </c>
      <c r="P647">
        <f t="shared" si="104"/>
        <v>0.57392900856793605</v>
      </c>
      <c r="Q647">
        <f t="shared" si="105"/>
        <v>3022</v>
      </c>
      <c r="R647">
        <f t="shared" si="106"/>
        <v>4514</v>
      </c>
      <c r="S647">
        <f t="shared" si="107"/>
        <v>5739</v>
      </c>
      <c r="T647">
        <v>604</v>
      </c>
      <c r="U647" t="str">
        <f t="shared" si="99"/>
        <v>{11,3022}</v>
      </c>
      <c r="V647" t="str">
        <f t="shared" si="100"/>
        <v>{12,4514}</v>
      </c>
      <c r="W647" t="str">
        <f t="shared" si="101"/>
        <v>{6,5739}</v>
      </c>
      <c r="X647" t="e">
        <f t="array" aca="1" ref="X647" ca="1">[1]!LKnum(U647:W647)</f>
        <v>#NAME?</v>
      </c>
    </row>
    <row r="648" spans="9:24" x14ac:dyDescent="0.15">
      <c r="I648">
        <v>1</v>
      </c>
      <c r="J648">
        <v>645</v>
      </c>
      <c r="K648">
        <v>0.37793145654833699</v>
      </c>
      <c r="L648">
        <v>0.56443574051408096</v>
      </c>
      <c r="M648">
        <v>0.71750305997552599</v>
      </c>
      <c r="N648">
        <f t="shared" si="102"/>
        <v>0.30234516523866961</v>
      </c>
      <c r="O648">
        <f t="shared" si="103"/>
        <v>0.45154859241126477</v>
      </c>
      <c r="P648">
        <f t="shared" si="104"/>
        <v>0.57400244798042077</v>
      </c>
      <c r="Q648">
        <f t="shared" si="105"/>
        <v>3023</v>
      </c>
      <c r="R648">
        <f t="shared" si="106"/>
        <v>4515</v>
      </c>
      <c r="S648">
        <f t="shared" si="107"/>
        <v>5740</v>
      </c>
      <c r="T648">
        <v>605</v>
      </c>
      <c r="U648" t="str">
        <f t="shared" si="99"/>
        <v>{11,3023}</v>
      </c>
      <c r="V648" t="str">
        <f t="shared" si="100"/>
        <v>{12,4515}</v>
      </c>
      <c r="W648" t="str">
        <f t="shared" si="101"/>
        <v>{6,5740}</v>
      </c>
      <c r="X648" t="e">
        <f t="array" aca="1" ref="X648" ca="1">[1]!LKnum(U648:W648)</f>
        <v>#NAME?</v>
      </c>
    </row>
    <row r="649" spans="9:24" x14ac:dyDescent="0.15">
      <c r="I649">
        <v>1</v>
      </c>
      <c r="J649">
        <v>646</v>
      </c>
      <c r="K649">
        <v>0.37793757649938298</v>
      </c>
      <c r="L649">
        <v>0.56450795593635805</v>
      </c>
      <c r="M649">
        <v>0.71759485924113098</v>
      </c>
      <c r="N649">
        <f t="shared" si="102"/>
        <v>0.30235006119950641</v>
      </c>
      <c r="O649">
        <f t="shared" si="103"/>
        <v>0.45160636474908644</v>
      </c>
      <c r="P649">
        <f t="shared" si="104"/>
        <v>0.57407588739290483</v>
      </c>
      <c r="Q649">
        <f t="shared" si="105"/>
        <v>3023</v>
      </c>
      <c r="R649">
        <f t="shared" si="106"/>
        <v>4516</v>
      </c>
      <c r="S649">
        <f t="shared" si="107"/>
        <v>5740</v>
      </c>
      <c r="T649">
        <v>606</v>
      </c>
      <c r="U649" t="str">
        <f t="shared" si="99"/>
        <v>{11,3023}</v>
      </c>
      <c r="V649" t="str">
        <f t="shared" si="100"/>
        <v>{12,4516}</v>
      </c>
      <c r="W649" t="str">
        <f t="shared" si="101"/>
        <v>{6,5740}</v>
      </c>
      <c r="X649" t="e">
        <f t="array" aca="1" ref="X649" ca="1">[1]!LKnum(U649:W649)</f>
        <v>#NAME?</v>
      </c>
    </row>
    <row r="650" spans="9:24" x14ac:dyDescent="0.15">
      <c r="I650">
        <v>1</v>
      </c>
      <c r="J650">
        <v>647</v>
      </c>
      <c r="K650">
        <v>0.37801101591186198</v>
      </c>
      <c r="L650">
        <v>0.56458017135863403</v>
      </c>
      <c r="M650">
        <v>0.71768665850673696</v>
      </c>
      <c r="N650">
        <f t="shared" si="102"/>
        <v>0.30240881272948961</v>
      </c>
      <c r="O650">
        <f t="shared" si="103"/>
        <v>0.45166413708690722</v>
      </c>
      <c r="P650">
        <f t="shared" si="104"/>
        <v>0.57414932680538955</v>
      </c>
      <c r="Q650">
        <f t="shared" si="105"/>
        <v>3024</v>
      </c>
      <c r="R650">
        <f t="shared" si="106"/>
        <v>4516</v>
      </c>
      <c r="S650">
        <f t="shared" si="107"/>
        <v>5741</v>
      </c>
      <c r="T650">
        <v>607</v>
      </c>
      <c r="U650" t="str">
        <f t="shared" si="99"/>
        <v>{11,3024}</v>
      </c>
      <c r="V650" t="str">
        <f t="shared" si="100"/>
        <v>{12,4516}</v>
      </c>
      <c r="W650" t="str">
        <f t="shared" si="101"/>
        <v>{6,5741}</v>
      </c>
      <c r="X650" t="e">
        <f t="array" aca="1" ref="X650" ca="1">[1]!LKnum(U650:W650)</f>
        <v>#NAME?</v>
      </c>
    </row>
    <row r="651" spans="9:24" x14ac:dyDescent="0.15">
      <c r="I651">
        <v>1</v>
      </c>
      <c r="J651">
        <v>648</v>
      </c>
      <c r="K651">
        <v>0.37801713586290803</v>
      </c>
      <c r="L651">
        <v>0.56465238678091101</v>
      </c>
      <c r="M651">
        <v>0.71777845777234295</v>
      </c>
      <c r="N651">
        <f t="shared" si="102"/>
        <v>0.30241370869032647</v>
      </c>
      <c r="O651">
        <f t="shared" si="103"/>
        <v>0.45172190942472884</v>
      </c>
      <c r="P651">
        <f t="shared" si="104"/>
        <v>0.57422276621787438</v>
      </c>
      <c r="Q651">
        <f t="shared" si="105"/>
        <v>3024</v>
      </c>
      <c r="R651">
        <f t="shared" si="106"/>
        <v>4517</v>
      </c>
      <c r="S651">
        <f t="shared" si="107"/>
        <v>5742</v>
      </c>
      <c r="T651">
        <v>608</v>
      </c>
      <c r="U651" t="str">
        <f t="shared" si="99"/>
        <v>{11,3024}</v>
      </c>
      <c r="V651" t="str">
        <f t="shared" si="100"/>
        <v>{12,4517}</v>
      </c>
      <c r="W651" t="str">
        <f t="shared" si="101"/>
        <v>{6,5742}</v>
      </c>
      <c r="X651" t="e">
        <f t="array" aca="1" ref="X651" ca="1">[1]!LKnum(U651:W651)</f>
        <v>#NAME?</v>
      </c>
    </row>
    <row r="652" spans="9:24" x14ac:dyDescent="0.15">
      <c r="I652">
        <v>1</v>
      </c>
      <c r="J652">
        <v>649</v>
      </c>
      <c r="K652">
        <v>0.37809057527538698</v>
      </c>
      <c r="L652">
        <v>0.56472460220318799</v>
      </c>
      <c r="M652">
        <v>0.71787025703794904</v>
      </c>
      <c r="N652">
        <f t="shared" si="102"/>
        <v>0.3024724602203096</v>
      </c>
      <c r="O652">
        <f t="shared" si="103"/>
        <v>0.4517796817625504</v>
      </c>
      <c r="P652">
        <f t="shared" si="104"/>
        <v>0.57429620563035921</v>
      </c>
      <c r="Q652">
        <f t="shared" si="105"/>
        <v>3024</v>
      </c>
      <c r="R652">
        <f t="shared" si="106"/>
        <v>4517</v>
      </c>
      <c r="S652">
        <f t="shared" si="107"/>
        <v>5742</v>
      </c>
      <c r="T652">
        <v>609</v>
      </c>
      <c r="U652" t="str">
        <f t="shared" si="99"/>
        <v>{11,3024}</v>
      </c>
      <c r="V652" t="str">
        <f t="shared" si="100"/>
        <v>{12,4517}</v>
      </c>
      <c r="W652" t="str">
        <f t="shared" si="101"/>
        <v>{6,5742}</v>
      </c>
      <c r="X652" t="e">
        <f t="array" aca="1" ref="X652" ca="1">[1]!LKnum(U652:W652)</f>
        <v>#NAME?</v>
      </c>
    </row>
    <row r="653" spans="9:24" x14ac:dyDescent="0.15">
      <c r="I653">
        <v>1</v>
      </c>
      <c r="J653">
        <v>650</v>
      </c>
      <c r="K653">
        <v>0.37809669522643302</v>
      </c>
      <c r="L653">
        <v>0.56479681762546396</v>
      </c>
      <c r="M653">
        <v>0.71796205630355503</v>
      </c>
      <c r="N653">
        <f t="shared" si="102"/>
        <v>0.30247735618114646</v>
      </c>
      <c r="O653">
        <f t="shared" si="103"/>
        <v>0.45183745410037118</v>
      </c>
      <c r="P653">
        <f t="shared" si="104"/>
        <v>0.57436964504284405</v>
      </c>
      <c r="Q653">
        <f t="shared" si="105"/>
        <v>3024</v>
      </c>
      <c r="R653">
        <f t="shared" si="106"/>
        <v>4518</v>
      </c>
      <c r="S653">
        <f t="shared" si="107"/>
        <v>5743</v>
      </c>
      <c r="T653">
        <v>610</v>
      </c>
      <c r="U653" t="str">
        <f t="shared" si="99"/>
        <v>{11,3024}</v>
      </c>
      <c r="V653" t="str">
        <f t="shared" si="100"/>
        <v>{12,4518}</v>
      </c>
      <c r="W653" t="str">
        <f t="shared" si="101"/>
        <v>{6,5743}</v>
      </c>
      <c r="X653" t="e">
        <f t="array" aca="1" ref="X653" ca="1">[1]!LKnum(U653:W653)</f>
        <v>#NAME?</v>
      </c>
    </row>
    <row r="654" spans="9:24" x14ac:dyDescent="0.15">
      <c r="I654">
        <v>1</v>
      </c>
      <c r="J654">
        <v>651</v>
      </c>
      <c r="K654">
        <v>0.37814259485924001</v>
      </c>
      <c r="L654">
        <v>0.56486903304774105</v>
      </c>
      <c r="M654">
        <v>0.71805385556916101</v>
      </c>
      <c r="N654">
        <f t="shared" si="102"/>
        <v>0.30251407588739204</v>
      </c>
      <c r="O654">
        <f t="shared" si="103"/>
        <v>0.45189522643819285</v>
      </c>
      <c r="P654">
        <f t="shared" si="104"/>
        <v>0.57444308445532888</v>
      </c>
      <c r="Q654">
        <f t="shared" si="105"/>
        <v>3025</v>
      </c>
      <c r="R654">
        <f t="shared" si="106"/>
        <v>4518</v>
      </c>
      <c r="S654">
        <f t="shared" si="107"/>
        <v>5744</v>
      </c>
      <c r="T654">
        <v>611</v>
      </c>
      <c r="U654" t="str">
        <f t="shared" si="99"/>
        <v>{11,3025}</v>
      </c>
      <c r="V654" t="str">
        <f t="shared" si="100"/>
        <v>{12,4518}</v>
      </c>
      <c r="W654" t="str">
        <f t="shared" si="101"/>
        <v>{6,5744}</v>
      </c>
      <c r="X654" t="e">
        <f t="array" aca="1" ref="X654" ca="1">[1]!LKnum(U654:W654)</f>
        <v>#NAME?</v>
      </c>
    </row>
    <row r="655" spans="9:24" x14ac:dyDescent="0.15">
      <c r="I655">
        <v>1</v>
      </c>
      <c r="J655">
        <v>652</v>
      </c>
      <c r="K655">
        <v>0.37817013463891203</v>
      </c>
      <c r="L655">
        <v>0.56494124847001803</v>
      </c>
      <c r="M655">
        <v>0.718145654834767</v>
      </c>
      <c r="N655">
        <f t="shared" si="102"/>
        <v>0.30253610771112965</v>
      </c>
      <c r="O655">
        <f t="shared" si="103"/>
        <v>0.45195299877601447</v>
      </c>
      <c r="P655">
        <f t="shared" si="104"/>
        <v>0.5745165238678136</v>
      </c>
      <c r="Q655">
        <f t="shared" si="105"/>
        <v>3025</v>
      </c>
      <c r="R655">
        <f t="shared" si="106"/>
        <v>4519</v>
      </c>
      <c r="S655">
        <f t="shared" si="107"/>
        <v>5745</v>
      </c>
      <c r="T655">
        <v>612</v>
      </c>
      <c r="U655" t="str">
        <f t="shared" si="99"/>
        <v>{11,3025}</v>
      </c>
      <c r="V655" t="str">
        <f t="shared" si="100"/>
        <v>{12,4519}</v>
      </c>
      <c r="W655" t="str">
        <f t="shared" si="101"/>
        <v>{6,5745}</v>
      </c>
      <c r="X655" t="e">
        <f t="array" aca="1" ref="X655" ca="1">[1]!LKnum(U655:W655)</f>
        <v>#NAME?</v>
      </c>
    </row>
    <row r="656" spans="9:24" x14ac:dyDescent="0.15">
      <c r="I656">
        <v>1</v>
      </c>
      <c r="J656">
        <v>653</v>
      </c>
      <c r="K656">
        <v>0.37817625458995802</v>
      </c>
      <c r="L656">
        <v>0.56501346389229401</v>
      </c>
      <c r="M656">
        <v>0.71823745410037299</v>
      </c>
      <c r="N656">
        <f t="shared" si="102"/>
        <v>0.30254100367196646</v>
      </c>
      <c r="O656">
        <f t="shared" si="103"/>
        <v>0.45201077111383525</v>
      </c>
      <c r="P656">
        <f t="shared" si="104"/>
        <v>0.57458996328029843</v>
      </c>
      <c r="Q656">
        <f t="shared" si="105"/>
        <v>3025</v>
      </c>
      <c r="R656">
        <f t="shared" si="106"/>
        <v>4520</v>
      </c>
      <c r="S656">
        <f t="shared" si="107"/>
        <v>5745</v>
      </c>
      <c r="T656">
        <v>613</v>
      </c>
      <c r="U656" t="str">
        <f t="shared" si="99"/>
        <v>{11,3025}</v>
      </c>
      <c r="V656" t="str">
        <f t="shared" si="100"/>
        <v>{12,4520}</v>
      </c>
      <c r="W656" t="str">
        <f t="shared" si="101"/>
        <v>{6,5745}</v>
      </c>
      <c r="X656" t="e">
        <f t="array" aca="1" ref="X656" ca="1">[1]!LKnum(U656:W656)</f>
        <v>#NAME?</v>
      </c>
    </row>
    <row r="657" spans="9:24" x14ac:dyDescent="0.15">
      <c r="I657">
        <v>1</v>
      </c>
      <c r="J657">
        <v>654</v>
      </c>
      <c r="K657">
        <v>0.37824969400243702</v>
      </c>
      <c r="L657">
        <v>0.56508567931457099</v>
      </c>
      <c r="M657">
        <v>0.71832925336597797</v>
      </c>
      <c r="N657">
        <f t="shared" si="102"/>
        <v>0.30259975520194965</v>
      </c>
      <c r="O657">
        <f t="shared" si="103"/>
        <v>0.45206854345165681</v>
      </c>
      <c r="P657">
        <f t="shared" si="104"/>
        <v>0.57466340269278238</v>
      </c>
      <c r="Q657">
        <f t="shared" si="105"/>
        <v>3025</v>
      </c>
      <c r="R657">
        <f t="shared" si="106"/>
        <v>4520</v>
      </c>
      <c r="S657">
        <f t="shared" si="107"/>
        <v>5746</v>
      </c>
      <c r="T657">
        <v>614</v>
      </c>
      <c r="U657" t="str">
        <f t="shared" si="99"/>
        <v>{11,3025}</v>
      </c>
      <c r="V657" t="str">
        <f t="shared" si="100"/>
        <v>{12,4520}</v>
      </c>
      <c r="W657" t="str">
        <f t="shared" si="101"/>
        <v>{6,5746}</v>
      </c>
      <c r="X657" t="e">
        <f t="array" aca="1" ref="X657" ca="1">[1]!LKnum(U657:W657)</f>
        <v>#NAME?</v>
      </c>
    </row>
    <row r="658" spans="9:24" x14ac:dyDescent="0.15">
      <c r="I658">
        <v>1</v>
      </c>
      <c r="J658">
        <v>655</v>
      </c>
      <c r="K658">
        <v>0.37825581395348301</v>
      </c>
      <c r="L658">
        <v>0.56515789473684797</v>
      </c>
      <c r="M658">
        <v>0.71842105263158396</v>
      </c>
      <c r="N658">
        <f t="shared" si="102"/>
        <v>0.30260465116278645</v>
      </c>
      <c r="O658">
        <f t="shared" si="103"/>
        <v>0.45212631578947837</v>
      </c>
      <c r="P658">
        <f t="shared" si="104"/>
        <v>0.57473684210526721</v>
      </c>
      <c r="Q658">
        <f t="shared" si="105"/>
        <v>3026</v>
      </c>
      <c r="R658">
        <f t="shared" si="106"/>
        <v>4521</v>
      </c>
      <c r="S658">
        <f t="shared" si="107"/>
        <v>5747</v>
      </c>
      <c r="T658">
        <v>615</v>
      </c>
      <c r="U658" t="str">
        <f t="shared" si="99"/>
        <v>{11,3026}</v>
      </c>
      <c r="V658" t="str">
        <f t="shared" si="100"/>
        <v>{12,4521}</v>
      </c>
      <c r="W658" t="str">
        <f t="shared" si="101"/>
        <v>{6,5747}</v>
      </c>
      <c r="X658" t="e">
        <f t="array" aca="1" ref="X658" ca="1">[1]!LKnum(U658:W658)</f>
        <v>#NAME?</v>
      </c>
    </row>
    <row r="659" spans="9:24" x14ac:dyDescent="0.15">
      <c r="I659">
        <v>1</v>
      </c>
      <c r="J659">
        <v>656</v>
      </c>
      <c r="K659">
        <v>0.37832925336596301</v>
      </c>
      <c r="L659">
        <v>0.56523011015912406</v>
      </c>
      <c r="M659">
        <v>0.71851285189719005</v>
      </c>
      <c r="N659">
        <f t="shared" si="102"/>
        <v>0.30266340269277042</v>
      </c>
      <c r="O659">
        <f t="shared" si="103"/>
        <v>0.45218408812729927</v>
      </c>
      <c r="P659">
        <f t="shared" si="104"/>
        <v>0.57481028151775204</v>
      </c>
      <c r="Q659">
        <f t="shared" si="105"/>
        <v>3026</v>
      </c>
      <c r="R659">
        <f t="shared" si="106"/>
        <v>4521</v>
      </c>
      <c r="S659">
        <f t="shared" si="107"/>
        <v>5748</v>
      </c>
      <c r="T659">
        <v>616</v>
      </c>
      <c r="U659" t="str">
        <f t="shared" si="99"/>
        <v>{11,3026}</v>
      </c>
      <c r="V659" t="str">
        <f t="shared" si="100"/>
        <v>{12,4521}</v>
      </c>
      <c r="W659" t="str">
        <f t="shared" si="101"/>
        <v>{6,5748}</v>
      </c>
      <c r="X659" t="e">
        <f t="array" aca="1" ref="X659" ca="1">[1]!LKnum(U659:W659)</f>
        <v>#NAME?</v>
      </c>
    </row>
    <row r="660" spans="9:24" x14ac:dyDescent="0.15">
      <c r="I660">
        <v>1</v>
      </c>
      <c r="J660">
        <v>657</v>
      </c>
      <c r="K660">
        <v>0.37833537331700801</v>
      </c>
      <c r="L660">
        <v>0.56530232558140103</v>
      </c>
      <c r="M660">
        <v>0.71860465116279604</v>
      </c>
      <c r="N660">
        <f t="shared" si="102"/>
        <v>0.30266829865360645</v>
      </c>
      <c r="O660">
        <f t="shared" si="103"/>
        <v>0.45224186046512083</v>
      </c>
      <c r="P660">
        <f t="shared" si="104"/>
        <v>0.57488372093023687</v>
      </c>
      <c r="Q660">
        <f t="shared" si="105"/>
        <v>3026</v>
      </c>
      <c r="R660">
        <f t="shared" si="106"/>
        <v>4522</v>
      </c>
      <c r="S660">
        <f t="shared" si="107"/>
        <v>5748</v>
      </c>
      <c r="T660">
        <v>617</v>
      </c>
      <c r="U660" t="str">
        <f t="shared" si="99"/>
        <v>{11,3026}</v>
      </c>
      <c r="V660" t="str">
        <f t="shared" si="100"/>
        <v>{12,4522}</v>
      </c>
      <c r="W660" t="str">
        <f t="shared" si="101"/>
        <v>{6,5748}</v>
      </c>
      <c r="X660" t="e">
        <f t="array" aca="1" ref="X660" ca="1">[1]!LKnum(U660:W660)</f>
        <v>#NAME?</v>
      </c>
    </row>
    <row r="661" spans="9:24" x14ac:dyDescent="0.15">
      <c r="I661">
        <v>1</v>
      </c>
      <c r="J661">
        <v>658</v>
      </c>
      <c r="K661">
        <v>0.378341493268052</v>
      </c>
      <c r="L661">
        <v>0.56537454100367801</v>
      </c>
      <c r="M661">
        <v>0.71869645042840202</v>
      </c>
      <c r="N661">
        <f t="shared" si="102"/>
        <v>0.30267319461444164</v>
      </c>
      <c r="O661">
        <f t="shared" si="103"/>
        <v>0.45229963280294244</v>
      </c>
      <c r="P661">
        <f t="shared" si="104"/>
        <v>0.5749571603427216</v>
      </c>
      <c r="Q661">
        <f t="shared" si="105"/>
        <v>3026</v>
      </c>
      <c r="R661">
        <f t="shared" si="106"/>
        <v>4522</v>
      </c>
      <c r="S661">
        <f t="shared" si="107"/>
        <v>5749</v>
      </c>
      <c r="T661">
        <v>618</v>
      </c>
      <c r="U661" t="str">
        <f t="shared" si="99"/>
        <v>{11,3026}</v>
      </c>
      <c r="V661" t="str">
        <f t="shared" si="100"/>
        <v>{12,4522}</v>
      </c>
      <c r="W661" t="str">
        <f t="shared" si="101"/>
        <v>{6,5749}</v>
      </c>
      <c r="X661" t="e">
        <f t="array" aca="1" ref="X661" ca="1">[1]!LKnum(U661:W661)</f>
        <v>#NAME?</v>
      </c>
    </row>
    <row r="662" spans="9:24" x14ac:dyDescent="0.15">
      <c r="I662">
        <v>1</v>
      </c>
      <c r="J662">
        <v>659</v>
      </c>
      <c r="K662">
        <v>0.37840881272948801</v>
      </c>
      <c r="L662">
        <v>0.56544675642595399</v>
      </c>
      <c r="M662">
        <v>0.71878824969400801</v>
      </c>
      <c r="N662">
        <f t="shared" si="102"/>
        <v>0.30272705018359042</v>
      </c>
      <c r="O662">
        <f t="shared" si="103"/>
        <v>0.45235740514076322</v>
      </c>
      <c r="P662">
        <f t="shared" si="104"/>
        <v>0.57503059975520643</v>
      </c>
      <c r="Q662">
        <f t="shared" si="105"/>
        <v>3027</v>
      </c>
      <c r="R662">
        <f t="shared" si="106"/>
        <v>4523</v>
      </c>
      <c r="S662">
        <f t="shared" si="107"/>
        <v>5750</v>
      </c>
      <c r="T662">
        <v>619</v>
      </c>
      <c r="U662" t="str">
        <f t="shared" si="99"/>
        <v>{11,3027}</v>
      </c>
      <c r="V662" t="str">
        <f t="shared" si="100"/>
        <v>{12,4523}</v>
      </c>
      <c r="W662" t="str">
        <f t="shared" si="101"/>
        <v>{6,5750}</v>
      </c>
      <c r="X662" t="e">
        <f t="array" aca="1" ref="X662" ca="1">[1]!LKnum(U662:W662)</f>
        <v>#NAME?</v>
      </c>
    </row>
    <row r="663" spans="9:24" x14ac:dyDescent="0.15">
      <c r="I663">
        <v>1</v>
      </c>
      <c r="J663">
        <v>660</v>
      </c>
      <c r="K663">
        <v>0.378414932680533</v>
      </c>
      <c r="L663">
        <v>0.56551897184823097</v>
      </c>
      <c r="M663">
        <v>0.71888004895961399</v>
      </c>
      <c r="N663">
        <f t="shared" si="102"/>
        <v>0.30273194614442644</v>
      </c>
      <c r="O663">
        <f t="shared" si="103"/>
        <v>0.45241517747858478</v>
      </c>
      <c r="P663">
        <f t="shared" si="104"/>
        <v>0.57510403916769126</v>
      </c>
      <c r="Q663">
        <f t="shared" si="105"/>
        <v>3027</v>
      </c>
      <c r="R663">
        <f t="shared" si="106"/>
        <v>4524</v>
      </c>
      <c r="S663">
        <f t="shared" si="107"/>
        <v>5751</v>
      </c>
      <c r="T663">
        <v>620</v>
      </c>
      <c r="U663" t="str">
        <f t="shared" si="99"/>
        <v>{11,3027}</v>
      </c>
      <c r="V663" t="str">
        <f t="shared" si="100"/>
        <v>{12,4524}</v>
      </c>
      <c r="W663" t="str">
        <f t="shared" si="101"/>
        <v>{6,5751}</v>
      </c>
      <c r="X663" t="e">
        <f t="array" aca="1" ref="X663" ca="1">[1]!LKnum(U663:W663)</f>
        <v>#NAME?</v>
      </c>
    </row>
    <row r="664" spans="9:24" x14ac:dyDescent="0.15">
      <c r="I664">
        <v>1</v>
      </c>
      <c r="J664">
        <v>661</v>
      </c>
      <c r="K664">
        <v>0.37843941248469998</v>
      </c>
      <c r="L664">
        <v>0.56559118727050794</v>
      </c>
      <c r="M664">
        <v>0.71897184822521998</v>
      </c>
      <c r="N664">
        <f t="shared" si="102"/>
        <v>0.30275152998776</v>
      </c>
      <c r="O664">
        <f t="shared" si="103"/>
        <v>0.4524729498164064</v>
      </c>
      <c r="P664">
        <f t="shared" si="104"/>
        <v>0.57517747858017598</v>
      </c>
      <c r="Q664">
        <f t="shared" si="105"/>
        <v>3027</v>
      </c>
      <c r="R664">
        <f t="shared" si="106"/>
        <v>4524</v>
      </c>
      <c r="S664">
        <f t="shared" si="107"/>
        <v>5751</v>
      </c>
      <c r="T664">
        <v>621</v>
      </c>
      <c r="U664" t="str">
        <f t="shared" si="99"/>
        <v>{11,3027}</v>
      </c>
      <c r="V664" t="str">
        <f t="shared" si="100"/>
        <v>{12,4524}</v>
      </c>
      <c r="W664" t="str">
        <f t="shared" si="101"/>
        <v>{6,5751}</v>
      </c>
      <c r="X664" t="e">
        <f t="array" aca="1" ref="X664" ca="1">[1]!LKnum(U664:W664)</f>
        <v>#NAME?</v>
      </c>
    </row>
    <row r="665" spans="9:24" x14ac:dyDescent="0.15">
      <c r="I665">
        <v>1</v>
      </c>
      <c r="J665">
        <v>662</v>
      </c>
      <c r="K665">
        <v>0.378488372093013</v>
      </c>
      <c r="L665">
        <v>0.56566340269278403</v>
      </c>
      <c r="M665">
        <v>0.71906364749082496</v>
      </c>
      <c r="N665">
        <f t="shared" si="102"/>
        <v>0.30279069767441041</v>
      </c>
      <c r="O665">
        <f t="shared" si="103"/>
        <v>0.45253072215422724</v>
      </c>
      <c r="P665">
        <f t="shared" si="104"/>
        <v>0.57525091799266004</v>
      </c>
      <c r="Q665">
        <f t="shared" si="105"/>
        <v>3027</v>
      </c>
      <c r="R665">
        <f t="shared" si="106"/>
        <v>4525</v>
      </c>
      <c r="S665">
        <f t="shared" si="107"/>
        <v>5752</v>
      </c>
      <c r="T665">
        <v>622</v>
      </c>
      <c r="U665" t="str">
        <f t="shared" si="99"/>
        <v>{11,3027}</v>
      </c>
      <c r="V665" t="str">
        <f t="shared" si="100"/>
        <v>{12,4525}</v>
      </c>
      <c r="W665" t="str">
        <f t="shared" si="101"/>
        <v>{6,5752}</v>
      </c>
      <c r="X665" t="e">
        <f t="array" aca="1" ref="X665" ca="1">[1]!LKnum(U665:W665)</f>
        <v>#NAME?</v>
      </c>
    </row>
    <row r="666" spans="9:24" x14ac:dyDescent="0.15">
      <c r="I666">
        <v>1</v>
      </c>
      <c r="J666">
        <v>663</v>
      </c>
      <c r="K666">
        <v>0.378494492044058</v>
      </c>
      <c r="L666">
        <v>0.56573561811506101</v>
      </c>
      <c r="M666">
        <v>0.71915544675643095</v>
      </c>
      <c r="N666">
        <f t="shared" si="102"/>
        <v>0.30279559363524644</v>
      </c>
      <c r="O666">
        <f t="shared" si="103"/>
        <v>0.45258849449204885</v>
      </c>
      <c r="P666">
        <f t="shared" si="104"/>
        <v>0.57532435740514476</v>
      </c>
      <c r="Q666">
        <f t="shared" si="105"/>
        <v>3027</v>
      </c>
      <c r="R666">
        <f t="shared" si="106"/>
        <v>4525</v>
      </c>
      <c r="S666">
        <f t="shared" si="107"/>
        <v>5753</v>
      </c>
      <c r="T666">
        <v>623</v>
      </c>
      <c r="U666" t="str">
        <f t="shared" si="99"/>
        <v>{11,3027}</v>
      </c>
      <c r="V666" t="str">
        <f t="shared" si="100"/>
        <v>{12,4525}</v>
      </c>
      <c r="W666" t="str">
        <f t="shared" si="101"/>
        <v>{6,5753}</v>
      </c>
      <c r="X666" t="e">
        <f t="array" aca="1" ref="X666" ca="1">[1]!LKnum(U666:W666)</f>
        <v>#NAME?</v>
      </c>
    </row>
    <row r="667" spans="9:24" x14ac:dyDescent="0.15">
      <c r="I667">
        <v>1</v>
      </c>
      <c r="J667">
        <v>664</v>
      </c>
      <c r="K667">
        <v>0.37854039167686498</v>
      </c>
      <c r="L667">
        <v>0.56580783353733699</v>
      </c>
      <c r="M667">
        <v>0.71924724602203705</v>
      </c>
      <c r="N667">
        <f t="shared" si="102"/>
        <v>0.30283231334149202</v>
      </c>
      <c r="O667">
        <f t="shared" si="103"/>
        <v>0.45264626682986964</v>
      </c>
      <c r="P667">
        <f t="shared" si="104"/>
        <v>0.5753977968176297</v>
      </c>
      <c r="Q667">
        <f t="shared" si="105"/>
        <v>3028</v>
      </c>
      <c r="R667">
        <f t="shared" si="106"/>
        <v>4526</v>
      </c>
      <c r="S667">
        <f t="shared" si="107"/>
        <v>5753</v>
      </c>
      <c r="T667">
        <v>624</v>
      </c>
      <c r="U667" t="str">
        <f t="shared" si="99"/>
        <v>{11,3028}</v>
      </c>
      <c r="V667" t="str">
        <f t="shared" si="100"/>
        <v>{12,4526}</v>
      </c>
      <c r="W667" t="str">
        <f t="shared" si="101"/>
        <v>{6,5753}</v>
      </c>
      <c r="X667" t="e">
        <f t="array" aca="1" ref="X667" ca="1">[1]!LKnum(U667:W667)</f>
        <v>#NAME?</v>
      </c>
    </row>
    <row r="668" spans="9:24" x14ac:dyDescent="0.15">
      <c r="I668">
        <v>1</v>
      </c>
      <c r="J668">
        <v>665</v>
      </c>
      <c r="K668">
        <v>0.378567931456538</v>
      </c>
      <c r="L668">
        <v>0.56588004895961397</v>
      </c>
      <c r="M668">
        <v>0.71933904528764303</v>
      </c>
      <c r="N668">
        <f t="shared" si="102"/>
        <v>0.30285434516523041</v>
      </c>
      <c r="O668">
        <f t="shared" si="103"/>
        <v>0.4527040391676912</v>
      </c>
      <c r="P668">
        <f t="shared" si="104"/>
        <v>0.57547123623011442</v>
      </c>
      <c r="Q668">
        <f t="shared" si="105"/>
        <v>3028</v>
      </c>
      <c r="R668">
        <f t="shared" si="106"/>
        <v>4527</v>
      </c>
      <c r="S668">
        <f t="shared" si="107"/>
        <v>5754</v>
      </c>
      <c r="T668">
        <v>625</v>
      </c>
      <c r="U668" t="str">
        <f t="shared" si="99"/>
        <v>{11,3028}</v>
      </c>
      <c r="V668" t="str">
        <f t="shared" si="100"/>
        <v>{12,4527}</v>
      </c>
      <c r="W668" t="str">
        <f t="shared" si="101"/>
        <v>{6,5754}</v>
      </c>
      <c r="X668" t="e">
        <f t="array" aca="1" ref="X668" ca="1">[1]!LKnum(U668:W668)</f>
        <v>#NAME?</v>
      </c>
    </row>
    <row r="669" spans="9:24" x14ac:dyDescent="0.15">
      <c r="I669">
        <v>1</v>
      </c>
      <c r="J669">
        <v>666</v>
      </c>
      <c r="K669">
        <v>0.37857405140758299</v>
      </c>
      <c r="L669">
        <v>0.56595226438189095</v>
      </c>
      <c r="M669">
        <v>0.71943084455324902</v>
      </c>
      <c r="N669">
        <f t="shared" si="102"/>
        <v>0.30285924112606644</v>
      </c>
      <c r="O669">
        <f t="shared" si="103"/>
        <v>0.45276181150551276</v>
      </c>
      <c r="P669">
        <f t="shared" si="104"/>
        <v>0.57554467564259926</v>
      </c>
      <c r="Q669">
        <f t="shared" si="105"/>
        <v>3028</v>
      </c>
      <c r="R669">
        <f t="shared" si="106"/>
        <v>4527</v>
      </c>
      <c r="S669">
        <f t="shared" si="107"/>
        <v>5755</v>
      </c>
      <c r="T669">
        <v>626</v>
      </c>
      <c r="U669" t="str">
        <f t="shared" si="99"/>
        <v>{11,3028}</v>
      </c>
      <c r="V669" t="str">
        <f t="shared" si="100"/>
        <v>{12,4527}</v>
      </c>
      <c r="W669" t="str">
        <f t="shared" si="101"/>
        <v>{6,5755}</v>
      </c>
      <c r="X669" t="e">
        <f t="array" aca="1" ref="X669" ca="1">[1]!LKnum(U669:W669)</f>
        <v>#NAME?</v>
      </c>
    </row>
    <row r="670" spans="9:24" x14ac:dyDescent="0.15">
      <c r="I670">
        <v>1</v>
      </c>
      <c r="J670">
        <v>667</v>
      </c>
      <c r="K670">
        <v>0.37860465116279102</v>
      </c>
      <c r="L670">
        <v>0.56602447980416704</v>
      </c>
      <c r="M670">
        <v>0.719522643818855</v>
      </c>
      <c r="N670">
        <f t="shared" si="102"/>
        <v>0.30288372093023286</v>
      </c>
      <c r="O670">
        <f t="shared" si="103"/>
        <v>0.45281958384333365</v>
      </c>
      <c r="P670">
        <f t="shared" si="104"/>
        <v>0.57561811505508398</v>
      </c>
      <c r="Q670">
        <f t="shared" si="105"/>
        <v>3028</v>
      </c>
      <c r="R670">
        <f t="shared" si="106"/>
        <v>4528</v>
      </c>
      <c r="S670">
        <f t="shared" si="107"/>
        <v>5756</v>
      </c>
      <c r="T670">
        <v>627</v>
      </c>
      <c r="U670" t="str">
        <f t="shared" si="99"/>
        <v>{11,3028}</v>
      </c>
      <c r="V670" t="str">
        <f t="shared" si="100"/>
        <v>{12,4528}</v>
      </c>
      <c r="W670" t="str">
        <f t="shared" si="101"/>
        <v>{6,5756}</v>
      </c>
      <c r="X670" t="e">
        <f t="array" aca="1" ref="X670" ca="1">[1]!LKnum(U670:W670)</f>
        <v>#NAME?</v>
      </c>
    </row>
    <row r="671" spans="9:24" x14ac:dyDescent="0.15">
      <c r="I671">
        <v>1</v>
      </c>
      <c r="J671">
        <v>668</v>
      </c>
      <c r="K671">
        <v>0.37864749082006299</v>
      </c>
      <c r="L671">
        <v>0.56609669522644401</v>
      </c>
      <c r="M671">
        <v>0.71961444308446099</v>
      </c>
      <c r="N671">
        <f t="shared" si="102"/>
        <v>0.30291799265605041</v>
      </c>
      <c r="O671">
        <f t="shared" si="103"/>
        <v>0.45287735618115521</v>
      </c>
      <c r="P671">
        <f t="shared" si="104"/>
        <v>0.57569155446756881</v>
      </c>
      <c r="Q671">
        <f t="shared" si="105"/>
        <v>3029</v>
      </c>
      <c r="R671">
        <f t="shared" si="106"/>
        <v>4528</v>
      </c>
      <c r="S671">
        <f t="shared" si="107"/>
        <v>5756</v>
      </c>
      <c r="T671">
        <v>628</v>
      </c>
      <c r="U671" t="str">
        <f t="shared" si="99"/>
        <v>{11,3029}</v>
      </c>
      <c r="V671" t="str">
        <f t="shared" si="100"/>
        <v>{12,4528}</v>
      </c>
      <c r="W671" t="str">
        <f t="shared" si="101"/>
        <v>{6,5756}</v>
      </c>
      <c r="X671" t="e">
        <f t="array" aca="1" ref="X671" ca="1">[1]!LKnum(U671:W671)</f>
        <v>#NAME?</v>
      </c>
    </row>
    <row r="672" spans="9:24" x14ac:dyDescent="0.15">
      <c r="I672">
        <v>1</v>
      </c>
      <c r="J672">
        <v>669</v>
      </c>
      <c r="K672">
        <v>0.37865361077110798</v>
      </c>
      <c r="L672">
        <v>0.56616891064872099</v>
      </c>
      <c r="M672">
        <v>0.71970624235006697</v>
      </c>
      <c r="N672">
        <f t="shared" si="102"/>
        <v>0.30292288861688643</v>
      </c>
      <c r="O672">
        <f t="shared" si="103"/>
        <v>0.45293512851897683</v>
      </c>
      <c r="P672">
        <f t="shared" si="104"/>
        <v>0.57576499388005364</v>
      </c>
      <c r="Q672">
        <f t="shared" si="105"/>
        <v>3029</v>
      </c>
      <c r="R672">
        <f t="shared" si="106"/>
        <v>4529</v>
      </c>
      <c r="S672">
        <f t="shared" si="107"/>
        <v>5757</v>
      </c>
      <c r="T672">
        <v>629</v>
      </c>
      <c r="U672" t="str">
        <f t="shared" si="99"/>
        <v>{11,3029}</v>
      </c>
      <c r="V672" t="str">
        <f t="shared" si="100"/>
        <v>{12,4529}</v>
      </c>
      <c r="W672" t="str">
        <f t="shared" si="101"/>
        <v>{6,5757}</v>
      </c>
      <c r="X672" t="e">
        <f t="array" aca="1" ref="X672" ca="1">[1]!LKnum(U672:W672)</f>
        <v>#NAME?</v>
      </c>
    </row>
    <row r="673" spans="9:24" x14ac:dyDescent="0.15">
      <c r="I673">
        <v>1</v>
      </c>
      <c r="J673">
        <v>670</v>
      </c>
      <c r="K673">
        <v>0.37872705018358799</v>
      </c>
      <c r="L673">
        <v>0.56624112607099697</v>
      </c>
      <c r="M673">
        <v>0.71979804161567196</v>
      </c>
      <c r="N673">
        <f t="shared" si="102"/>
        <v>0.3029816401468704</v>
      </c>
      <c r="O673">
        <f t="shared" si="103"/>
        <v>0.45299290085679761</v>
      </c>
      <c r="P673">
        <f t="shared" si="104"/>
        <v>0.57583843329253759</v>
      </c>
      <c r="Q673">
        <f t="shared" si="105"/>
        <v>3029</v>
      </c>
      <c r="R673">
        <f t="shared" si="106"/>
        <v>4529</v>
      </c>
      <c r="S673">
        <f t="shared" si="107"/>
        <v>5758</v>
      </c>
      <c r="T673">
        <v>630</v>
      </c>
      <c r="U673" t="str">
        <f t="shared" si="99"/>
        <v>{11,3029}</v>
      </c>
      <c r="V673" t="str">
        <f t="shared" si="100"/>
        <v>{12,4529}</v>
      </c>
      <c r="W673" t="str">
        <f t="shared" si="101"/>
        <v>{6,5758}</v>
      </c>
      <c r="X673" t="e">
        <f t="array" aca="1" ref="X673" ca="1">[1]!LKnum(U673:W673)</f>
        <v>#NAME?</v>
      </c>
    </row>
    <row r="674" spans="9:24" x14ac:dyDescent="0.15">
      <c r="I674">
        <v>1</v>
      </c>
      <c r="J674">
        <v>671</v>
      </c>
      <c r="K674">
        <v>0.37873317013463398</v>
      </c>
      <c r="L674">
        <v>0.56631334149327395</v>
      </c>
      <c r="M674">
        <v>0.71988984088127805</v>
      </c>
      <c r="N674">
        <f t="shared" si="102"/>
        <v>0.30298653610770721</v>
      </c>
      <c r="O674">
        <f t="shared" si="103"/>
        <v>0.45305067319461917</v>
      </c>
      <c r="P674">
        <f t="shared" si="104"/>
        <v>0.57591187270502242</v>
      </c>
      <c r="Q674">
        <f t="shared" si="105"/>
        <v>3029</v>
      </c>
      <c r="R674">
        <f t="shared" si="106"/>
        <v>4530</v>
      </c>
      <c r="S674">
        <f t="shared" si="107"/>
        <v>5759</v>
      </c>
      <c r="T674">
        <v>631</v>
      </c>
      <c r="U674" t="str">
        <f t="shared" si="99"/>
        <v>{11,3029}</v>
      </c>
      <c r="V674" t="str">
        <f t="shared" si="100"/>
        <v>{12,4530}</v>
      </c>
      <c r="W674" t="str">
        <f t="shared" si="101"/>
        <v>{6,5759}</v>
      </c>
      <c r="X674" t="e">
        <f t="array" aca="1" ref="X674" ca="1">[1]!LKnum(U674:W674)</f>
        <v>#NAME?</v>
      </c>
    </row>
    <row r="675" spans="9:24" x14ac:dyDescent="0.15">
      <c r="I675">
        <v>1</v>
      </c>
      <c r="J675">
        <v>672</v>
      </c>
      <c r="K675">
        <v>0.37873929008567803</v>
      </c>
      <c r="L675">
        <v>0.56638555691555104</v>
      </c>
      <c r="M675">
        <v>0.71998164014688404</v>
      </c>
      <c r="N675">
        <f t="shared" si="102"/>
        <v>0.30299143206854245</v>
      </c>
      <c r="O675">
        <f t="shared" si="103"/>
        <v>0.45310844553244084</v>
      </c>
      <c r="P675">
        <f t="shared" si="104"/>
        <v>0.57598531211750725</v>
      </c>
      <c r="Q675">
        <f t="shared" si="105"/>
        <v>3029</v>
      </c>
      <c r="R675">
        <f t="shared" si="106"/>
        <v>4531</v>
      </c>
      <c r="S675">
        <f t="shared" si="107"/>
        <v>5759</v>
      </c>
      <c r="T675">
        <v>632</v>
      </c>
      <c r="U675" t="str">
        <f t="shared" si="99"/>
        <v>{11,3029}</v>
      </c>
      <c r="V675" t="str">
        <f t="shared" si="100"/>
        <v>{12,4531}</v>
      </c>
      <c r="W675" t="str">
        <f t="shared" si="101"/>
        <v>{6,5759}</v>
      </c>
      <c r="X675" t="e">
        <f t="array" aca="1" ref="X675" ca="1">[1]!LKnum(U675:W675)</f>
        <v>#NAME?</v>
      </c>
    </row>
    <row r="676" spans="9:24" x14ac:dyDescent="0.15">
      <c r="I676">
        <v>1</v>
      </c>
      <c r="J676">
        <v>673</v>
      </c>
      <c r="K676">
        <v>0.37880660954711298</v>
      </c>
      <c r="L676">
        <v>0.56645777233782701</v>
      </c>
      <c r="M676">
        <v>0.72007343941249002</v>
      </c>
      <c r="N676">
        <f t="shared" si="102"/>
        <v>0.3030452876376904</v>
      </c>
      <c r="O676">
        <f t="shared" si="103"/>
        <v>0.45316621787026162</v>
      </c>
      <c r="P676">
        <f t="shared" si="104"/>
        <v>0.57605875152999209</v>
      </c>
      <c r="Q676">
        <f t="shared" si="105"/>
        <v>3030</v>
      </c>
      <c r="R676">
        <f t="shared" si="106"/>
        <v>4531</v>
      </c>
      <c r="S676">
        <f t="shared" si="107"/>
        <v>5760</v>
      </c>
      <c r="T676">
        <v>633</v>
      </c>
      <c r="U676" t="str">
        <f t="shared" si="99"/>
        <v>{11,3030}</v>
      </c>
      <c r="V676" t="str">
        <f t="shared" si="100"/>
        <v>{12,4531}</v>
      </c>
      <c r="W676" t="str">
        <f t="shared" si="101"/>
        <v>{6,5760}</v>
      </c>
      <c r="X676" t="e">
        <f t="array" aca="1" ref="X676" ca="1">[1]!LKnum(U676:W676)</f>
        <v>#NAME?</v>
      </c>
    </row>
    <row r="677" spans="9:24" x14ac:dyDescent="0.15">
      <c r="I677">
        <v>1</v>
      </c>
      <c r="J677">
        <v>674</v>
      </c>
      <c r="K677">
        <v>0.37881272949815897</v>
      </c>
      <c r="L677">
        <v>0.56652998776010399</v>
      </c>
      <c r="M677">
        <v>0.72016523867809601</v>
      </c>
      <c r="N677">
        <f t="shared" si="102"/>
        <v>0.3030501835985272</v>
      </c>
      <c r="O677">
        <f t="shared" si="103"/>
        <v>0.45322399020808324</v>
      </c>
      <c r="P677">
        <f t="shared" si="104"/>
        <v>0.57613219094247681</v>
      </c>
      <c r="Q677">
        <f t="shared" si="105"/>
        <v>3030</v>
      </c>
      <c r="R677">
        <f t="shared" si="106"/>
        <v>4532</v>
      </c>
      <c r="S677">
        <f t="shared" si="107"/>
        <v>5761</v>
      </c>
      <c r="T677">
        <v>634</v>
      </c>
      <c r="U677" t="str">
        <f t="shared" si="99"/>
        <v>{11,3030}</v>
      </c>
      <c r="V677" t="str">
        <f t="shared" si="100"/>
        <v>{12,4532}</v>
      </c>
      <c r="W677" t="str">
        <f t="shared" si="101"/>
        <v>{6,5761}</v>
      </c>
      <c r="X677" t="e">
        <f t="array" aca="1" ref="X677" ca="1">[1]!LKnum(U677:W677)</f>
        <v>#NAME?</v>
      </c>
    </row>
    <row r="678" spans="9:24" x14ac:dyDescent="0.15">
      <c r="I678">
        <v>1</v>
      </c>
      <c r="J678">
        <v>675</v>
      </c>
      <c r="K678">
        <v>0.37888616891063798</v>
      </c>
      <c r="L678">
        <v>0.56660220318238097</v>
      </c>
      <c r="M678">
        <v>0.72025703794370199</v>
      </c>
      <c r="N678">
        <f t="shared" si="102"/>
        <v>0.30310893512851039</v>
      </c>
      <c r="O678">
        <f t="shared" si="103"/>
        <v>0.4532817625459048</v>
      </c>
      <c r="P678">
        <f t="shared" si="104"/>
        <v>0.57620563035496164</v>
      </c>
      <c r="Q678">
        <f t="shared" si="105"/>
        <v>3031</v>
      </c>
      <c r="R678">
        <f t="shared" si="106"/>
        <v>4532</v>
      </c>
      <c r="S678">
        <f t="shared" si="107"/>
        <v>5762</v>
      </c>
      <c r="T678">
        <v>635</v>
      </c>
      <c r="U678" t="str">
        <f t="shared" si="99"/>
        <v>{11,3031}</v>
      </c>
      <c r="V678" t="str">
        <f t="shared" si="100"/>
        <v>{12,4532}</v>
      </c>
      <c r="W678" t="str">
        <f t="shared" si="101"/>
        <v>{6,5762}</v>
      </c>
      <c r="X678" t="e">
        <f t="array" aca="1" ref="X678" ca="1">[1]!LKnum(U678:W678)</f>
        <v>#NAME?</v>
      </c>
    </row>
    <row r="679" spans="9:24" x14ac:dyDescent="0.15">
      <c r="I679">
        <v>1</v>
      </c>
      <c r="J679">
        <v>676</v>
      </c>
      <c r="K679">
        <v>0.37889228886168402</v>
      </c>
      <c r="L679">
        <v>0.56667441860465695</v>
      </c>
      <c r="M679">
        <v>0.72034883720930798</v>
      </c>
      <c r="N679">
        <f t="shared" si="102"/>
        <v>0.30311383108934725</v>
      </c>
      <c r="O679">
        <f t="shared" si="103"/>
        <v>0.45333953488372558</v>
      </c>
      <c r="P679">
        <f t="shared" si="104"/>
        <v>0.57627906976744636</v>
      </c>
      <c r="Q679">
        <f t="shared" si="105"/>
        <v>3031</v>
      </c>
      <c r="R679">
        <f t="shared" si="106"/>
        <v>4533</v>
      </c>
      <c r="S679">
        <f t="shared" si="107"/>
        <v>5762</v>
      </c>
      <c r="T679">
        <v>636</v>
      </c>
      <c r="U679" t="str">
        <f t="shared" si="99"/>
        <v>{11,3031}</v>
      </c>
      <c r="V679" t="str">
        <f t="shared" si="100"/>
        <v>{12,4533}</v>
      </c>
      <c r="W679" t="str">
        <f t="shared" si="101"/>
        <v>{6,5762}</v>
      </c>
      <c r="X679" t="e">
        <f t="array" aca="1" ref="X679" ca="1">[1]!LKnum(U679:W679)</f>
        <v>#NAME?</v>
      </c>
    </row>
    <row r="680" spans="9:24" x14ac:dyDescent="0.15">
      <c r="I680">
        <v>1</v>
      </c>
      <c r="J680">
        <v>677</v>
      </c>
      <c r="K680">
        <v>0.37893818849449001</v>
      </c>
      <c r="L680">
        <v>0.56674663402693404</v>
      </c>
      <c r="M680">
        <v>0.72044063647491396</v>
      </c>
      <c r="N680">
        <f t="shared" si="102"/>
        <v>0.30315055079559206</v>
      </c>
      <c r="O680">
        <f t="shared" si="103"/>
        <v>0.45339730722154725</v>
      </c>
      <c r="P680">
        <f t="shared" si="104"/>
        <v>0.57635250917993119</v>
      </c>
      <c r="Q680">
        <f t="shared" si="105"/>
        <v>3031</v>
      </c>
      <c r="R680">
        <f t="shared" si="106"/>
        <v>4533</v>
      </c>
      <c r="S680">
        <f t="shared" si="107"/>
        <v>5763</v>
      </c>
      <c r="T680">
        <v>637</v>
      </c>
      <c r="U680" t="str">
        <f t="shared" si="99"/>
        <v>{11,3031}</v>
      </c>
      <c r="V680" t="str">
        <f t="shared" si="100"/>
        <v>{12,4533}</v>
      </c>
      <c r="W680" t="str">
        <f t="shared" si="101"/>
        <v>{6,5763}</v>
      </c>
      <c r="X680" t="e">
        <f t="array" aca="1" ref="X680" ca="1">[1]!LKnum(U680:W680)</f>
        <v>#NAME?</v>
      </c>
    </row>
    <row r="681" spans="9:24" x14ac:dyDescent="0.15">
      <c r="I681">
        <v>1</v>
      </c>
      <c r="J681">
        <v>678</v>
      </c>
      <c r="K681">
        <v>0.37896572827416303</v>
      </c>
      <c r="L681">
        <v>0.56681884944921002</v>
      </c>
      <c r="M681">
        <v>0.72053243574051895</v>
      </c>
      <c r="N681">
        <f t="shared" si="102"/>
        <v>0.30317258261933044</v>
      </c>
      <c r="O681">
        <f t="shared" si="103"/>
        <v>0.45345507955936804</v>
      </c>
      <c r="P681">
        <f t="shared" si="104"/>
        <v>0.57642594859241514</v>
      </c>
      <c r="Q681">
        <f t="shared" si="105"/>
        <v>3031</v>
      </c>
      <c r="R681">
        <f t="shared" si="106"/>
        <v>4534</v>
      </c>
      <c r="S681">
        <f t="shared" si="107"/>
        <v>5764</v>
      </c>
      <c r="T681">
        <v>638</v>
      </c>
      <c r="U681" t="str">
        <f t="shared" si="99"/>
        <v>{11,3031}</v>
      </c>
      <c r="V681" t="str">
        <f t="shared" si="100"/>
        <v>{12,4534}</v>
      </c>
      <c r="W681" t="str">
        <f t="shared" si="101"/>
        <v>{6,5764}</v>
      </c>
      <c r="X681" t="e">
        <f t="array" aca="1" ref="X681" ca="1">[1]!LKnum(U681:W681)</f>
        <v>#NAME?</v>
      </c>
    </row>
    <row r="682" spans="9:24" x14ac:dyDescent="0.15">
      <c r="I682">
        <v>1</v>
      </c>
      <c r="J682">
        <v>679</v>
      </c>
      <c r="K682">
        <v>0.37897184822520902</v>
      </c>
      <c r="L682">
        <v>0.56689106487148699</v>
      </c>
      <c r="M682">
        <v>0.72062423500612505</v>
      </c>
      <c r="N682">
        <f t="shared" si="102"/>
        <v>0.30317747858016725</v>
      </c>
      <c r="O682">
        <f t="shared" si="103"/>
        <v>0.4535128518971896</v>
      </c>
      <c r="P682">
        <f t="shared" si="104"/>
        <v>0.57649938800490008</v>
      </c>
      <c r="Q682">
        <f t="shared" si="105"/>
        <v>3031</v>
      </c>
      <c r="R682">
        <f t="shared" si="106"/>
        <v>4535</v>
      </c>
      <c r="S682">
        <f t="shared" si="107"/>
        <v>5764</v>
      </c>
      <c r="T682">
        <v>639</v>
      </c>
      <c r="U682" t="str">
        <f t="shared" si="99"/>
        <v>{11,3031}</v>
      </c>
      <c r="V682" t="str">
        <f t="shared" si="100"/>
        <v>{12,4535}</v>
      </c>
      <c r="W682" t="str">
        <f t="shared" si="101"/>
        <v>{6,5764}</v>
      </c>
      <c r="X682" t="e">
        <f t="array" aca="1" ref="X682" ca="1">[1]!LKnum(U682:W682)</f>
        <v>#NAME?</v>
      </c>
    </row>
    <row r="683" spans="9:24" x14ac:dyDescent="0.15">
      <c r="I683">
        <v>1</v>
      </c>
      <c r="J683">
        <v>680</v>
      </c>
      <c r="K683">
        <v>0.37904528763768802</v>
      </c>
      <c r="L683">
        <v>0.56696328029376397</v>
      </c>
      <c r="M683">
        <v>0.72071603427173103</v>
      </c>
      <c r="N683">
        <f t="shared" si="102"/>
        <v>0.30323623011015044</v>
      </c>
      <c r="O683">
        <f t="shared" si="103"/>
        <v>0.45357062423501121</v>
      </c>
      <c r="P683">
        <f t="shared" si="104"/>
        <v>0.5765728274173848</v>
      </c>
      <c r="Q683">
        <f t="shared" si="105"/>
        <v>3032</v>
      </c>
      <c r="R683">
        <f t="shared" si="106"/>
        <v>4535</v>
      </c>
      <c r="S683">
        <f t="shared" si="107"/>
        <v>5765</v>
      </c>
      <c r="T683">
        <v>640</v>
      </c>
      <c r="U683" t="str">
        <f t="shared" si="99"/>
        <v>{11,3032}</v>
      </c>
      <c r="V683" t="str">
        <f t="shared" si="100"/>
        <v>{12,4535}</v>
      </c>
      <c r="W683" t="str">
        <f t="shared" si="101"/>
        <v>{6,5765}</v>
      </c>
      <c r="X683" t="e">
        <f t="array" aca="1" ref="X683" ca="1">[1]!LKnum(U683:W683)</f>
        <v>#NAME?</v>
      </c>
    </row>
    <row r="684" spans="9:24" x14ac:dyDescent="0.15">
      <c r="I684">
        <v>1</v>
      </c>
      <c r="J684">
        <v>681</v>
      </c>
      <c r="K684">
        <v>0.37905140758873401</v>
      </c>
      <c r="L684">
        <v>0.56703549571603995</v>
      </c>
      <c r="M684">
        <v>0.72080783353733702</v>
      </c>
      <c r="N684">
        <f t="shared" si="102"/>
        <v>0.30324112607098724</v>
      </c>
      <c r="O684">
        <f t="shared" si="103"/>
        <v>0.45362839657283199</v>
      </c>
      <c r="P684">
        <f t="shared" si="104"/>
        <v>0.57664626682986964</v>
      </c>
      <c r="Q684">
        <f t="shared" si="105"/>
        <v>3032</v>
      </c>
      <c r="R684">
        <f t="shared" si="106"/>
        <v>4536</v>
      </c>
      <c r="S684">
        <f t="shared" si="107"/>
        <v>5766</v>
      </c>
      <c r="T684">
        <v>641</v>
      </c>
      <c r="U684" t="str">
        <f t="shared" si="99"/>
        <v>{11,3032}</v>
      </c>
      <c r="V684" t="str">
        <f t="shared" si="100"/>
        <v>{12,4536}</v>
      </c>
      <c r="W684" t="str">
        <f t="shared" si="101"/>
        <v>{6,5766}</v>
      </c>
      <c r="X684" t="e">
        <f t="array" aca="1" ref="X684" ca="1">[1]!LKnum(U684:W684)</f>
        <v>#NAME?</v>
      </c>
    </row>
    <row r="685" spans="9:24" x14ac:dyDescent="0.15">
      <c r="I685">
        <v>1</v>
      </c>
      <c r="J685">
        <v>682</v>
      </c>
      <c r="K685">
        <v>0.37912484700121302</v>
      </c>
      <c r="L685">
        <v>0.56710771113831704</v>
      </c>
      <c r="M685">
        <v>0.720899632802943</v>
      </c>
      <c r="N685">
        <f t="shared" si="102"/>
        <v>0.30329987760097044</v>
      </c>
      <c r="O685">
        <f t="shared" si="103"/>
        <v>0.45368616891065366</v>
      </c>
      <c r="P685">
        <f t="shared" si="104"/>
        <v>0.57671970624235447</v>
      </c>
      <c r="Q685">
        <f t="shared" si="105"/>
        <v>3032</v>
      </c>
      <c r="R685">
        <f t="shared" si="106"/>
        <v>4536</v>
      </c>
      <c r="S685">
        <f t="shared" si="107"/>
        <v>5767</v>
      </c>
      <c r="T685">
        <v>642</v>
      </c>
      <c r="U685" t="str">
        <f t="shared" ref="U685:U748" si="108">N$1&amp;Q685&amp;$Q$1</f>
        <v>{11,3032}</v>
      </c>
      <c r="V685" t="str">
        <f t="shared" ref="V685:V748" si="109">O$1&amp;R685&amp;$Q$1</f>
        <v>{12,4536}</v>
      </c>
      <c r="W685" t="str">
        <f t="shared" ref="W685:W748" si="110">P$1&amp;S685&amp;$Q$1</f>
        <v>{6,5767}</v>
      </c>
      <c r="X685" t="e">
        <f t="array" aca="1" ref="X685" ca="1">[1]!LKnum(U685:W685)</f>
        <v>#NAME?</v>
      </c>
    </row>
    <row r="686" spans="9:24" x14ac:dyDescent="0.15">
      <c r="I686">
        <v>1</v>
      </c>
      <c r="J686">
        <v>683</v>
      </c>
      <c r="K686">
        <v>0.37913096695225901</v>
      </c>
      <c r="L686">
        <v>0.56717992656059402</v>
      </c>
      <c r="M686">
        <v>0.72099143206854899</v>
      </c>
      <c r="N686">
        <f t="shared" si="102"/>
        <v>0.30330477356180724</v>
      </c>
      <c r="O686">
        <f t="shared" si="103"/>
        <v>0.45374394124847522</v>
      </c>
      <c r="P686">
        <f t="shared" si="104"/>
        <v>0.57679314565483919</v>
      </c>
      <c r="Q686">
        <f t="shared" si="105"/>
        <v>3033</v>
      </c>
      <c r="R686">
        <f t="shared" si="106"/>
        <v>4537</v>
      </c>
      <c r="S686">
        <f t="shared" si="107"/>
        <v>5767</v>
      </c>
      <c r="T686">
        <v>643</v>
      </c>
      <c r="U686" t="str">
        <f t="shared" si="108"/>
        <v>{11,3033}</v>
      </c>
      <c r="V686" t="str">
        <f t="shared" si="109"/>
        <v>{12,4537}</v>
      </c>
      <c r="W686" t="str">
        <f t="shared" si="110"/>
        <v>{6,5767}</v>
      </c>
      <c r="X686" t="e">
        <f t="array" aca="1" ref="X686" ca="1">[1]!LKnum(U686:W686)</f>
        <v>#NAME?</v>
      </c>
    </row>
    <row r="687" spans="9:24" x14ac:dyDescent="0.15">
      <c r="I687">
        <v>1</v>
      </c>
      <c r="J687">
        <v>684</v>
      </c>
      <c r="K687">
        <v>0.379137086903303</v>
      </c>
      <c r="L687">
        <v>0.56725214198287</v>
      </c>
      <c r="M687">
        <v>0.72108323133415497</v>
      </c>
      <c r="N687">
        <f t="shared" si="102"/>
        <v>0.30330966952264243</v>
      </c>
      <c r="O687">
        <f t="shared" si="103"/>
        <v>0.45380171358629601</v>
      </c>
      <c r="P687">
        <f t="shared" si="104"/>
        <v>0.57686658506732402</v>
      </c>
      <c r="Q687">
        <f t="shared" si="105"/>
        <v>3033</v>
      </c>
      <c r="R687">
        <f t="shared" si="106"/>
        <v>4538</v>
      </c>
      <c r="S687">
        <f t="shared" si="107"/>
        <v>5768</v>
      </c>
      <c r="T687">
        <v>644</v>
      </c>
      <c r="U687" t="str">
        <f t="shared" si="108"/>
        <v>{11,3033}</v>
      </c>
      <c r="V687" t="str">
        <f t="shared" si="109"/>
        <v>{12,4538}</v>
      </c>
      <c r="W687" t="str">
        <f t="shared" si="110"/>
        <v>{6,5768}</v>
      </c>
      <c r="X687" t="e">
        <f t="array" aca="1" ref="X687" ca="1">[1]!LKnum(U687:W687)</f>
        <v>#NAME?</v>
      </c>
    </row>
    <row r="688" spans="9:24" x14ac:dyDescent="0.15">
      <c r="I688">
        <v>1</v>
      </c>
      <c r="J688">
        <v>685</v>
      </c>
      <c r="K688">
        <v>0.37920440636473801</v>
      </c>
      <c r="L688">
        <v>0.56732435740514697</v>
      </c>
      <c r="M688">
        <v>0.72117503059976096</v>
      </c>
      <c r="N688">
        <f t="shared" si="102"/>
        <v>0.30336352509179043</v>
      </c>
      <c r="O688">
        <f t="shared" si="103"/>
        <v>0.45385948592411762</v>
      </c>
      <c r="P688">
        <f t="shared" si="104"/>
        <v>0.57694002447980874</v>
      </c>
      <c r="Q688">
        <f t="shared" si="105"/>
        <v>3033</v>
      </c>
      <c r="R688">
        <f t="shared" si="106"/>
        <v>4538</v>
      </c>
      <c r="S688">
        <f t="shared" si="107"/>
        <v>5769</v>
      </c>
      <c r="T688">
        <v>645</v>
      </c>
      <c r="U688" t="str">
        <f t="shared" si="108"/>
        <v>{11,3033}</v>
      </c>
      <c r="V688" t="str">
        <f t="shared" si="109"/>
        <v>{12,4538}</v>
      </c>
      <c r="W688" t="str">
        <f t="shared" si="110"/>
        <v>{6,5769}</v>
      </c>
      <c r="X688" t="e">
        <f t="array" aca="1" ref="X688" ca="1">[1]!LKnum(U688:W688)</f>
        <v>#NAME?</v>
      </c>
    </row>
    <row r="689" spans="9:24" x14ac:dyDescent="0.15">
      <c r="I689">
        <v>1</v>
      </c>
      <c r="J689">
        <v>686</v>
      </c>
      <c r="K689">
        <v>0.379210526315784</v>
      </c>
      <c r="L689">
        <v>0.56739657282742395</v>
      </c>
      <c r="M689">
        <v>0.72126682986536605</v>
      </c>
      <c r="N689">
        <f t="shared" si="102"/>
        <v>0.30336842105262724</v>
      </c>
      <c r="O689">
        <f t="shared" si="103"/>
        <v>0.45391725826193918</v>
      </c>
      <c r="P689">
        <f t="shared" si="104"/>
        <v>0.57701346389229291</v>
      </c>
      <c r="Q689">
        <f t="shared" si="105"/>
        <v>3033</v>
      </c>
      <c r="R689">
        <f t="shared" si="106"/>
        <v>4539</v>
      </c>
      <c r="S689">
        <f t="shared" si="107"/>
        <v>5770</v>
      </c>
      <c r="T689">
        <v>646</v>
      </c>
      <c r="U689" t="str">
        <f t="shared" si="108"/>
        <v>{11,3033}</v>
      </c>
      <c r="V689" t="str">
        <f t="shared" si="109"/>
        <v>{12,4539}</v>
      </c>
      <c r="W689" t="str">
        <f t="shared" si="110"/>
        <v>{6,5770}</v>
      </c>
      <c r="X689" t="e">
        <f t="array" aca="1" ref="X689" ca="1">[1]!LKnum(U689:W689)</f>
        <v>#NAME?</v>
      </c>
    </row>
    <row r="690" spans="9:24" x14ac:dyDescent="0.15">
      <c r="I690">
        <v>1</v>
      </c>
      <c r="J690">
        <v>687</v>
      </c>
      <c r="K690">
        <v>0.37928396572826401</v>
      </c>
      <c r="L690">
        <v>0.56746878824970004</v>
      </c>
      <c r="M690">
        <v>0.72135862913097204</v>
      </c>
      <c r="N690">
        <f t="shared" si="102"/>
        <v>0.3034271725826112</v>
      </c>
      <c r="O690">
        <f t="shared" si="103"/>
        <v>0.45397503059976008</v>
      </c>
      <c r="P690">
        <f t="shared" si="104"/>
        <v>0.57708690330477763</v>
      </c>
      <c r="Q690">
        <f t="shared" si="105"/>
        <v>3034</v>
      </c>
      <c r="R690">
        <f t="shared" si="106"/>
        <v>4539</v>
      </c>
      <c r="S690">
        <f t="shared" si="107"/>
        <v>5770</v>
      </c>
      <c r="T690">
        <v>647</v>
      </c>
      <c r="U690" t="str">
        <f t="shared" si="108"/>
        <v>{11,3034}</v>
      </c>
      <c r="V690" t="str">
        <f t="shared" si="109"/>
        <v>{12,4539}</v>
      </c>
      <c r="W690" t="str">
        <f t="shared" si="110"/>
        <v>{6,5770}</v>
      </c>
      <c r="X690" t="e">
        <f t="array" aca="1" ref="X690" ca="1">[1]!LKnum(U690:W690)</f>
        <v>#NAME?</v>
      </c>
    </row>
    <row r="691" spans="9:24" x14ac:dyDescent="0.15">
      <c r="I691">
        <v>1</v>
      </c>
      <c r="J691">
        <v>688</v>
      </c>
      <c r="K691">
        <v>0.379290085679309</v>
      </c>
      <c r="L691">
        <v>0.56754100367197702</v>
      </c>
      <c r="M691">
        <v>0.72145042839657803</v>
      </c>
      <c r="N691">
        <f t="shared" si="102"/>
        <v>0.30343206854344723</v>
      </c>
      <c r="O691">
        <f t="shared" si="103"/>
        <v>0.45403280293758164</v>
      </c>
      <c r="P691">
        <f t="shared" si="104"/>
        <v>0.57716034271726246</v>
      </c>
      <c r="Q691">
        <f t="shared" si="105"/>
        <v>3034</v>
      </c>
      <c r="R691">
        <f t="shared" si="106"/>
        <v>4540</v>
      </c>
      <c r="S691">
        <f t="shared" si="107"/>
        <v>5771</v>
      </c>
      <c r="T691">
        <v>648</v>
      </c>
      <c r="U691" t="str">
        <f t="shared" si="108"/>
        <v>{11,3034}</v>
      </c>
      <c r="V691" t="str">
        <f t="shared" si="109"/>
        <v>{12,4540}</v>
      </c>
      <c r="W691" t="str">
        <f t="shared" si="110"/>
        <v>{6,5771}</v>
      </c>
      <c r="X691" t="e">
        <f t="array" aca="1" ref="X691" ca="1">[1]!LKnum(U691:W691)</f>
        <v>#NAME?</v>
      </c>
    </row>
    <row r="692" spans="9:24" x14ac:dyDescent="0.15">
      <c r="I692">
        <v>1</v>
      </c>
      <c r="J692">
        <v>689</v>
      </c>
      <c r="K692">
        <v>0.37933598531211599</v>
      </c>
      <c r="L692">
        <v>0.567613219094254</v>
      </c>
      <c r="M692">
        <v>0.72154222766218401</v>
      </c>
      <c r="N692">
        <f t="shared" si="102"/>
        <v>0.30346878824969281</v>
      </c>
      <c r="O692">
        <f t="shared" si="103"/>
        <v>0.4540905752754032</v>
      </c>
      <c r="P692">
        <f t="shared" si="104"/>
        <v>0.57723378212974719</v>
      </c>
      <c r="Q692">
        <f t="shared" si="105"/>
        <v>3034</v>
      </c>
      <c r="R692">
        <f t="shared" si="106"/>
        <v>4540</v>
      </c>
      <c r="S692">
        <f t="shared" si="107"/>
        <v>5772</v>
      </c>
      <c r="T692">
        <v>649</v>
      </c>
      <c r="U692" t="str">
        <f t="shared" si="108"/>
        <v>{11,3034}</v>
      </c>
      <c r="V692" t="str">
        <f t="shared" si="109"/>
        <v>{12,4540}</v>
      </c>
      <c r="W692" t="str">
        <f t="shared" si="110"/>
        <v>{6,5772}</v>
      </c>
      <c r="X692" t="e">
        <f t="array" aca="1" ref="X692" ca="1">[1]!LKnum(U692:W692)</f>
        <v>#NAME?</v>
      </c>
    </row>
    <row r="693" spans="9:24" x14ac:dyDescent="0.15">
      <c r="I693">
        <v>1</v>
      </c>
      <c r="J693">
        <v>690</v>
      </c>
      <c r="K693">
        <v>0.379363525091789</v>
      </c>
      <c r="L693">
        <v>0.56768543451652997</v>
      </c>
      <c r="M693">
        <v>0.72163402692779</v>
      </c>
      <c r="N693">
        <f t="shared" si="102"/>
        <v>0.3034908200734312</v>
      </c>
      <c r="O693">
        <f t="shared" si="103"/>
        <v>0.45414834761322398</v>
      </c>
      <c r="P693">
        <f t="shared" si="104"/>
        <v>0.57730722154223202</v>
      </c>
      <c r="Q693">
        <f t="shared" si="105"/>
        <v>3034</v>
      </c>
      <c r="R693">
        <f t="shared" si="106"/>
        <v>4541</v>
      </c>
      <c r="S693">
        <f t="shared" si="107"/>
        <v>5773</v>
      </c>
      <c r="T693">
        <v>650</v>
      </c>
      <c r="U693" t="str">
        <f t="shared" si="108"/>
        <v>{11,3034}</v>
      </c>
      <c r="V693" t="str">
        <f t="shared" si="109"/>
        <v>{12,4541}</v>
      </c>
      <c r="W693" t="str">
        <f t="shared" si="110"/>
        <v>{6,5773}</v>
      </c>
      <c r="X693" t="e">
        <f t="array" aca="1" ref="X693" ca="1">[1]!LKnum(U693:W693)</f>
        <v>#NAME?</v>
      </c>
    </row>
    <row r="694" spans="9:24" x14ac:dyDescent="0.15">
      <c r="I694">
        <v>1</v>
      </c>
      <c r="J694">
        <v>691</v>
      </c>
      <c r="K694">
        <v>0.37936964504283399</v>
      </c>
      <c r="L694">
        <v>0.56775764993880695</v>
      </c>
      <c r="M694">
        <v>0.72172582619339598</v>
      </c>
      <c r="N694">
        <f t="shared" si="102"/>
        <v>0.30349571603426723</v>
      </c>
      <c r="O694">
        <f t="shared" si="103"/>
        <v>0.45420611995104559</v>
      </c>
      <c r="P694">
        <f t="shared" si="104"/>
        <v>0.57738066095471685</v>
      </c>
      <c r="Q694">
        <f t="shared" si="105"/>
        <v>3034</v>
      </c>
      <c r="R694">
        <f t="shared" si="106"/>
        <v>4542</v>
      </c>
      <c r="S694">
        <f t="shared" si="107"/>
        <v>5773</v>
      </c>
      <c r="T694">
        <v>651</v>
      </c>
      <c r="U694" t="str">
        <f t="shared" si="108"/>
        <v>{11,3034}</v>
      </c>
      <c r="V694" t="str">
        <f t="shared" si="109"/>
        <v>{12,4542}</v>
      </c>
      <c r="W694" t="str">
        <f t="shared" si="110"/>
        <v>{6,5773}</v>
      </c>
      <c r="X694" t="e">
        <f t="array" aca="1" ref="X694" ca="1">[1]!LKnum(U694:W694)</f>
        <v>#NAME?</v>
      </c>
    </row>
    <row r="695" spans="9:24" x14ac:dyDescent="0.15">
      <c r="I695">
        <v>1</v>
      </c>
      <c r="J695">
        <v>692</v>
      </c>
      <c r="K695">
        <v>0.37944308445531399</v>
      </c>
      <c r="L695">
        <v>0.56782986536108304</v>
      </c>
      <c r="M695">
        <v>0.72181762545900197</v>
      </c>
      <c r="N695">
        <f t="shared" si="102"/>
        <v>0.3035544675642512</v>
      </c>
      <c r="O695">
        <f t="shared" si="103"/>
        <v>0.45426389228886643</v>
      </c>
      <c r="P695">
        <f t="shared" si="104"/>
        <v>0.57745410036720157</v>
      </c>
      <c r="Q695">
        <f t="shared" si="105"/>
        <v>3035</v>
      </c>
      <c r="R695">
        <f t="shared" si="106"/>
        <v>4542</v>
      </c>
      <c r="S695">
        <f t="shared" si="107"/>
        <v>5774</v>
      </c>
      <c r="T695">
        <v>652</v>
      </c>
      <c r="U695" t="str">
        <f t="shared" si="108"/>
        <v>{11,3035}</v>
      </c>
      <c r="V695" t="str">
        <f t="shared" si="109"/>
        <v>{12,4542}</v>
      </c>
      <c r="W695" t="str">
        <f t="shared" si="110"/>
        <v>{6,5774}</v>
      </c>
      <c r="X695" t="e">
        <f t="array" aca="1" ref="X695" ca="1">[1]!LKnum(U695:W695)</f>
        <v>#NAME?</v>
      </c>
    </row>
    <row r="696" spans="9:24" x14ac:dyDescent="0.15">
      <c r="I696">
        <v>1</v>
      </c>
      <c r="J696">
        <v>693</v>
      </c>
      <c r="K696">
        <v>0.37944920440635899</v>
      </c>
      <c r="L696">
        <v>0.56790208078336002</v>
      </c>
      <c r="M696">
        <v>0.72190942472460795</v>
      </c>
      <c r="N696">
        <f t="shared" si="102"/>
        <v>0.30355936352508722</v>
      </c>
      <c r="O696">
        <f t="shared" si="103"/>
        <v>0.45432166462668805</v>
      </c>
      <c r="P696">
        <f t="shared" si="104"/>
        <v>0.57752753977968641</v>
      </c>
      <c r="Q696">
        <f t="shared" si="105"/>
        <v>3035</v>
      </c>
      <c r="R696">
        <f t="shared" si="106"/>
        <v>4543</v>
      </c>
      <c r="S696">
        <f t="shared" si="107"/>
        <v>5775</v>
      </c>
      <c r="T696">
        <v>653</v>
      </c>
      <c r="U696" t="str">
        <f t="shared" si="108"/>
        <v>{11,3035}</v>
      </c>
      <c r="V696" t="str">
        <f t="shared" si="109"/>
        <v>{12,4543}</v>
      </c>
      <c r="W696" t="str">
        <f t="shared" si="110"/>
        <v>{6,5775}</v>
      </c>
      <c r="X696" t="e">
        <f t="array" aca="1" ref="X696" ca="1">[1]!LKnum(U696:W696)</f>
        <v>#NAME?</v>
      </c>
    </row>
    <row r="697" spans="9:24" x14ac:dyDescent="0.15">
      <c r="I697">
        <v>1</v>
      </c>
      <c r="J697">
        <v>694</v>
      </c>
      <c r="K697">
        <v>0.37952264381883899</v>
      </c>
      <c r="L697">
        <v>0.567974296205637</v>
      </c>
      <c r="M697">
        <v>0.72200122399021305</v>
      </c>
      <c r="N697">
        <f t="shared" si="102"/>
        <v>0.30361811505507119</v>
      </c>
      <c r="O697">
        <f t="shared" si="103"/>
        <v>0.45437943696450961</v>
      </c>
      <c r="P697">
        <f t="shared" si="104"/>
        <v>0.57760097919217046</v>
      </c>
      <c r="Q697">
        <f t="shared" si="105"/>
        <v>3036</v>
      </c>
      <c r="R697">
        <f t="shared" si="106"/>
        <v>4543</v>
      </c>
      <c r="S697">
        <f t="shared" si="107"/>
        <v>5776</v>
      </c>
      <c r="T697">
        <v>654</v>
      </c>
      <c r="U697" t="str">
        <f t="shared" si="108"/>
        <v>{11,3036}</v>
      </c>
      <c r="V697" t="str">
        <f t="shared" si="109"/>
        <v>{12,4543}</v>
      </c>
      <c r="W697" t="str">
        <f t="shared" si="110"/>
        <v>{6,5776}</v>
      </c>
      <c r="X697" t="e">
        <f t="array" aca="1" ref="X697" ca="1">[1]!LKnum(U697:W697)</f>
        <v>#NAME?</v>
      </c>
    </row>
    <row r="698" spans="9:24" x14ac:dyDescent="0.15">
      <c r="I698">
        <v>1</v>
      </c>
      <c r="J698">
        <v>695</v>
      </c>
      <c r="K698">
        <v>0.37952876376988398</v>
      </c>
      <c r="L698">
        <v>0.56804651162791298</v>
      </c>
      <c r="M698">
        <v>0.72209302325581903</v>
      </c>
      <c r="N698">
        <f t="shared" si="102"/>
        <v>0.30362301101590722</v>
      </c>
      <c r="O698">
        <f t="shared" si="103"/>
        <v>0.45443720930233039</v>
      </c>
      <c r="P698">
        <f t="shared" si="104"/>
        <v>0.57767441860465529</v>
      </c>
      <c r="Q698">
        <f t="shared" si="105"/>
        <v>3036</v>
      </c>
      <c r="R698">
        <f t="shared" si="106"/>
        <v>4544</v>
      </c>
      <c r="S698">
        <f t="shared" si="107"/>
        <v>5776</v>
      </c>
      <c r="T698">
        <v>655</v>
      </c>
      <c r="U698" t="str">
        <f t="shared" si="108"/>
        <v>{11,3036}</v>
      </c>
      <c r="V698" t="str">
        <f t="shared" si="109"/>
        <v>{12,4544}</v>
      </c>
      <c r="W698" t="str">
        <f t="shared" si="110"/>
        <v>{6,5776}</v>
      </c>
      <c r="X698" t="e">
        <f t="array" aca="1" ref="X698" ca="1">[1]!LKnum(U698:W698)</f>
        <v>#NAME?</v>
      </c>
    </row>
    <row r="699" spans="9:24" x14ac:dyDescent="0.15">
      <c r="I699">
        <v>1</v>
      </c>
      <c r="J699">
        <v>696</v>
      </c>
      <c r="K699">
        <v>0.37953488372092797</v>
      </c>
      <c r="L699">
        <v>0.56811872705018995</v>
      </c>
      <c r="M699">
        <v>0.72218482252142502</v>
      </c>
      <c r="N699">
        <f t="shared" si="102"/>
        <v>0.30362790697674241</v>
      </c>
      <c r="O699">
        <f t="shared" si="103"/>
        <v>0.45449498164015201</v>
      </c>
      <c r="P699">
        <f t="shared" si="104"/>
        <v>0.57774785801714001</v>
      </c>
      <c r="Q699">
        <f t="shared" si="105"/>
        <v>3036</v>
      </c>
      <c r="R699">
        <f t="shared" si="106"/>
        <v>4544</v>
      </c>
      <c r="S699">
        <f t="shared" si="107"/>
        <v>5777</v>
      </c>
      <c r="T699">
        <v>656</v>
      </c>
      <c r="U699" t="str">
        <f t="shared" si="108"/>
        <v>{11,3036}</v>
      </c>
      <c r="V699" t="str">
        <f t="shared" si="109"/>
        <v>{12,4544}</v>
      </c>
      <c r="W699" t="str">
        <f t="shared" si="110"/>
        <v>{6,5777}</v>
      </c>
      <c r="X699" t="e">
        <f t="array" aca="1" ref="X699" ca="1">[1]!LKnum(U699:W699)</f>
        <v>#NAME?</v>
      </c>
    </row>
    <row r="700" spans="9:24" x14ac:dyDescent="0.15">
      <c r="I700">
        <v>1</v>
      </c>
      <c r="J700">
        <v>697</v>
      </c>
      <c r="K700">
        <v>0.37960220318236398</v>
      </c>
      <c r="L700">
        <v>0.56819094247246704</v>
      </c>
      <c r="M700">
        <v>0.722276621787031</v>
      </c>
      <c r="N700">
        <f t="shared" si="102"/>
        <v>0.30368176254589119</v>
      </c>
      <c r="O700">
        <f t="shared" si="103"/>
        <v>0.45455275397797368</v>
      </c>
      <c r="P700">
        <f t="shared" si="104"/>
        <v>0.57782129742962485</v>
      </c>
      <c r="Q700">
        <f t="shared" si="105"/>
        <v>3036</v>
      </c>
      <c r="R700">
        <f t="shared" si="106"/>
        <v>4545</v>
      </c>
      <c r="S700">
        <f t="shared" si="107"/>
        <v>5778</v>
      </c>
      <c r="T700">
        <v>657</v>
      </c>
      <c r="U700" t="str">
        <f t="shared" si="108"/>
        <v>{11,3036}</v>
      </c>
      <c r="V700" t="str">
        <f t="shared" si="109"/>
        <v>{12,4545}</v>
      </c>
      <c r="W700" t="str">
        <f t="shared" si="110"/>
        <v>{6,5778}</v>
      </c>
      <c r="X700" t="e">
        <f t="array" aca="1" ref="X700" ca="1">[1]!LKnum(U700:W700)</f>
        <v>#NAME?</v>
      </c>
    </row>
    <row r="701" spans="9:24" x14ac:dyDescent="0.15">
      <c r="I701">
        <v>1</v>
      </c>
      <c r="J701">
        <v>698</v>
      </c>
      <c r="K701">
        <v>0.37960832313340898</v>
      </c>
      <c r="L701">
        <v>0.56826315789474302</v>
      </c>
      <c r="M701">
        <v>0.72236842105263699</v>
      </c>
      <c r="N701">
        <f t="shared" si="102"/>
        <v>0.30368665850672721</v>
      </c>
      <c r="O701">
        <f t="shared" si="103"/>
        <v>0.45461052631579446</v>
      </c>
      <c r="P701">
        <f t="shared" si="104"/>
        <v>0.57789473684210957</v>
      </c>
      <c r="Q701">
        <f t="shared" si="105"/>
        <v>3036</v>
      </c>
      <c r="R701">
        <f t="shared" si="106"/>
        <v>4546</v>
      </c>
      <c r="S701">
        <f t="shared" si="107"/>
        <v>5778</v>
      </c>
      <c r="T701">
        <v>658</v>
      </c>
      <c r="U701" t="str">
        <f t="shared" si="108"/>
        <v>{11,3036}</v>
      </c>
      <c r="V701" t="str">
        <f t="shared" si="109"/>
        <v>{12,4546}</v>
      </c>
      <c r="W701" t="str">
        <f t="shared" si="110"/>
        <v>{6,5778}</v>
      </c>
      <c r="X701" t="e">
        <f t="array" aca="1" ref="X701" ca="1">[1]!LKnum(U701:W701)</f>
        <v>#NAME?</v>
      </c>
    </row>
    <row r="702" spans="9:24" x14ac:dyDescent="0.15">
      <c r="I702">
        <v>1</v>
      </c>
      <c r="J702">
        <v>699</v>
      </c>
      <c r="K702">
        <v>0.37963280293757601</v>
      </c>
      <c r="L702">
        <v>0.56833537331702</v>
      </c>
      <c r="M702">
        <v>0.72246022031824297</v>
      </c>
      <c r="N702">
        <f t="shared" si="102"/>
        <v>0.30370624235006083</v>
      </c>
      <c r="O702">
        <f t="shared" si="103"/>
        <v>0.45466829865361602</v>
      </c>
      <c r="P702">
        <f t="shared" si="104"/>
        <v>0.5779681762545944</v>
      </c>
      <c r="Q702">
        <f t="shared" si="105"/>
        <v>3037</v>
      </c>
      <c r="R702">
        <f t="shared" si="106"/>
        <v>4546</v>
      </c>
      <c r="S702">
        <f t="shared" si="107"/>
        <v>5779</v>
      </c>
      <c r="T702">
        <v>659</v>
      </c>
      <c r="U702" t="str">
        <f t="shared" si="108"/>
        <v>{11,3037}</v>
      </c>
      <c r="V702" t="str">
        <f t="shared" si="109"/>
        <v>{12,4546}</v>
      </c>
      <c r="W702" t="str">
        <f t="shared" si="110"/>
        <v>{6,5779}</v>
      </c>
      <c r="X702" t="e">
        <f t="array" aca="1" ref="X702" ca="1">[1]!LKnum(U702:W702)</f>
        <v>#NAME?</v>
      </c>
    </row>
    <row r="703" spans="9:24" x14ac:dyDescent="0.15">
      <c r="I703">
        <v>1</v>
      </c>
      <c r="J703">
        <v>700</v>
      </c>
      <c r="K703">
        <v>0.37968176254588898</v>
      </c>
      <c r="L703">
        <v>0.56840758873929698</v>
      </c>
      <c r="M703">
        <v>0.72255201958384896</v>
      </c>
      <c r="N703">
        <f t="shared" si="102"/>
        <v>0.30374541003671118</v>
      </c>
      <c r="O703">
        <f t="shared" si="103"/>
        <v>0.45472607099143758</v>
      </c>
      <c r="P703">
        <f t="shared" si="104"/>
        <v>0.57804161566707923</v>
      </c>
      <c r="Q703">
        <f t="shared" si="105"/>
        <v>3037</v>
      </c>
      <c r="R703">
        <f t="shared" si="106"/>
        <v>4547</v>
      </c>
      <c r="S703">
        <f t="shared" si="107"/>
        <v>5780</v>
      </c>
      <c r="T703">
        <v>660</v>
      </c>
      <c r="U703" t="str">
        <f t="shared" si="108"/>
        <v>{11,3037}</v>
      </c>
      <c r="V703" t="str">
        <f t="shared" si="109"/>
        <v>{12,4547}</v>
      </c>
      <c r="W703" t="str">
        <f t="shared" si="110"/>
        <v>{6,5780}</v>
      </c>
      <c r="X703" t="e">
        <f t="array" aca="1" ref="X703" ca="1">[1]!LKnum(U703:W703)</f>
        <v>#NAME?</v>
      </c>
    </row>
    <row r="704" spans="9:24" x14ac:dyDescent="0.15">
      <c r="I704">
        <v>1</v>
      </c>
      <c r="J704">
        <v>701</v>
      </c>
      <c r="K704">
        <v>0.37968788249693503</v>
      </c>
      <c r="L704">
        <v>0.56847980416157295</v>
      </c>
      <c r="M704">
        <v>0.72264381884945394</v>
      </c>
      <c r="N704">
        <f t="shared" si="102"/>
        <v>0.30375030599754804</v>
      </c>
      <c r="O704">
        <f t="shared" si="103"/>
        <v>0.45478384332925836</v>
      </c>
      <c r="P704">
        <f t="shared" si="104"/>
        <v>0.57811505507956318</v>
      </c>
      <c r="Q704">
        <f t="shared" si="105"/>
        <v>3037</v>
      </c>
      <c r="R704">
        <f t="shared" si="106"/>
        <v>4547</v>
      </c>
      <c r="S704">
        <f t="shared" si="107"/>
        <v>5781</v>
      </c>
      <c r="T704">
        <v>661</v>
      </c>
      <c r="U704" t="str">
        <f t="shared" si="108"/>
        <v>{11,3037}</v>
      </c>
      <c r="V704" t="str">
        <f t="shared" si="109"/>
        <v>{12,4547}</v>
      </c>
      <c r="W704" t="str">
        <f t="shared" si="110"/>
        <v>{6,5781}</v>
      </c>
      <c r="X704" t="e">
        <f t="array" aca="1" ref="X704" ca="1">[1]!LKnum(U704:W704)</f>
        <v>#NAME?</v>
      </c>
    </row>
    <row r="705" spans="9:24" x14ac:dyDescent="0.15">
      <c r="I705">
        <v>1</v>
      </c>
      <c r="J705">
        <v>702</v>
      </c>
      <c r="K705">
        <v>0.37973378212974102</v>
      </c>
      <c r="L705">
        <v>0.56855201958385004</v>
      </c>
      <c r="M705">
        <v>0.72273561811506004</v>
      </c>
      <c r="N705">
        <f t="shared" si="102"/>
        <v>0.30378702570379285</v>
      </c>
      <c r="O705">
        <f t="shared" si="103"/>
        <v>0.45484161566708003</v>
      </c>
      <c r="P705">
        <f t="shared" si="104"/>
        <v>0.57818849449204801</v>
      </c>
      <c r="Q705">
        <f t="shared" si="105"/>
        <v>3037</v>
      </c>
      <c r="R705">
        <f t="shared" si="106"/>
        <v>4548</v>
      </c>
      <c r="S705">
        <f t="shared" si="107"/>
        <v>5781</v>
      </c>
      <c r="T705">
        <v>662</v>
      </c>
      <c r="U705" t="str">
        <f t="shared" si="108"/>
        <v>{11,3037}</v>
      </c>
      <c r="V705" t="str">
        <f t="shared" si="109"/>
        <v>{12,4548}</v>
      </c>
      <c r="W705" t="str">
        <f t="shared" si="110"/>
        <v>{6,5781}</v>
      </c>
      <c r="X705" t="e">
        <f t="array" aca="1" ref="X705" ca="1">[1]!LKnum(U705:W705)</f>
        <v>#NAME?</v>
      </c>
    </row>
    <row r="706" spans="9:24" x14ac:dyDescent="0.15">
      <c r="I706">
        <v>1</v>
      </c>
      <c r="J706">
        <v>703</v>
      </c>
      <c r="K706">
        <v>0.37976132190941397</v>
      </c>
      <c r="L706">
        <v>0.56862423500612702</v>
      </c>
      <c r="M706">
        <v>0.72282741738066603</v>
      </c>
      <c r="N706">
        <f t="shared" si="102"/>
        <v>0.30380905752753118</v>
      </c>
      <c r="O706">
        <f t="shared" si="103"/>
        <v>0.45489938800490165</v>
      </c>
      <c r="P706">
        <f t="shared" si="104"/>
        <v>0.57826193390453284</v>
      </c>
      <c r="Q706">
        <f t="shared" si="105"/>
        <v>3038</v>
      </c>
      <c r="R706">
        <f t="shared" si="106"/>
        <v>4548</v>
      </c>
      <c r="S706">
        <f t="shared" si="107"/>
        <v>5782</v>
      </c>
      <c r="T706">
        <v>663</v>
      </c>
      <c r="U706" t="str">
        <f t="shared" si="108"/>
        <v>{11,3038}</v>
      </c>
      <c r="V706" t="str">
        <f t="shared" si="109"/>
        <v>{12,4548}</v>
      </c>
      <c r="W706" t="str">
        <f t="shared" si="110"/>
        <v>{6,5782}</v>
      </c>
      <c r="X706" t="e">
        <f t="array" aca="1" ref="X706" ca="1">[1]!LKnum(U706:W706)</f>
        <v>#NAME?</v>
      </c>
    </row>
    <row r="707" spans="9:24" x14ac:dyDescent="0.15">
      <c r="I707">
        <v>1</v>
      </c>
      <c r="J707">
        <v>704</v>
      </c>
      <c r="K707">
        <v>0.37976744186046002</v>
      </c>
      <c r="L707">
        <v>0.568696450428403</v>
      </c>
      <c r="M707">
        <v>0.72291921664627201</v>
      </c>
      <c r="N707">
        <f t="shared" si="102"/>
        <v>0.30381395348836804</v>
      </c>
      <c r="O707">
        <f t="shared" si="103"/>
        <v>0.45495716034272243</v>
      </c>
      <c r="P707">
        <f t="shared" si="104"/>
        <v>0.57833537331701768</v>
      </c>
      <c r="Q707">
        <f t="shared" si="105"/>
        <v>3038</v>
      </c>
      <c r="R707">
        <f t="shared" si="106"/>
        <v>4549</v>
      </c>
      <c r="S707">
        <f t="shared" si="107"/>
        <v>5783</v>
      </c>
      <c r="T707">
        <v>664</v>
      </c>
      <c r="U707" t="str">
        <f t="shared" si="108"/>
        <v>{11,3038}</v>
      </c>
      <c r="V707" t="str">
        <f t="shared" si="109"/>
        <v>{12,4549}</v>
      </c>
      <c r="W707" t="str">
        <f t="shared" si="110"/>
        <v>{6,5783}</v>
      </c>
      <c r="X707" t="e">
        <f t="array" aca="1" ref="X707" ca="1">[1]!LKnum(U707:W707)</f>
        <v>#NAME?</v>
      </c>
    </row>
    <row r="708" spans="9:24" x14ac:dyDescent="0.15">
      <c r="I708">
        <v>1</v>
      </c>
      <c r="J708">
        <v>705</v>
      </c>
      <c r="K708">
        <v>0.37984088127293902</v>
      </c>
      <c r="L708">
        <v>0.56876866585067998</v>
      </c>
      <c r="M708">
        <v>0.723011015911878</v>
      </c>
      <c r="N708">
        <f t="shared" si="102"/>
        <v>0.30387270501835123</v>
      </c>
      <c r="O708">
        <f t="shared" si="103"/>
        <v>0.45501493268054399</v>
      </c>
      <c r="P708">
        <f t="shared" si="104"/>
        <v>0.5784088127295024</v>
      </c>
      <c r="Q708">
        <f t="shared" si="105"/>
        <v>3038</v>
      </c>
      <c r="R708">
        <f t="shared" si="106"/>
        <v>4550</v>
      </c>
      <c r="S708">
        <f t="shared" si="107"/>
        <v>5784</v>
      </c>
      <c r="T708">
        <v>665</v>
      </c>
      <c r="U708" t="str">
        <f t="shared" si="108"/>
        <v>{11,3038}</v>
      </c>
      <c r="V708" t="str">
        <f t="shared" si="109"/>
        <v>{12,4550}</v>
      </c>
      <c r="W708" t="str">
        <f t="shared" si="110"/>
        <v>{6,5784}</v>
      </c>
      <c r="X708" t="e">
        <f t="array" aca="1" ref="X708" ca="1">[1]!LKnum(U708:W708)</f>
        <v>#NAME?</v>
      </c>
    </row>
    <row r="709" spans="9:24" x14ac:dyDescent="0.15">
      <c r="I709">
        <v>1</v>
      </c>
      <c r="J709">
        <v>706</v>
      </c>
      <c r="K709">
        <v>0.37984700122398501</v>
      </c>
      <c r="L709">
        <v>0.56884088127295696</v>
      </c>
      <c r="M709">
        <v>0.72310281517748398</v>
      </c>
      <c r="N709">
        <f t="shared" ref="N709:N772" si="111">K709*0.8</f>
        <v>0.30387760097918803</v>
      </c>
      <c r="O709">
        <f t="shared" ref="O709:O772" si="112">L709*0.8</f>
        <v>0.45507270501836561</v>
      </c>
      <c r="P709">
        <f t="shared" ref="P709:P772" si="113">M709*0.8</f>
        <v>0.57848225214198723</v>
      </c>
      <c r="Q709">
        <f t="shared" ref="Q709:Q772" si="114">INT(N709*10000*$I709)</f>
        <v>3038</v>
      </c>
      <c r="R709">
        <f t="shared" ref="R709:R772" si="115">INT(O709*10000*$I709)</f>
        <v>4550</v>
      </c>
      <c r="S709">
        <f t="shared" ref="S709:S772" si="116">INT(P709*10000*$I709)</f>
        <v>5784</v>
      </c>
      <c r="T709">
        <v>666</v>
      </c>
      <c r="U709" t="str">
        <f t="shared" si="108"/>
        <v>{11,3038}</v>
      </c>
      <c r="V709" t="str">
        <f t="shared" si="109"/>
        <v>{12,4550}</v>
      </c>
      <c r="W709" t="str">
        <f t="shared" si="110"/>
        <v>{6,5784}</v>
      </c>
      <c r="X709" t="e">
        <f t="array" aca="1" ref="X709" ca="1">[1]!LKnum(U709:W709)</f>
        <v>#NAME?</v>
      </c>
    </row>
    <row r="710" spans="9:24" x14ac:dyDescent="0.15">
      <c r="I710">
        <v>1</v>
      </c>
      <c r="J710">
        <v>707</v>
      </c>
      <c r="K710">
        <v>0.37992044063646402</v>
      </c>
      <c r="L710">
        <v>0.56891309669523304</v>
      </c>
      <c r="M710">
        <v>0.72319461444308997</v>
      </c>
      <c r="N710">
        <f t="shared" si="111"/>
        <v>0.30393635250917123</v>
      </c>
      <c r="O710">
        <f t="shared" si="112"/>
        <v>0.45513047735618645</v>
      </c>
      <c r="P710">
        <f t="shared" si="113"/>
        <v>0.57855569155447195</v>
      </c>
      <c r="Q710">
        <f t="shared" si="114"/>
        <v>3039</v>
      </c>
      <c r="R710">
        <f t="shared" si="115"/>
        <v>4551</v>
      </c>
      <c r="S710">
        <f t="shared" si="116"/>
        <v>5785</v>
      </c>
      <c r="T710">
        <v>667</v>
      </c>
      <c r="U710" t="str">
        <f t="shared" si="108"/>
        <v>{11,3039}</v>
      </c>
      <c r="V710" t="str">
        <f t="shared" si="109"/>
        <v>{12,4551}</v>
      </c>
      <c r="W710" t="str">
        <f t="shared" si="110"/>
        <v>{6,5785}</v>
      </c>
      <c r="X710" t="e">
        <f t="array" aca="1" ref="X710" ca="1">[1]!LKnum(U710:W710)</f>
        <v>#NAME?</v>
      </c>
    </row>
    <row r="711" spans="9:24" x14ac:dyDescent="0.15">
      <c r="I711">
        <v>1</v>
      </c>
      <c r="J711">
        <v>708</v>
      </c>
      <c r="K711">
        <v>0.37992656058751001</v>
      </c>
      <c r="L711">
        <v>0.56898531211751002</v>
      </c>
      <c r="M711">
        <v>0.72328641370869595</v>
      </c>
      <c r="N711">
        <f t="shared" si="111"/>
        <v>0.30394124847000803</v>
      </c>
      <c r="O711">
        <f t="shared" si="112"/>
        <v>0.45518824969400806</v>
      </c>
      <c r="P711">
        <f t="shared" si="113"/>
        <v>0.57862913096695678</v>
      </c>
      <c r="Q711">
        <f t="shared" si="114"/>
        <v>3039</v>
      </c>
      <c r="R711">
        <f t="shared" si="115"/>
        <v>4551</v>
      </c>
      <c r="S711">
        <f t="shared" si="116"/>
        <v>5786</v>
      </c>
      <c r="T711">
        <v>668</v>
      </c>
      <c r="U711" t="str">
        <f t="shared" si="108"/>
        <v>{11,3039}</v>
      </c>
      <c r="V711" t="str">
        <f t="shared" si="109"/>
        <v>{12,4551}</v>
      </c>
      <c r="W711" t="str">
        <f t="shared" si="110"/>
        <v>{6,5786}</v>
      </c>
      <c r="X711" t="e">
        <f t="array" aca="1" ref="X711" ca="1">[1]!LKnum(U711:W711)</f>
        <v>#NAME?</v>
      </c>
    </row>
    <row r="712" spans="9:24" x14ac:dyDescent="0.15">
      <c r="I712">
        <v>1</v>
      </c>
      <c r="J712">
        <v>709</v>
      </c>
      <c r="K712">
        <v>0.379932680538554</v>
      </c>
      <c r="L712">
        <v>0.569057527539786</v>
      </c>
      <c r="M712">
        <v>0.72337821297430105</v>
      </c>
      <c r="N712">
        <f t="shared" si="111"/>
        <v>0.30394614443084322</v>
      </c>
      <c r="O712">
        <f t="shared" si="112"/>
        <v>0.45524602203182885</v>
      </c>
      <c r="P712">
        <f t="shared" si="113"/>
        <v>0.57870257037944084</v>
      </c>
      <c r="Q712">
        <f t="shared" si="114"/>
        <v>3039</v>
      </c>
      <c r="R712">
        <f t="shared" si="115"/>
        <v>4552</v>
      </c>
      <c r="S712">
        <f t="shared" si="116"/>
        <v>5787</v>
      </c>
      <c r="T712">
        <v>669</v>
      </c>
      <c r="U712" t="str">
        <f t="shared" si="108"/>
        <v>{11,3039}</v>
      </c>
      <c r="V712" t="str">
        <f t="shared" si="109"/>
        <v>{12,4552}</v>
      </c>
      <c r="W712" t="str">
        <f t="shared" si="110"/>
        <v>{6,5787}</v>
      </c>
      <c r="X712" t="e">
        <f t="array" aca="1" ref="X712" ca="1">[1]!LKnum(U712:W712)</f>
        <v>#NAME?</v>
      </c>
    </row>
    <row r="713" spans="9:24" x14ac:dyDescent="0.15">
      <c r="I713">
        <v>1</v>
      </c>
      <c r="J713">
        <v>710</v>
      </c>
      <c r="K713">
        <v>0.380006119951035</v>
      </c>
      <c r="L713">
        <v>0.56912974296206298</v>
      </c>
      <c r="M713">
        <v>0.72347001223990703</v>
      </c>
      <c r="N713">
        <f t="shared" si="111"/>
        <v>0.30400489596082803</v>
      </c>
      <c r="O713">
        <f t="shared" si="112"/>
        <v>0.45530379436965041</v>
      </c>
      <c r="P713">
        <f t="shared" si="113"/>
        <v>0.57877600979192567</v>
      </c>
      <c r="Q713">
        <f t="shared" si="114"/>
        <v>3040</v>
      </c>
      <c r="R713">
        <f t="shared" si="115"/>
        <v>4553</v>
      </c>
      <c r="S713">
        <f t="shared" si="116"/>
        <v>5787</v>
      </c>
      <c r="T713">
        <v>670</v>
      </c>
      <c r="U713" t="str">
        <f t="shared" si="108"/>
        <v>{11,3040}</v>
      </c>
      <c r="V713" t="str">
        <f t="shared" si="109"/>
        <v>{12,4553}</v>
      </c>
      <c r="W713" t="str">
        <f t="shared" si="110"/>
        <v>{6,5787}</v>
      </c>
      <c r="X713" t="e">
        <f t="array" aca="1" ref="X713" ca="1">[1]!LKnum(U713:W713)</f>
        <v>#NAME?</v>
      </c>
    </row>
    <row r="714" spans="9:24" x14ac:dyDescent="0.15">
      <c r="I714">
        <v>1</v>
      </c>
      <c r="J714">
        <v>711</v>
      </c>
      <c r="K714">
        <v>0.38008567931456</v>
      </c>
      <c r="L714">
        <v>0.56920195838433996</v>
      </c>
      <c r="M714">
        <v>0.72356181150551302</v>
      </c>
      <c r="N714">
        <f t="shared" si="111"/>
        <v>0.30406854345164802</v>
      </c>
      <c r="O714">
        <f t="shared" si="112"/>
        <v>0.45536156670747197</v>
      </c>
      <c r="P714">
        <f t="shared" si="113"/>
        <v>0.57884944920441039</v>
      </c>
      <c r="Q714">
        <f t="shared" si="114"/>
        <v>3040</v>
      </c>
      <c r="R714">
        <f t="shared" si="115"/>
        <v>4553</v>
      </c>
      <c r="S714">
        <f t="shared" si="116"/>
        <v>5788</v>
      </c>
      <c r="T714">
        <v>671</v>
      </c>
      <c r="U714" t="str">
        <f t="shared" si="108"/>
        <v>{11,3040}</v>
      </c>
      <c r="V714" t="str">
        <f t="shared" si="109"/>
        <v>{12,4553}</v>
      </c>
      <c r="W714" t="str">
        <f t="shared" si="110"/>
        <v>{6,5788}</v>
      </c>
      <c r="X714" t="e">
        <f t="array" aca="1" ref="X714" ca="1">[1]!LKnum(U714:W714)</f>
        <v>#NAME?</v>
      </c>
    </row>
    <row r="715" spans="9:24" x14ac:dyDescent="0.15">
      <c r="I715">
        <v>1</v>
      </c>
      <c r="J715">
        <v>712</v>
      </c>
      <c r="K715">
        <v>0.38013157894736699</v>
      </c>
      <c r="L715">
        <v>0.56927417380661605</v>
      </c>
      <c r="M715">
        <v>0.723653610771119</v>
      </c>
      <c r="N715">
        <f t="shared" si="111"/>
        <v>0.3041052631578936</v>
      </c>
      <c r="O715">
        <f t="shared" si="112"/>
        <v>0.45541933904529286</v>
      </c>
      <c r="P715">
        <f t="shared" si="113"/>
        <v>0.57892288861689523</v>
      </c>
      <c r="Q715">
        <f t="shared" si="114"/>
        <v>3041</v>
      </c>
      <c r="R715">
        <f t="shared" si="115"/>
        <v>4554</v>
      </c>
      <c r="S715">
        <f t="shared" si="116"/>
        <v>5789</v>
      </c>
      <c r="T715">
        <v>672</v>
      </c>
      <c r="U715" t="str">
        <f t="shared" si="108"/>
        <v>{11,3041}</v>
      </c>
      <c r="V715" t="str">
        <f t="shared" si="109"/>
        <v>{12,4554}</v>
      </c>
      <c r="W715" t="str">
        <f t="shared" si="110"/>
        <v>{6,5789}</v>
      </c>
      <c r="X715" t="e">
        <f t="array" aca="1" ref="X715" ca="1">[1]!LKnum(U715:W715)</f>
        <v>#NAME?</v>
      </c>
    </row>
    <row r="716" spans="9:24" x14ac:dyDescent="0.15">
      <c r="I716">
        <v>1</v>
      </c>
      <c r="J716">
        <v>713</v>
      </c>
      <c r="K716">
        <v>0.38016523867808499</v>
      </c>
      <c r="L716">
        <v>0.56934638922889302</v>
      </c>
      <c r="M716">
        <v>0.72374541003672499</v>
      </c>
      <c r="N716">
        <f t="shared" si="111"/>
        <v>0.30413219094246802</v>
      </c>
      <c r="O716">
        <f t="shared" si="112"/>
        <v>0.45547711138311442</v>
      </c>
      <c r="P716">
        <f t="shared" si="113"/>
        <v>0.57899632802938006</v>
      </c>
      <c r="Q716">
        <f t="shared" si="114"/>
        <v>3041</v>
      </c>
      <c r="R716">
        <f t="shared" si="115"/>
        <v>4554</v>
      </c>
      <c r="S716">
        <f t="shared" si="116"/>
        <v>5789</v>
      </c>
      <c r="T716">
        <v>673</v>
      </c>
      <c r="U716" t="str">
        <f t="shared" si="108"/>
        <v>{11,3041}</v>
      </c>
      <c r="V716" t="str">
        <f t="shared" si="109"/>
        <v>{12,4554}</v>
      </c>
      <c r="W716" t="str">
        <f t="shared" si="110"/>
        <v>{6,5789}</v>
      </c>
      <c r="X716" t="e">
        <f t="array" aca="1" ref="X716" ca="1">[1]!LKnum(U716:W716)</f>
        <v>#NAME?</v>
      </c>
    </row>
    <row r="717" spans="9:24" x14ac:dyDescent="0.15">
      <c r="I717">
        <v>1</v>
      </c>
      <c r="J717">
        <v>714</v>
      </c>
      <c r="K717">
        <v>0.38019583843329202</v>
      </c>
      <c r="L717">
        <v>0.56941860465117</v>
      </c>
      <c r="M717">
        <v>0.72383720930233098</v>
      </c>
      <c r="N717">
        <f t="shared" si="111"/>
        <v>0.30415667074663366</v>
      </c>
      <c r="O717">
        <f t="shared" si="112"/>
        <v>0.45553488372093603</v>
      </c>
      <c r="P717">
        <f t="shared" si="113"/>
        <v>0.57906976744186478</v>
      </c>
      <c r="Q717">
        <f t="shared" si="114"/>
        <v>3041</v>
      </c>
      <c r="R717">
        <f t="shared" si="115"/>
        <v>4555</v>
      </c>
      <c r="S717">
        <f t="shared" si="116"/>
        <v>5790</v>
      </c>
      <c r="T717">
        <v>674</v>
      </c>
      <c r="U717" t="str">
        <f t="shared" si="108"/>
        <v>{11,3041}</v>
      </c>
      <c r="V717" t="str">
        <f t="shared" si="109"/>
        <v>{12,4555}</v>
      </c>
      <c r="W717" t="str">
        <f t="shared" si="110"/>
        <v>{6,5790}</v>
      </c>
      <c r="X717" t="e">
        <f t="array" aca="1" ref="X717" ca="1">[1]!LKnum(U717:W717)</f>
        <v>#NAME?</v>
      </c>
    </row>
    <row r="718" spans="9:24" x14ac:dyDescent="0.15">
      <c r="I718">
        <v>1</v>
      </c>
      <c r="J718">
        <v>715</v>
      </c>
      <c r="K718">
        <v>0.38024479804160999</v>
      </c>
      <c r="L718">
        <v>0.56949082007344598</v>
      </c>
      <c r="M718">
        <v>0.72392900856793696</v>
      </c>
      <c r="N718">
        <f t="shared" si="111"/>
        <v>0.30419583843328801</v>
      </c>
      <c r="O718">
        <f t="shared" si="112"/>
        <v>0.45559265605875682</v>
      </c>
      <c r="P718">
        <f t="shared" si="113"/>
        <v>0.57914320685434961</v>
      </c>
      <c r="Q718">
        <f t="shared" si="114"/>
        <v>3041</v>
      </c>
      <c r="R718">
        <f t="shared" si="115"/>
        <v>4555</v>
      </c>
      <c r="S718">
        <f t="shared" si="116"/>
        <v>5791</v>
      </c>
      <c r="T718">
        <v>675</v>
      </c>
      <c r="U718" t="str">
        <f t="shared" si="108"/>
        <v>{11,3041}</v>
      </c>
      <c r="V718" t="str">
        <f t="shared" si="109"/>
        <v>{12,4555}</v>
      </c>
      <c r="W718" t="str">
        <f t="shared" si="110"/>
        <v>{6,5791}</v>
      </c>
      <c r="X718" t="e">
        <f t="array" aca="1" ref="X718" ca="1">[1]!LKnum(U718:W718)</f>
        <v>#NAME?</v>
      </c>
    </row>
    <row r="719" spans="9:24" x14ac:dyDescent="0.15">
      <c r="I719">
        <v>1</v>
      </c>
      <c r="J719">
        <v>716</v>
      </c>
      <c r="K719">
        <v>0.38032435740513498</v>
      </c>
      <c r="L719">
        <v>0.56956303549572296</v>
      </c>
      <c r="M719">
        <v>0.72402080783354295</v>
      </c>
      <c r="N719">
        <f t="shared" si="111"/>
        <v>0.30425948592410801</v>
      </c>
      <c r="O719">
        <f t="shared" si="112"/>
        <v>0.45565042839657838</v>
      </c>
      <c r="P719">
        <f t="shared" si="113"/>
        <v>0.57921664626683433</v>
      </c>
      <c r="Q719">
        <f t="shared" si="114"/>
        <v>3042</v>
      </c>
      <c r="R719">
        <f t="shared" si="115"/>
        <v>4556</v>
      </c>
      <c r="S719">
        <f t="shared" si="116"/>
        <v>5792</v>
      </c>
      <c r="T719">
        <v>676</v>
      </c>
      <c r="U719" t="str">
        <f t="shared" si="108"/>
        <v>{11,3042}</v>
      </c>
      <c r="V719" t="str">
        <f t="shared" si="109"/>
        <v>{12,4556}</v>
      </c>
      <c r="W719" t="str">
        <f t="shared" si="110"/>
        <v>{6,5792}</v>
      </c>
      <c r="X719" t="e">
        <f t="array" aca="1" ref="X719" ca="1">[1]!LKnum(U719:W719)</f>
        <v>#NAME?</v>
      </c>
    </row>
    <row r="720" spans="9:24" x14ac:dyDescent="0.15">
      <c r="I720">
        <v>1</v>
      </c>
      <c r="J720">
        <v>717</v>
      </c>
      <c r="K720">
        <v>0.38033047735617898</v>
      </c>
      <c r="L720">
        <v>0.56963525091800005</v>
      </c>
      <c r="M720">
        <v>0.72411260709914804</v>
      </c>
      <c r="N720">
        <f t="shared" si="111"/>
        <v>0.3042643818849432</v>
      </c>
      <c r="O720">
        <f t="shared" si="112"/>
        <v>0.45570820073440005</v>
      </c>
      <c r="P720">
        <f t="shared" si="113"/>
        <v>0.5792900856793185</v>
      </c>
      <c r="Q720">
        <f t="shared" si="114"/>
        <v>3042</v>
      </c>
      <c r="R720">
        <f t="shared" si="115"/>
        <v>4557</v>
      </c>
      <c r="S720">
        <f t="shared" si="116"/>
        <v>5792</v>
      </c>
      <c r="T720">
        <v>677</v>
      </c>
      <c r="U720" t="str">
        <f t="shared" si="108"/>
        <v>{11,3042}</v>
      </c>
      <c r="V720" t="str">
        <f t="shared" si="109"/>
        <v>{12,4557}</v>
      </c>
      <c r="W720" t="str">
        <f t="shared" si="110"/>
        <v>{6,5792}</v>
      </c>
      <c r="X720" t="e">
        <f t="array" aca="1" ref="X720" ca="1">[1]!LKnum(U720:W720)</f>
        <v>#NAME?</v>
      </c>
    </row>
    <row r="721" spans="9:24" x14ac:dyDescent="0.15">
      <c r="I721">
        <v>1</v>
      </c>
      <c r="J721">
        <v>718</v>
      </c>
      <c r="K721">
        <v>0.38040391676865998</v>
      </c>
      <c r="L721">
        <v>0.56970746634027603</v>
      </c>
      <c r="M721">
        <v>0.72420440636475403</v>
      </c>
      <c r="N721">
        <f t="shared" si="111"/>
        <v>0.304323133414928</v>
      </c>
      <c r="O721">
        <f t="shared" si="112"/>
        <v>0.45576597307222083</v>
      </c>
      <c r="P721">
        <f t="shared" si="113"/>
        <v>0.57936352509180322</v>
      </c>
      <c r="Q721">
        <f t="shared" si="114"/>
        <v>3043</v>
      </c>
      <c r="R721">
        <f t="shared" si="115"/>
        <v>4557</v>
      </c>
      <c r="S721">
        <f t="shared" si="116"/>
        <v>5793</v>
      </c>
      <c r="T721">
        <v>678</v>
      </c>
      <c r="U721" t="str">
        <f t="shared" si="108"/>
        <v>{11,3043}</v>
      </c>
      <c r="V721" t="str">
        <f t="shared" si="109"/>
        <v>{12,4557}</v>
      </c>
      <c r="W721" t="str">
        <f t="shared" si="110"/>
        <v>{6,5793}</v>
      </c>
      <c r="X721" t="e">
        <f t="array" aca="1" ref="X721" ca="1">[1]!LKnum(U721:W721)</f>
        <v>#NAME?</v>
      </c>
    </row>
    <row r="722" spans="9:24" x14ac:dyDescent="0.15">
      <c r="I722">
        <v>1</v>
      </c>
      <c r="J722">
        <v>719</v>
      </c>
      <c r="K722">
        <v>0.38048347613218497</v>
      </c>
      <c r="L722">
        <v>0.569779681762553</v>
      </c>
      <c r="M722">
        <v>0.72429620563036001</v>
      </c>
      <c r="N722">
        <f t="shared" si="111"/>
        <v>0.304386780905748</v>
      </c>
      <c r="O722">
        <f t="shared" si="112"/>
        <v>0.45582374541004245</v>
      </c>
      <c r="P722">
        <f t="shared" si="113"/>
        <v>0.57943696450428805</v>
      </c>
      <c r="Q722">
        <f t="shared" si="114"/>
        <v>3043</v>
      </c>
      <c r="R722">
        <f t="shared" si="115"/>
        <v>4558</v>
      </c>
      <c r="S722">
        <f t="shared" si="116"/>
        <v>5794</v>
      </c>
      <c r="T722">
        <v>679</v>
      </c>
      <c r="U722" t="str">
        <f t="shared" si="108"/>
        <v>{11,3043}</v>
      </c>
      <c r="V722" t="str">
        <f t="shared" si="109"/>
        <v>{12,4558}</v>
      </c>
      <c r="W722" t="str">
        <f t="shared" si="110"/>
        <v>{6,5794}</v>
      </c>
      <c r="X722" t="e">
        <f t="array" aca="1" ref="X722" ca="1">[1]!LKnum(U722:W722)</f>
        <v>#NAME?</v>
      </c>
    </row>
    <row r="723" spans="9:24" x14ac:dyDescent="0.15">
      <c r="I723">
        <v>1</v>
      </c>
      <c r="J723">
        <v>720</v>
      </c>
      <c r="K723">
        <v>0.38052937576499202</v>
      </c>
      <c r="L723">
        <v>0.56985189718482998</v>
      </c>
      <c r="M723">
        <v>0.724388004895966</v>
      </c>
      <c r="N723">
        <f t="shared" si="111"/>
        <v>0.30442350061199364</v>
      </c>
      <c r="O723">
        <f t="shared" si="112"/>
        <v>0.45588151774786401</v>
      </c>
      <c r="P723">
        <f t="shared" si="113"/>
        <v>0.57951040391677278</v>
      </c>
      <c r="Q723">
        <f t="shared" si="114"/>
        <v>3044</v>
      </c>
      <c r="R723">
        <f t="shared" si="115"/>
        <v>4558</v>
      </c>
      <c r="S723">
        <f t="shared" si="116"/>
        <v>5795</v>
      </c>
      <c r="T723">
        <v>680</v>
      </c>
      <c r="U723" t="str">
        <f t="shared" si="108"/>
        <v>{11,3044}</v>
      </c>
      <c r="V723" t="str">
        <f t="shared" si="109"/>
        <v>{12,4558}</v>
      </c>
      <c r="W723" t="str">
        <f t="shared" si="110"/>
        <v>{6,5795}</v>
      </c>
      <c r="X723" t="e">
        <f t="array" aca="1" ref="X723" ca="1">[1]!LKnum(U723:W723)</f>
        <v>#NAME?</v>
      </c>
    </row>
    <row r="724" spans="9:24" x14ac:dyDescent="0.15">
      <c r="I724">
        <v>1</v>
      </c>
      <c r="J724">
        <v>721</v>
      </c>
      <c r="K724">
        <v>0.38056303549571002</v>
      </c>
      <c r="L724">
        <v>0.56992411260710596</v>
      </c>
      <c r="M724">
        <v>0.72447980416157198</v>
      </c>
      <c r="N724">
        <f t="shared" si="111"/>
        <v>0.30445042839656805</v>
      </c>
      <c r="O724">
        <f t="shared" si="112"/>
        <v>0.45593929008568479</v>
      </c>
      <c r="P724">
        <f t="shared" si="113"/>
        <v>0.57958384332925761</v>
      </c>
      <c r="Q724">
        <f t="shared" si="114"/>
        <v>3044</v>
      </c>
      <c r="R724">
        <f t="shared" si="115"/>
        <v>4559</v>
      </c>
      <c r="S724">
        <f t="shared" si="116"/>
        <v>5795</v>
      </c>
      <c r="T724">
        <v>681</v>
      </c>
      <c r="U724" t="str">
        <f t="shared" si="108"/>
        <v>{11,3044}</v>
      </c>
      <c r="V724" t="str">
        <f t="shared" si="109"/>
        <v>{12,4559}</v>
      </c>
      <c r="W724" t="str">
        <f t="shared" si="110"/>
        <v>{6,5795}</v>
      </c>
      <c r="X724" t="e">
        <f t="array" aca="1" ref="X724" ca="1">[1]!LKnum(U724:W724)</f>
        <v>#NAME?</v>
      </c>
    </row>
    <row r="725" spans="9:24" x14ac:dyDescent="0.15">
      <c r="I725">
        <v>1</v>
      </c>
      <c r="J725">
        <v>722</v>
      </c>
      <c r="K725">
        <v>0.38064259485923602</v>
      </c>
      <c r="L725">
        <v>0.56999632802938305</v>
      </c>
      <c r="M725">
        <v>0.72457160342717797</v>
      </c>
      <c r="N725">
        <f t="shared" si="111"/>
        <v>0.30451407588738882</v>
      </c>
      <c r="O725">
        <f t="shared" si="112"/>
        <v>0.45599706242350646</v>
      </c>
      <c r="P725">
        <f t="shared" si="113"/>
        <v>0.57965728274174244</v>
      </c>
      <c r="Q725">
        <f t="shared" si="114"/>
        <v>3045</v>
      </c>
      <c r="R725">
        <f t="shared" si="115"/>
        <v>4559</v>
      </c>
      <c r="S725">
        <f t="shared" si="116"/>
        <v>5796</v>
      </c>
      <c r="T725">
        <v>682</v>
      </c>
      <c r="U725" t="str">
        <f t="shared" si="108"/>
        <v>{11,3045}</v>
      </c>
      <c r="V725" t="str">
        <f t="shared" si="109"/>
        <v>{12,4559}</v>
      </c>
      <c r="W725" t="str">
        <f t="shared" si="110"/>
        <v>{6,5796}</v>
      </c>
      <c r="X725" t="e">
        <f t="array" aca="1" ref="X725" ca="1">[1]!LKnum(U725:W725)</f>
        <v>#NAME?</v>
      </c>
    </row>
    <row r="726" spans="9:24" x14ac:dyDescent="0.15">
      <c r="I726">
        <v>1</v>
      </c>
      <c r="J726">
        <v>723</v>
      </c>
      <c r="K726">
        <v>0.38072215422276001</v>
      </c>
      <c r="L726">
        <v>0.57006854345165903</v>
      </c>
      <c r="M726">
        <v>0.72466340269278395</v>
      </c>
      <c r="N726">
        <f t="shared" si="111"/>
        <v>0.30457772337820804</v>
      </c>
      <c r="O726">
        <f t="shared" si="112"/>
        <v>0.45605483476132724</v>
      </c>
      <c r="P726">
        <f t="shared" si="113"/>
        <v>0.57973072215422716</v>
      </c>
      <c r="Q726">
        <f t="shared" si="114"/>
        <v>3045</v>
      </c>
      <c r="R726">
        <f t="shared" si="115"/>
        <v>4560</v>
      </c>
      <c r="S726">
        <f t="shared" si="116"/>
        <v>5797</v>
      </c>
      <c r="T726">
        <v>683</v>
      </c>
      <c r="U726" t="str">
        <f t="shared" si="108"/>
        <v>{11,3045}</v>
      </c>
      <c r="V726" t="str">
        <f t="shared" si="109"/>
        <v>{12,4560}</v>
      </c>
      <c r="W726" t="str">
        <f t="shared" si="110"/>
        <v>{6,5797}</v>
      </c>
      <c r="X726" t="e">
        <f t="array" aca="1" ref="X726" ca="1">[1]!LKnum(U726:W726)</f>
        <v>#NAME?</v>
      </c>
    </row>
    <row r="727" spans="9:24" x14ac:dyDescent="0.15">
      <c r="I727">
        <v>1</v>
      </c>
      <c r="J727">
        <v>724</v>
      </c>
      <c r="K727">
        <v>0.380728274173805</v>
      </c>
      <c r="L727">
        <v>0.570140758873936</v>
      </c>
      <c r="M727">
        <v>0.72475520195839005</v>
      </c>
      <c r="N727">
        <f t="shared" si="111"/>
        <v>0.30458261933904401</v>
      </c>
      <c r="O727">
        <f t="shared" si="112"/>
        <v>0.4561126070991488</v>
      </c>
      <c r="P727">
        <f t="shared" si="113"/>
        <v>0.57980416156671211</v>
      </c>
      <c r="Q727">
        <f t="shared" si="114"/>
        <v>3045</v>
      </c>
      <c r="R727">
        <f t="shared" si="115"/>
        <v>4561</v>
      </c>
      <c r="S727">
        <f t="shared" si="116"/>
        <v>5798</v>
      </c>
      <c r="T727">
        <v>684</v>
      </c>
      <c r="U727" t="str">
        <f t="shared" si="108"/>
        <v>{11,3045}</v>
      </c>
      <c r="V727" t="str">
        <f t="shared" si="109"/>
        <v>{12,4561}</v>
      </c>
      <c r="W727" t="str">
        <f t="shared" si="110"/>
        <v>{6,5798}</v>
      </c>
      <c r="X727" t="e">
        <f t="array" aca="1" ref="X727" ca="1">[1]!LKnum(U727:W727)</f>
        <v>#NAME?</v>
      </c>
    </row>
    <row r="728" spans="9:24" x14ac:dyDescent="0.15">
      <c r="I728">
        <v>1</v>
      </c>
      <c r="J728">
        <v>725</v>
      </c>
      <c r="K728">
        <v>0.38080171358628601</v>
      </c>
      <c r="L728">
        <v>0.57021297429621298</v>
      </c>
      <c r="M728">
        <v>0.72484700122399504</v>
      </c>
      <c r="N728">
        <f t="shared" si="111"/>
        <v>0.30464137086902882</v>
      </c>
      <c r="O728">
        <f t="shared" si="112"/>
        <v>0.45617037943697042</v>
      </c>
      <c r="P728">
        <f t="shared" si="113"/>
        <v>0.57987760097919605</v>
      </c>
      <c r="Q728">
        <f t="shared" si="114"/>
        <v>3046</v>
      </c>
      <c r="R728">
        <f t="shared" si="115"/>
        <v>4561</v>
      </c>
      <c r="S728">
        <f t="shared" si="116"/>
        <v>5798</v>
      </c>
      <c r="T728">
        <v>685</v>
      </c>
      <c r="U728" t="str">
        <f t="shared" si="108"/>
        <v>{11,3046}</v>
      </c>
      <c r="V728" t="str">
        <f t="shared" si="109"/>
        <v>{12,4561}</v>
      </c>
      <c r="W728" t="str">
        <f t="shared" si="110"/>
        <v>{6,5798}</v>
      </c>
      <c r="X728" t="e">
        <f t="array" aca="1" ref="X728" ca="1">[1]!LKnum(U728:W728)</f>
        <v>#NAME?</v>
      </c>
    </row>
    <row r="729" spans="9:24" x14ac:dyDescent="0.15">
      <c r="I729">
        <v>1</v>
      </c>
      <c r="J729">
        <v>726</v>
      </c>
      <c r="K729">
        <v>0.38082619339045198</v>
      </c>
      <c r="L729">
        <v>0.57028518971848896</v>
      </c>
      <c r="M729">
        <v>0.72493880048960102</v>
      </c>
      <c r="N729">
        <f t="shared" si="111"/>
        <v>0.3046609547123616</v>
      </c>
      <c r="O729">
        <f t="shared" si="112"/>
        <v>0.4562281517747912</v>
      </c>
      <c r="P729">
        <f t="shared" si="113"/>
        <v>0.57995104039168088</v>
      </c>
      <c r="Q729">
        <f t="shared" si="114"/>
        <v>3046</v>
      </c>
      <c r="R729">
        <f t="shared" si="115"/>
        <v>4562</v>
      </c>
      <c r="S729">
        <f t="shared" si="116"/>
        <v>5799</v>
      </c>
      <c r="T729">
        <v>686</v>
      </c>
      <c r="U729" t="str">
        <f t="shared" si="108"/>
        <v>{11,3046}</v>
      </c>
      <c r="V729" t="str">
        <f t="shared" si="109"/>
        <v>{12,4562}</v>
      </c>
      <c r="W729" t="str">
        <f t="shared" si="110"/>
        <v>{6,5799}</v>
      </c>
      <c r="X729" t="e">
        <f t="array" aca="1" ref="X729" ca="1">[1]!LKnum(U729:W729)</f>
        <v>#NAME?</v>
      </c>
    </row>
    <row r="730" spans="9:24" x14ac:dyDescent="0.15">
      <c r="I730">
        <v>1</v>
      </c>
      <c r="J730">
        <v>727</v>
      </c>
      <c r="K730">
        <v>0.380881272949811</v>
      </c>
      <c r="L730">
        <v>0.57035740514076605</v>
      </c>
      <c r="M730">
        <v>0.72503059975520701</v>
      </c>
      <c r="N730">
        <f t="shared" si="111"/>
        <v>0.30470501835984881</v>
      </c>
      <c r="O730">
        <f t="shared" si="112"/>
        <v>0.45628592411261287</v>
      </c>
      <c r="P730">
        <f t="shared" si="113"/>
        <v>0.5800244798041656</v>
      </c>
      <c r="Q730">
        <f t="shared" si="114"/>
        <v>3047</v>
      </c>
      <c r="R730">
        <f t="shared" si="115"/>
        <v>4562</v>
      </c>
      <c r="S730">
        <f t="shared" si="116"/>
        <v>5800</v>
      </c>
      <c r="T730">
        <v>687</v>
      </c>
      <c r="U730" t="str">
        <f t="shared" si="108"/>
        <v>{11,3047}</v>
      </c>
      <c r="V730" t="str">
        <f t="shared" si="109"/>
        <v>{12,4562}</v>
      </c>
      <c r="W730" t="str">
        <f t="shared" si="110"/>
        <v>{6,5800}</v>
      </c>
      <c r="X730" t="e">
        <f t="array" aca="1" ref="X730" ca="1">[1]!LKnum(U730:W730)</f>
        <v>#NAME?</v>
      </c>
    </row>
    <row r="731" spans="9:24" x14ac:dyDescent="0.15">
      <c r="I731">
        <v>1</v>
      </c>
      <c r="J731">
        <v>728</v>
      </c>
      <c r="K731">
        <v>0.38092717258261699</v>
      </c>
      <c r="L731">
        <v>0.57042962056304303</v>
      </c>
      <c r="M731">
        <v>0.72512239902081299</v>
      </c>
      <c r="N731">
        <f t="shared" si="111"/>
        <v>0.30474173806609361</v>
      </c>
      <c r="O731">
        <f t="shared" si="112"/>
        <v>0.45634369645043443</v>
      </c>
      <c r="P731">
        <f t="shared" si="113"/>
        <v>0.58009791921665044</v>
      </c>
      <c r="Q731">
        <f t="shared" si="114"/>
        <v>3047</v>
      </c>
      <c r="R731">
        <f t="shared" si="115"/>
        <v>4563</v>
      </c>
      <c r="S731">
        <f t="shared" si="116"/>
        <v>5800</v>
      </c>
      <c r="T731">
        <v>688</v>
      </c>
      <c r="U731" t="str">
        <f t="shared" si="108"/>
        <v>{11,3047}</v>
      </c>
      <c r="V731" t="str">
        <f t="shared" si="109"/>
        <v>{12,4563}</v>
      </c>
      <c r="W731" t="str">
        <f t="shared" si="110"/>
        <v>{6,5800}</v>
      </c>
      <c r="X731" t="e">
        <f t="array" aca="1" ref="X731" ca="1">[1]!LKnum(U731:W731)</f>
        <v>#NAME?</v>
      </c>
    </row>
    <row r="732" spans="9:24" x14ac:dyDescent="0.15">
      <c r="I732">
        <v>1</v>
      </c>
      <c r="J732">
        <v>729</v>
      </c>
      <c r="K732">
        <v>0.380960832313336</v>
      </c>
      <c r="L732">
        <v>0.57050183598531901</v>
      </c>
      <c r="M732">
        <v>0.72521419828641898</v>
      </c>
      <c r="N732">
        <f t="shared" si="111"/>
        <v>0.30476866585066881</v>
      </c>
      <c r="O732">
        <f t="shared" si="112"/>
        <v>0.45640146878825522</v>
      </c>
      <c r="P732">
        <f t="shared" si="113"/>
        <v>0.58017135862913516</v>
      </c>
      <c r="Q732">
        <f t="shared" si="114"/>
        <v>3047</v>
      </c>
      <c r="R732">
        <f t="shared" si="115"/>
        <v>4564</v>
      </c>
      <c r="S732">
        <f t="shared" si="116"/>
        <v>5801</v>
      </c>
      <c r="T732">
        <v>689</v>
      </c>
      <c r="U732" t="str">
        <f t="shared" si="108"/>
        <v>{11,3047}</v>
      </c>
      <c r="V732" t="str">
        <f t="shared" si="109"/>
        <v>{12,4564}</v>
      </c>
      <c r="W732" t="str">
        <f t="shared" si="110"/>
        <v>{6,5801}</v>
      </c>
      <c r="X732" t="e">
        <f t="array" aca="1" ref="X732" ca="1">[1]!LKnum(U732:W732)</f>
        <v>#NAME?</v>
      </c>
    </row>
    <row r="733" spans="9:24" x14ac:dyDescent="0.15">
      <c r="I733">
        <v>1</v>
      </c>
      <c r="J733">
        <v>730</v>
      </c>
      <c r="K733">
        <v>0.38104039167686099</v>
      </c>
      <c r="L733">
        <v>0.57057405140759598</v>
      </c>
      <c r="M733">
        <v>0.72530599755202496</v>
      </c>
      <c r="N733">
        <f t="shared" si="111"/>
        <v>0.3048323133414888</v>
      </c>
      <c r="O733">
        <f t="shared" si="112"/>
        <v>0.45645924112607683</v>
      </c>
      <c r="P733">
        <f t="shared" si="113"/>
        <v>0.58024479804161999</v>
      </c>
      <c r="Q733">
        <f t="shared" si="114"/>
        <v>3048</v>
      </c>
      <c r="R733">
        <f t="shared" si="115"/>
        <v>4564</v>
      </c>
      <c r="S733">
        <f t="shared" si="116"/>
        <v>5802</v>
      </c>
      <c r="T733">
        <v>690</v>
      </c>
      <c r="U733" t="str">
        <f t="shared" si="108"/>
        <v>{11,3048}</v>
      </c>
      <c r="V733" t="str">
        <f t="shared" si="109"/>
        <v>{12,4564}</v>
      </c>
      <c r="W733" t="str">
        <f t="shared" si="110"/>
        <v>{6,5802}</v>
      </c>
      <c r="X733" t="e">
        <f t="array" aca="1" ref="X733" ca="1">[1]!LKnum(U733:W733)</f>
        <v>#NAME?</v>
      </c>
    </row>
    <row r="734" spans="9:24" x14ac:dyDescent="0.15">
      <c r="I734">
        <v>1</v>
      </c>
      <c r="J734">
        <v>731</v>
      </c>
      <c r="K734">
        <v>0.38111995104038598</v>
      </c>
      <c r="L734">
        <v>0.57064626682987296</v>
      </c>
      <c r="M734">
        <v>0.72539779681763095</v>
      </c>
      <c r="N734">
        <f t="shared" si="111"/>
        <v>0.3048959608323088</v>
      </c>
      <c r="O734">
        <f t="shared" si="112"/>
        <v>0.45651701346389839</v>
      </c>
      <c r="P734">
        <f t="shared" si="113"/>
        <v>0.58031823745410482</v>
      </c>
      <c r="Q734">
        <f t="shared" si="114"/>
        <v>3048</v>
      </c>
      <c r="R734">
        <f t="shared" si="115"/>
        <v>4565</v>
      </c>
      <c r="S734">
        <f t="shared" si="116"/>
        <v>5803</v>
      </c>
      <c r="T734">
        <v>691</v>
      </c>
      <c r="U734" t="str">
        <f t="shared" si="108"/>
        <v>{11,3048}</v>
      </c>
      <c r="V734" t="str">
        <f t="shared" si="109"/>
        <v>{12,4565}</v>
      </c>
      <c r="W734" t="str">
        <f t="shared" si="110"/>
        <v>{6,5803}</v>
      </c>
      <c r="X734" t="e">
        <f t="array" aca="1" ref="X734" ca="1">[1]!LKnum(U734:W734)</f>
        <v>#NAME?</v>
      </c>
    </row>
    <row r="735" spans="9:24" x14ac:dyDescent="0.15">
      <c r="I735">
        <v>1</v>
      </c>
      <c r="J735">
        <v>732</v>
      </c>
      <c r="K735">
        <v>0.38112607099142998</v>
      </c>
      <c r="L735">
        <v>0.57071848225214905</v>
      </c>
      <c r="M735">
        <v>0.72548959608323704</v>
      </c>
      <c r="N735">
        <f t="shared" si="111"/>
        <v>0.30490085679314399</v>
      </c>
      <c r="O735">
        <f t="shared" si="112"/>
        <v>0.45657478580171929</v>
      </c>
      <c r="P735">
        <f t="shared" si="113"/>
        <v>0.58039167686658966</v>
      </c>
      <c r="Q735">
        <f t="shared" si="114"/>
        <v>3049</v>
      </c>
      <c r="R735">
        <f t="shared" si="115"/>
        <v>4565</v>
      </c>
      <c r="S735">
        <f t="shared" si="116"/>
        <v>5803</v>
      </c>
      <c r="T735">
        <v>692</v>
      </c>
      <c r="U735" t="str">
        <f t="shared" si="108"/>
        <v>{11,3049}</v>
      </c>
      <c r="V735" t="str">
        <f t="shared" si="109"/>
        <v>{12,4565}</v>
      </c>
      <c r="W735" t="str">
        <f t="shared" si="110"/>
        <v>{6,5803}</v>
      </c>
      <c r="X735" t="e">
        <f t="array" aca="1" ref="X735" ca="1">[1]!LKnum(U735:W735)</f>
        <v>#NAME?</v>
      </c>
    </row>
    <row r="736" spans="9:24" x14ac:dyDescent="0.15">
      <c r="I736">
        <v>1</v>
      </c>
      <c r="J736">
        <v>733</v>
      </c>
      <c r="K736">
        <v>0.38119951040391098</v>
      </c>
      <c r="L736">
        <v>0.57079069767442603</v>
      </c>
      <c r="M736">
        <v>0.72558139534884203</v>
      </c>
      <c r="N736">
        <f t="shared" si="111"/>
        <v>0.30495960832312879</v>
      </c>
      <c r="O736">
        <f t="shared" si="112"/>
        <v>0.45663255813954085</v>
      </c>
      <c r="P736">
        <f t="shared" si="113"/>
        <v>0.5804651162790736</v>
      </c>
      <c r="Q736">
        <f t="shared" si="114"/>
        <v>3049</v>
      </c>
      <c r="R736">
        <f t="shared" si="115"/>
        <v>4566</v>
      </c>
      <c r="S736">
        <f t="shared" si="116"/>
        <v>5804</v>
      </c>
      <c r="T736">
        <v>693</v>
      </c>
      <c r="U736" t="str">
        <f t="shared" si="108"/>
        <v>{11,3049}</v>
      </c>
      <c r="V736" t="str">
        <f t="shared" si="109"/>
        <v>{12,4566}</v>
      </c>
      <c r="W736" t="str">
        <f t="shared" si="110"/>
        <v>{6,5804}</v>
      </c>
      <c r="X736" t="e">
        <f t="array" aca="1" ref="X736" ca="1">[1]!LKnum(U736:W736)</f>
        <v>#NAME?</v>
      </c>
    </row>
    <row r="737" spans="9:24" x14ac:dyDescent="0.15">
      <c r="I737">
        <v>1</v>
      </c>
      <c r="J737">
        <v>734</v>
      </c>
      <c r="K737">
        <v>0.38127906976743597</v>
      </c>
      <c r="L737">
        <v>0.57086291309670301</v>
      </c>
      <c r="M737">
        <v>0.72567319461444801</v>
      </c>
      <c r="N737">
        <f t="shared" si="111"/>
        <v>0.30502325581394879</v>
      </c>
      <c r="O737">
        <f t="shared" si="112"/>
        <v>0.45669033047736241</v>
      </c>
      <c r="P737">
        <f t="shared" si="113"/>
        <v>0.58053855569155843</v>
      </c>
      <c r="Q737">
        <f t="shared" si="114"/>
        <v>3050</v>
      </c>
      <c r="R737">
        <f t="shared" si="115"/>
        <v>4566</v>
      </c>
      <c r="S737">
        <f t="shared" si="116"/>
        <v>5805</v>
      </c>
      <c r="T737">
        <v>694</v>
      </c>
      <c r="U737" t="str">
        <f t="shared" si="108"/>
        <v>{11,3050}</v>
      </c>
      <c r="V737" t="str">
        <f t="shared" si="109"/>
        <v>{12,4566}</v>
      </c>
      <c r="W737" t="str">
        <f t="shared" si="110"/>
        <v>{6,5805}</v>
      </c>
      <c r="X737" t="e">
        <f t="array" aca="1" ref="X737" ca="1">[1]!LKnum(U737:W737)</f>
        <v>#NAME?</v>
      </c>
    </row>
    <row r="738" spans="9:24" x14ac:dyDescent="0.15">
      <c r="I738">
        <v>1</v>
      </c>
      <c r="J738">
        <v>735</v>
      </c>
      <c r="K738">
        <v>0.38132496940024302</v>
      </c>
      <c r="L738">
        <v>0.57093512851897898</v>
      </c>
      <c r="M738">
        <v>0.725764993880054</v>
      </c>
      <c r="N738">
        <f t="shared" si="111"/>
        <v>0.30505997552019443</v>
      </c>
      <c r="O738">
        <f t="shared" si="112"/>
        <v>0.45674810281518319</v>
      </c>
      <c r="P738">
        <f t="shared" si="113"/>
        <v>0.58061199510404327</v>
      </c>
      <c r="Q738">
        <f t="shared" si="114"/>
        <v>3050</v>
      </c>
      <c r="R738">
        <f t="shared" si="115"/>
        <v>4567</v>
      </c>
      <c r="S738">
        <f t="shared" si="116"/>
        <v>5806</v>
      </c>
      <c r="T738">
        <v>695</v>
      </c>
      <c r="U738" t="str">
        <f t="shared" si="108"/>
        <v>{11,3050}</v>
      </c>
      <c r="V738" t="str">
        <f t="shared" si="109"/>
        <v>{12,4567}</v>
      </c>
      <c r="W738" t="str">
        <f t="shared" si="110"/>
        <v>{6,5806}</v>
      </c>
      <c r="X738" t="e">
        <f t="array" aca="1" ref="X738" ca="1">[1]!LKnum(U738:W738)</f>
        <v>#NAME?</v>
      </c>
    </row>
    <row r="739" spans="9:24" x14ac:dyDescent="0.15">
      <c r="I739">
        <v>1</v>
      </c>
      <c r="J739">
        <v>736</v>
      </c>
      <c r="K739">
        <v>0.38135862913096102</v>
      </c>
      <c r="L739">
        <v>0.57100734394125596</v>
      </c>
      <c r="M739">
        <v>0.72585679314565998</v>
      </c>
      <c r="N739">
        <f t="shared" si="111"/>
        <v>0.30508690330476884</v>
      </c>
      <c r="O739">
        <f t="shared" si="112"/>
        <v>0.4568058751530048</v>
      </c>
      <c r="P739">
        <f t="shared" si="113"/>
        <v>0.58068543451652799</v>
      </c>
      <c r="Q739">
        <f t="shared" si="114"/>
        <v>3050</v>
      </c>
      <c r="R739">
        <f t="shared" si="115"/>
        <v>4568</v>
      </c>
      <c r="S739">
        <f t="shared" si="116"/>
        <v>5806</v>
      </c>
      <c r="T739">
        <v>696</v>
      </c>
      <c r="U739" t="str">
        <f t="shared" si="108"/>
        <v>{11,3050}</v>
      </c>
      <c r="V739" t="str">
        <f t="shared" si="109"/>
        <v>{12,4568}</v>
      </c>
      <c r="W739" t="str">
        <f t="shared" si="110"/>
        <v>{6,5806}</v>
      </c>
      <c r="X739" t="e">
        <f t="array" aca="1" ref="X739" ca="1">[1]!LKnum(U739:W739)</f>
        <v>#NAME?</v>
      </c>
    </row>
    <row r="740" spans="9:24" x14ac:dyDescent="0.15">
      <c r="I740">
        <v>1</v>
      </c>
      <c r="J740">
        <v>737</v>
      </c>
      <c r="K740">
        <v>0.38152386780905601</v>
      </c>
      <c r="L740">
        <v>0.57107955936353205</v>
      </c>
      <c r="M740">
        <v>0.72594859241126597</v>
      </c>
      <c r="N740">
        <f t="shared" si="111"/>
        <v>0.3052190942472448</v>
      </c>
      <c r="O740">
        <f t="shared" si="112"/>
        <v>0.45686364749082564</v>
      </c>
      <c r="P740">
        <f t="shared" si="113"/>
        <v>0.58075887392901282</v>
      </c>
      <c r="Q740">
        <f t="shared" si="114"/>
        <v>3052</v>
      </c>
      <c r="R740">
        <f t="shared" si="115"/>
        <v>4568</v>
      </c>
      <c r="S740">
        <f t="shared" si="116"/>
        <v>5807</v>
      </c>
      <c r="T740">
        <v>697</v>
      </c>
      <c r="U740" t="str">
        <f t="shared" si="108"/>
        <v>{11,3052}</v>
      </c>
      <c r="V740" t="str">
        <f t="shared" si="109"/>
        <v>{12,4568}</v>
      </c>
      <c r="W740" t="str">
        <f t="shared" si="110"/>
        <v>{6,5807}</v>
      </c>
      <c r="X740" t="e">
        <f t="array" aca="1" ref="X740" ca="1">[1]!LKnum(U740:W740)</f>
        <v>#NAME?</v>
      </c>
    </row>
    <row r="741" spans="9:24" x14ac:dyDescent="0.15">
      <c r="I741">
        <v>1</v>
      </c>
      <c r="J741">
        <v>738</v>
      </c>
      <c r="K741">
        <v>0.38172276621786799</v>
      </c>
      <c r="L741">
        <v>0.57115177478580903</v>
      </c>
      <c r="M741">
        <v>0.72604039167687195</v>
      </c>
      <c r="N741">
        <f t="shared" si="111"/>
        <v>0.30537821297429441</v>
      </c>
      <c r="O741">
        <f t="shared" si="112"/>
        <v>0.45692141982864726</v>
      </c>
      <c r="P741">
        <f t="shared" si="113"/>
        <v>0.58083231334149754</v>
      </c>
      <c r="Q741">
        <f t="shared" si="114"/>
        <v>3053</v>
      </c>
      <c r="R741">
        <f t="shared" si="115"/>
        <v>4569</v>
      </c>
      <c r="S741">
        <f t="shared" si="116"/>
        <v>5808</v>
      </c>
      <c r="T741">
        <v>698</v>
      </c>
      <c r="U741" t="str">
        <f t="shared" si="108"/>
        <v>{11,3053}</v>
      </c>
      <c r="V741" t="str">
        <f t="shared" si="109"/>
        <v>{12,4569}</v>
      </c>
      <c r="W741" t="str">
        <f t="shared" si="110"/>
        <v>{6,5808}</v>
      </c>
      <c r="X741" t="e">
        <f t="array" aca="1" ref="X741" ca="1">[1]!LKnum(U741:W741)</f>
        <v>#NAME?</v>
      </c>
    </row>
    <row r="742" spans="9:24" x14ac:dyDescent="0.15">
      <c r="I742">
        <v>1</v>
      </c>
      <c r="J742">
        <v>739</v>
      </c>
      <c r="K742">
        <v>0.38178702570379403</v>
      </c>
      <c r="L742">
        <v>0.57122399020808601</v>
      </c>
      <c r="M742">
        <v>0.72613219094247805</v>
      </c>
      <c r="N742">
        <f t="shared" si="111"/>
        <v>0.30542962056303524</v>
      </c>
      <c r="O742">
        <f t="shared" si="112"/>
        <v>0.45697919216646882</v>
      </c>
      <c r="P742">
        <f t="shared" si="113"/>
        <v>0.58090575275398249</v>
      </c>
      <c r="Q742">
        <f t="shared" si="114"/>
        <v>3054</v>
      </c>
      <c r="R742">
        <f t="shared" si="115"/>
        <v>4569</v>
      </c>
      <c r="S742">
        <f t="shared" si="116"/>
        <v>5809</v>
      </c>
      <c r="T742">
        <v>699</v>
      </c>
      <c r="U742" t="str">
        <f t="shared" si="108"/>
        <v>{11,3054}</v>
      </c>
      <c r="V742" t="str">
        <f t="shared" si="109"/>
        <v>{12,4569}</v>
      </c>
      <c r="W742" t="str">
        <f t="shared" si="110"/>
        <v>{6,5809}</v>
      </c>
      <c r="X742" t="e">
        <f t="array" aca="1" ref="X742" ca="1">[1]!LKnum(U742:W742)</f>
        <v>#NAME?</v>
      </c>
    </row>
    <row r="743" spans="9:24" x14ac:dyDescent="0.15">
      <c r="I743">
        <v>1</v>
      </c>
      <c r="J743">
        <v>740</v>
      </c>
      <c r="K743">
        <v>0.38192166462668098</v>
      </c>
      <c r="L743">
        <v>0.57129620563036199</v>
      </c>
      <c r="M743">
        <v>0.72622399020808404</v>
      </c>
      <c r="N743">
        <f t="shared" si="111"/>
        <v>0.30553733170134478</v>
      </c>
      <c r="O743">
        <f t="shared" si="112"/>
        <v>0.4570369645042896</v>
      </c>
      <c r="P743">
        <f t="shared" si="113"/>
        <v>0.58097919216646721</v>
      </c>
      <c r="Q743">
        <f t="shared" si="114"/>
        <v>3055</v>
      </c>
      <c r="R743">
        <f t="shared" si="115"/>
        <v>4570</v>
      </c>
      <c r="S743">
        <f t="shared" si="116"/>
        <v>5809</v>
      </c>
      <c r="T743">
        <v>700</v>
      </c>
      <c r="U743" t="str">
        <f t="shared" si="108"/>
        <v>{11,3055}</v>
      </c>
      <c r="V743" t="str">
        <f t="shared" si="109"/>
        <v>{12,4570}</v>
      </c>
      <c r="W743" t="str">
        <f t="shared" si="110"/>
        <v>{6,5809}</v>
      </c>
      <c r="X743" t="e">
        <f t="array" aca="1" ref="X743" ca="1">[1]!LKnum(U743:W743)</f>
        <v>#NAME?</v>
      </c>
    </row>
    <row r="744" spans="9:24" x14ac:dyDescent="0.15">
      <c r="I744">
        <v>1</v>
      </c>
      <c r="J744">
        <v>741</v>
      </c>
      <c r="K744">
        <v>0.38201958384332901</v>
      </c>
      <c r="L744">
        <v>0.57136842105263896</v>
      </c>
      <c r="M744">
        <v>0.72631578947368902</v>
      </c>
      <c r="N744">
        <f t="shared" si="111"/>
        <v>0.30561566707466326</v>
      </c>
      <c r="O744">
        <f t="shared" si="112"/>
        <v>0.45709473684211122</v>
      </c>
      <c r="P744">
        <f t="shared" si="113"/>
        <v>0.58105263157895126</v>
      </c>
      <c r="Q744">
        <f t="shared" si="114"/>
        <v>3056</v>
      </c>
      <c r="R744">
        <f t="shared" si="115"/>
        <v>4570</v>
      </c>
      <c r="S744">
        <f t="shared" si="116"/>
        <v>5810</v>
      </c>
      <c r="T744">
        <v>701</v>
      </c>
      <c r="U744" t="str">
        <f t="shared" si="108"/>
        <v>{11,3056}</v>
      </c>
      <c r="V744" t="str">
        <f t="shared" si="109"/>
        <v>{12,4570}</v>
      </c>
      <c r="W744" t="str">
        <f t="shared" si="110"/>
        <v>{6,5810}</v>
      </c>
      <c r="X744" t="e">
        <f t="array" aca="1" ref="X744" ca="1">[1]!LKnum(U744:W744)</f>
        <v>#NAME?</v>
      </c>
    </row>
    <row r="745" spans="9:24" x14ac:dyDescent="0.15">
      <c r="I745">
        <v>1</v>
      </c>
      <c r="J745">
        <v>742</v>
      </c>
      <c r="K745">
        <v>0.38212056303549402</v>
      </c>
      <c r="L745">
        <v>0.57144063647491605</v>
      </c>
      <c r="M745">
        <v>0.72640758873929501</v>
      </c>
      <c r="N745">
        <f t="shared" si="111"/>
        <v>0.30569645042839522</v>
      </c>
      <c r="O745">
        <f t="shared" si="112"/>
        <v>0.45715250917993289</v>
      </c>
      <c r="P745">
        <f t="shared" si="113"/>
        <v>0.58112607099143598</v>
      </c>
      <c r="Q745">
        <f t="shared" si="114"/>
        <v>3056</v>
      </c>
      <c r="R745">
        <f t="shared" si="115"/>
        <v>4571</v>
      </c>
      <c r="S745">
        <f t="shared" si="116"/>
        <v>5811</v>
      </c>
      <c r="T745">
        <v>702</v>
      </c>
      <c r="U745" t="str">
        <f t="shared" si="108"/>
        <v>{11,3056}</v>
      </c>
      <c r="V745" t="str">
        <f t="shared" si="109"/>
        <v>{12,4571}</v>
      </c>
      <c r="W745" t="str">
        <f t="shared" si="110"/>
        <v>{6,5811}</v>
      </c>
      <c r="X745" t="e">
        <f t="array" aca="1" ref="X745" ca="1">[1]!LKnum(U745:W745)</f>
        <v>#NAME?</v>
      </c>
    </row>
    <row r="746" spans="9:24" x14ac:dyDescent="0.15">
      <c r="I746">
        <v>1</v>
      </c>
      <c r="J746">
        <v>743</v>
      </c>
      <c r="K746">
        <v>0.38231946144430601</v>
      </c>
      <c r="L746">
        <v>0.57151285189719203</v>
      </c>
      <c r="M746">
        <v>0.72649938800490099</v>
      </c>
      <c r="N746">
        <f t="shared" si="111"/>
        <v>0.30585556915544482</v>
      </c>
      <c r="O746">
        <f t="shared" si="112"/>
        <v>0.45721028151775367</v>
      </c>
      <c r="P746">
        <f t="shared" si="113"/>
        <v>0.58119951040392082</v>
      </c>
      <c r="Q746">
        <f t="shared" si="114"/>
        <v>3058</v>
      </c>
      <c r="R746">
        <f t="shared" si="115"/>
        <v>4572</v>
      </c>
      <c r="S746">
        <f t="shared" si="116"/>
        <v>5811</v>
      </c>
      <c r="T746">
        <v>703</v>
      </c>
      <c r="U746" t="str">
        <f t="shared" si="108"/>
        <v>{11,3058}</v>
      </c>
      <c r="V746" t="str">
        <f t="shared" si="109"/>
        <v>{12,4572}</v>
      </c>
      <c r="W746" t="str">
        <f t="shared" si="110"/>
        <v>{6,5811}</v>
      </c>
      <c r="X746" t="e">
        <f t="array" aca="1" ref="X746" ca="1">[1]!LKnum(U746:W746)</f>
        <v>#NAME?</v>
      </c>
    </row>
    <row r="747" spans="9:24" x14ac:dyDescent="0.15">
      <c r="I747">
        <v>1</v>
      </c>
      <c r="J747">
        <v>744</v>
      </c>
      <c r="K747">
        <v>0.38251835985311899</v>
      </c>
      <c r="L747">
        <v>0.57158506731946901</v>
      </c>
      <c r="M747">
        <v>0.72659118727050698</v>
      </c>
      <c r="N747">
        <f t="shared" si="111"/>
        <v>0.3060146878824952</v>
      </c>
      <c r="O747">
        <f t="shared" si="112"/>
        <v>0.45726805385557523</v>
      </c>
      <c r="P747">
        <f t="shared" si="113"/>
        <v>0.58127294981640565</v>
      </c>
      <c r="Q747">
        <f t="shared" si="114"/>
        <v>3060</v>
      </c>
      <c r="R747">
        <f t="shared" si="115"/>
        <v>4572</v>
      </c>
      <c r="S747">
        <f t="shared" si="116"/>
        <v>5812</v>
      </c>
      <c r="T747">
        <v>704</v>
      </c>
      <c r="U747" t="str">
        <f t="shared" si="108"/>
        <v>{11,3060}</v>
      </c>
      <c r="V747" t="str">
        <f t="shared" si="109"/>
        <v>{12,4572}</v>
      </c>
      <c r="W747" t="str">
        <f t="shared" si="110"/>
        <v>{6,5812}</v>
      </c>
      <c r="X747" t="e">
        <f t="array" aca="1" ref="X747" ca="1">[1]!LKnum(U747:W747)</f>
        <v>#NAME?</v>
      </c>
    </row>
    <row r="748" spans="9:24" x14ac:dyDescent="0.15">
      <c r="I748">
        <v>1</v>
      </c>
      <c r="J748">
        <v>745</v>
      </c>
      <c r="K748">
        <v>0.38271725826193198</v>
      </c>
      <c r="L748">
        <v>0.57165728274174599</v>
      </c>
      <c r="M748">
        <v>0.72668298653611296</v>
      </c>
      <c r="N748">
        <f t="shared" si="111"/>
        <v>0.30617380660954563</v>
      </c>
      <c r="O748">
        <f t="shared" si="112"/>
        <v>0.45732582619339679</v>
      </c>
      <c r="P748">
        <f t="shared" si="113"/>
        <v>0.58134638922889037</v>
      </c>
      <c r="Q748">
        <f t="shared" si="114"/>
        <v>3061</v>
      </c>
      <c r="R748">
        <f t="shared" si="115"/>
        <v>4573</v>
      </c>
      <c r="S748">
        <f t="shared" si="116"/>
        <v>5813</v>
      </c>
      <c r="T748">
        <v>705</v>
      </c>
      <c r="U748" t="str">
        <f t="shared" si="108"/>
        <v>{11,3061}</v>
      </c>
      <c r="V748" t="str">
        <f t="shared" si="109"/>
        <v>{12,4573}</v>
      </c>
      <c r="W748" t="str">
        <f t="shared" si="110"/>
        <v>{6,5813}</v>
      </c>
      <c r="X748" t="e">
        <f t="array" aca="1" ref="X748" ca="1">[1]!LKnum(U748:W748)</f>
        <v>#NAME?</v>
      </c>
    </row>
    <row r="749" spans="9:24" x14ac:dyDescent="0.15">
      <c r="I749">
        <v>1</v>
      </c>
      <c r="J749">
        <v>746</v>
      </c>
      <c r="K749">
        <v>0.38291615667074502</v>
      </c>
      <c r="L749">
        <v>0.57172949816402197</v>
      </c>
      <c r="M749">
        <v>0.72677478580171895</v>
      </c>
      <c r="N749">
        <f t="shared" si="111"/>
        <v>0.30633292533659606</v>
      </c>
      <c r="O749">
        <f t="shared" si="112"/>
        <v>0.45738359853121757</v>
      </c>
      <c r="P749">
        <f t="shared" si="113"/>
        <v>0.5814198286413752</v>
      </c>
      <c r="Q749">
        <f t="shared" si="114"/>
        <v>3063</v>
      </c>
      <c r="R749">
        <f t="shared" si="115"/>
        <v>4573</v>
      </c>
      <c r="S749">
        <f t="shared" si="116"/>
        <v>5814</v>
      </c>
      <c r="T749">
        <v>706</v>
      </c>
      <c r="U749" t="str">
        <f t="shared" ref="U749:U812" si="117">N$1&amp;Q749&amp;$Q$1</f>
        <v>{11,3063}</v>
      </c>
      <c r="V749" t="str">
        <f t="shared" ref="V749:V812" si="118">O$1&amp;R749&amp;$Q$1</f>
        <v>{12,4573}</v>
      </c>
      <c r="W749" t="str">
        <f t="shared" ref="W749:W812" si="119">P$1&amp;S749&amp;$Q$1</f>
        <v>{6,5814}</v>
      </c>
      <c r="X749" t="e">
        <f t="array" aca="1" ref="X749" ca="1">[1]!LKnum(U749:W749)</f>
        <v>#NAME?</v>
      </c>
    </row>
    <row r="750" spans="9:24" x14ac:dyDescent="0.15">
      <c r="I750">
        <v>1</v>
      </c>
      <c r="J750">
        <v>747</v>
      </c>
      <c r="K750">
        <v>0.38311505507955701</v>
      </c>
      <c r="L750">
        <v>0.57180171358629905</v>
      </c>
      <c r="M750">
        <v>0.72686658506732504</v>
      </c>
      <c r="N750">
        <f t="shared" si="111"/>
        <v>0.30649204406364561</v>
      </c>
      <c r="O750">
        <f t="shared" si="112"/>
        <v>0.45744137086903924</v>
      </c>
      <c r="P750">
        <f t="shared" si="113"/>
        <v>0.58149326805386004</v>
      </c>
      <c r="Q750">
        <f t="shared" si="114"/>
        <v>3064</v>
      </c>
      <c r="R750">
        <f t="shared" si="115"/>
        <v>4574</v>
      </c>
      <c r="S750">
        <f t="shared" si="116"/>
        <v>5814</v>
      </c>
      <c r="T750">
        <v>707</v>
      </c>
      <c r="U750" t="str">
        <f t="shared" si="117"/>
        <v>{11,3064}</v>
      </c>
      <c r="V750" t="str">
        <f t="shared" si="118"/>
        <v>{12,4574}</v>
      </c>
      <c r="W750" t="str">
        <f t="shared" si="119"/>
        <v>{6,5814}</v>
      </c>
      <c r="X750" t="e">
        <f t="array" aca="1" ref="X750" ca="1">[1]!LKnum(U750:W750)</f>
        <v>#NAME?</v>
      </c>
    </row>
    <row r="751" spans="9:24" x14ac:dyDescent="0.15">
      <c r="I751">
        <v>1</v>
      </c>
      <c r="J751">
        <v>748</v>
      </c>
      <c r="K751">
        <v>0.38321297429620499</v>
      </c>
      <c r="L751">
        <v>0.57187392900857603</v>
      </c>
      <c r="M751">
        <v>0.72695838433293103</v>
      </c>
      <c r="N751">
        <f t="shared" si="111"/>
        <v>0.30657037943696402</v>
      </c>
      <c r="O751">
        <f t="shared" si="112"/>
        <v>0.45749914320686086</v>
      </c>
      <c r="P751">
        <f t="shared" si="113"/>
        <v>0.58156670746634487</v>
      </c>
      <c r="Q751">
        <f t="shared" si="114"/>
        <v>3065</v>
      </c>
      <c r="R751">
        <f t="shared" si="115"/>
        <v>4574</v>
      </c>
      <c r="S751">
        <f t="shared" si="116"/>
        <v>5815</v>
      </c>
      <c r="T751">
        <v>708</v>
      </c>
      <c r="U751" t="str">
        <f t="shared" si="117"/>
        <v>{11,3065}</v>
      </c>
      <c r="V751" t="str">
        <f t="shared" si="118"/>
        <v>{12,4574}</v>
      </c>
      <c r="W751" t="str">
        <f t="shared" si="119"/>
        <v>{6,5815}</v>
      </c>
      <c r="X751" t="e">
        <f t="array" aca="1" ref="X751" ca="1">[1]!LKnum(U751:W751)</f>
        <v>#NAME?</v>
      </c>
    </row>
    <row r="752" spans="9:24" x14ac:dyDescent="0.15">
      <c r="I752">
        <v>1</v>
      </c>
      <c r="J752">
        <v>749</v>
      </c>
      <c r="K752">
        <v>0.38331395348837</v>
      </c>
      <c r="L752">
        <v>0.57194614443085201</v>
      </c>
      <c r="M752">
        <v>0.72705018359853602</v>
      </c>
      <c r="N752">
        <f t="shared" si="111"/>
        <v>0.30665116279069604</v>
      </c>
      <c r="O752">
        <f t="shared" si="112"/>
        <v>0.45755691554468164</v>
      </c>
      <c r="P752">
        <f t="shared" si="113"/>
        <v>0.58164014687882881</v>
      </c>
      <c r="Q752">
        <f t="shared" si="114"/>
        <v>3066</v>
      </c>
      <c r="R752">
        <f t="shared" si="115"/>
        <v>4575</v>
      </c>
      <c r="S752">
        <f t="shared" si="116"/>
        <v>5816</v>
      </c>
      <c r="T752">
        <v>709</v>
      </c>
      <c r="U752" t="str">
        <f t="shared" si="117"/>
        <v>{11,3066}</v>
      </c>
      <c r="V752" t="str">
        <f t="shared" si="118"/>
        <v>{12,4575}</v>
      </c>
      <c r="W752" t="str">
        <f t="shared" si="119"/>
        <v>{6,5816}</v>
      </c>
      <c r="X752" t="e">
        <f t="array" aca="1" ref="X752" ca="1">[1]!LKnum(U752:W752)</f>
        <v>#NAME?</v>
      </c>
    </row>
    <row r="753" spans="9:24" x14ac:dyDescent="0.15">
      <c r="I753">
        <v>1</v>
      </c>
      <c r="J753">
        <v>750</v>
      </c>
      <c r="K753">
        <v>0.38337821297429597</v>
      </c>
      <c r="L753">
        <v>0.57201835985312899</v>
      </c>
      <c r="M753">
        <v>0.727141982864142</v>
      </c>
      <c r="N753">
        <f t="shared" si="111"/>
        <v>0.30670257037943682</v>
      </c>
      <c r="O753">
        <f t="shared" si="112"/>
        <v>0.4576146878825032</v>
      </c>
      <c r="P753">
        <f t="shared" si="113"/>
        <v>0.58171358629131364</v>
      </c>
      <c r="Q753">
        <f t="shared" si="114"/>
        <v>3067</v>
      </c>
      <c r="R753">
        <f t="shared" si="115"/>
        <v>4576</v>
      </c>
      <c r="S753">
        <f t="shared" si="116"/>
        <v>5817</v>
      </c>
      <c r="T753">
        <v>710</v>
      </c>
      <c r="U753" t="str">
        <f t="shared" si="117"/>
        <v>{11,3067}</v>
      </c>
      <c r="V753" t="str">
        <f t="shared" si="118"/>
        <v>{12,4576}</v>
      </c>
      <c r="W753" t="str">
        <f t="shared" si="119"/>
        <v>{6,5817}</v>
      </c>
      <c r="X753" t="e">
        <f t="array" aca="1" ref="X753" ca="1">[1]!LKnum(U753:W753)</f>
        <v>#NAME?</v>
      </c>
    </row>
    <row r="754" spans="9:24" x14ac:dyDescent="0.15">
      <c r="I754">
        <v>1</v>
      </c>
      <c r="J754">
        <v>751</v>
      </c>
      <c r="K754">
        <v>0.38351285189718298</v>
      </c>
      <c r="L754">
        <v>0.57209057527540597</v>
      </c>
      <c r="M754">
        <v>0.72723378212974799</v>
      </c>
      <c r="N754">
        <f t="shared" si="111"/>
        <v>0.30681028151774642</v>
      </c>
      <c r="O754">
        <f t="shared" si="112"/>
        <v>0.45767246022032482</v>
      </c>
      <c r="P754">
        <f t="shared" si="113"/>
        <v>0.58178702570379837</v>
      </c>
      <c r="Q754">
        <f t="shared" si="114"/>
        <v>3068</v>
      </c>
      <c r="R754">
        <f t="shared" si="115"/>
        <v>4576</v>
      </c>
      <c r="S754">
        <f t="shared" si="116"/>
        <v>5817</v>
      </c>
      <c r="T754">
        <v>711</v>
      </c>
      <c r="U754" t="str">
        <f t="shared" si="117"/>
        <v>{11,3068}</v>
      </c>
      <c r="V754" t="str">
        <f t="shared" si="118"/>
        <v>{12,4576}</v>
      </c>
      <c r="W754" t="str">
        <f t="shared" si="119"/>
        <v>{6,5817}</v>
      </c>
      <c r="X754" t="e">
        <f t="array" aca="1" ref="X754" ca="1">[1]!LKnum(U754:W754)</f>
        <v>#NAME?</v>
      </c>
    </row>
    <row r="755" spans="9:24" x14ac:dyDescent="0.15">
      <c r="I755">
        <v>1</v>
      </c>
      <c r="J755">
        <v>752</v>
      </c>
      <c r="K755">
        <v>0.38371175030599503</v>
      </c>
      <c r="L755">
        <v>0.57216279069768206</v>
      </c>
      <c r="M755">
        <v>0.72732558139535397</v>
      </c>
      <c r="N755">
        <f t="shared" si="111"/>
        <v>0.30696940024479602</v>
      </c>
      <c r="O755">
        <f t="shared" si="112"/>
        <v>0.45773023255814566</v>
      </c>
      <c r="P755">
        <f t="shared" si="113"/>
        <v>0.5818604651162832</v>
      </c>
      <c r="Q755">
        <f t="shared" si="114"/>
        <v>3069</v>
      </c>
      <c r="R755">
        <f t="shared" si="115"/>
        <v>4577</v>
      </c>
      <c r="S755">
        <f t="shared" si="116"/>
        <v>5818</v>
      </c>
      <c r="T755">
        <v>712</v>
      </c>
      <c r="U755" t="str">
        <f t="shared" si="117"/>
        <v>{11,3069}</v>
      </c>
      <c r="V755" t="str">
        <f t="shared" si="118"/>
        <v>{12,4577}</v>
      </c>
      <c r="W755" t="str">
        <f t="shared" si="119"/>
        <v>{6,5818}</v>
      </c>
      <c r="X755" t="e">
        <f t="array" aca="1" ref="X755" ca="1">[1]!LKnum(U755:W755)</f>
        <v>#NAME?</v>
      </c>
    </row>
    <row r="756" spans="9:24" x14ac:dyDescent="0.15">
      <c r="I756">
        <v>1</v>
      </c>
      <c r="J756">
        <v>753</v>
      </c>
      <c r="K756">
        <v>0.38391064871480801</v>
      </c>
      <c r="L756">
        <v>0.57223500611995903</v>
      </c>
      <c r="M756">
        <v>0.72741738066095996</v>
      </c>
      <c r="N756">
        <f t="shared" si="111"/>
        <v>0.30712851897184645</v>
      </c>
      <c r="O756">
        <f t="shared" si="112"/>
        <v>0.45778800489596727</v>
      </c>
      <c r="P756">
        <f t="shared" si="113"/>
        <v>0.58193390452876803</v>
      </c>
      <c r="Q756">
        <f t="shared" si="114"/>
        <v>3071</v>
      </c>
      <c r="R756">
        <f t="shared" si="115"/>
        <v>4577</v>
      </c>
      <c r="S756">
        <f t="shared" si="116"/>
        <v>5819</v>
      </c>
      <c r="T756">
        <v>713</v>
      </c>
      <c r="U756" t="str">
        <f t="shared" si="117"/>
        <v>{11,3071}</v>
      </c>
      <c r="V756" t="str">
        <f t="shared" si="118"/>
        <v>{12,4577}</v>
      </c>
      <c r="W756" t="str">
        <f t="shared" si="119"/>
        <v>{6,5819}</v>
      </c>
      <c r="X756" t="e">
        <f t="array" aca="1" ref="X756" ca="1">[1]!LKnum(U756:W756)</f>
        <v>#NAME?</v>
      </c>
    </row>
    <row r="757" spans="9:24" x14ac:dyDescent="0.15">
      <c r="I757">
        <v>1</v>
      </c>
      <c r="J757">
        <v>754</v>
      </c>
      <c r="K757">
        <v>0.384109547123621</v>
      </c>
      <c r="L757">
        <v>0.57230722154223501</v>
      </c>
      <c r="M757">
        <v>0.72750917992656605</v>
      </c>
      <c r="N757">
        <f t="shared" si="111"/>
        <v>0.30728763769889683</v>
      </c>
      <c r="O757">
        <f t="shared" si="112"/>
        <v>0.45784577723378805</v>
      </c>
      <c r="P757">
        <f t="shared" si="113"/>
        <v>0.58200734394125286</v>
      </c>
      <c r="Q757">
        <f t="shared" si="114"/>
        <v>3072</v>
      </c>
      <c r="R757">
        <f t="shared" si="115"/>
        <v>4578</v>
      </c>
      <c r="S757">
        <f t="shared" si="116"/>
        <v>5820</v>
      </c>
      <c r="T757">
        <v>714</v>
      </c>
      <c r="U757" t="str">
        <f t="shared" si="117"/>
        <v>{11,3072}</v>
      </c>
      <c r="V757" t="str">
        <f t="shared" si="118"/>
        <v>{12,4578}</v>
      </c>
      <c r="W757" t="str">
        <f t="shared" si="119"/>
        <v>{6,5820}</v>
      </c>
      <c r="X757" t="e">
        <f t="array" aca="1" ref="X757" ca="1">[1]!LKnum(U757:W757)</f>
        <v>#NAME?</v>
      </c>
    </row>
    <row r="758" spans="9:24" x14ac:dyDescent="0.15">
      <c r="I758">
        <v>1</v>
      </c>
      <c r="J758">
        <v>755</v>
      </c>
      <c r="K758">
        <v>0.38430844553243299</v>
      </c>
      <c r="L758">
        <v>0.57237943696451199</v>
      </c>
      <c r="M758">
        <v>0.72760097919217204</v>
      </c>
      <c r="N758">
        <f t="shared" si="111"/>
        <v>0.30744675642594643</v>
      </c>
      <c r="O758">
        <f t="shared" si="112"/>
        <v>0.45790354957160961</v>
      </c>
      <c r="P758">
        <f t="shared" si="113"/>
        <v>0.5820807833537377</v>
      </c>
      <c r="Q758">
        <f t="shared" si="114"/>
        <v>3074</v>
      </c>
      <c r="R758">
        <f t="shared" si="115"/>
        <v>4579</v>
      </c>
      <c r="S758">
        <f t="shared" si="116"/>
        <v>5820</v>
      </c>
      <c r="T758">
        <v>715</v>
      </c>
      <c r="U758" t="str">
        <f t="shared" si="117"/>
        <v>{11,3074}</v>
      </c>
      <c r="V758" t="str">
        <f t="shared" si="118"/>
        <v>{12,4579}</v>
      </c>
      <c r="W758" t="str">
        <f t="shared" si="119"/>
        <v>{6,5820}</v>
      </c>
      <c r="X758" t="e">
        <f t="array" aca="1" ref="X758" ca="1">[1]!LKnum(U758:W758)</f>
        <v>#NAME?</v>
      </c>
    </row>
    <row r="759" spans="9:24" x14ac:dyDescent="0.15">
      <c r="I759">
        <v>1</v>
      </c>
      <c r="J759">
        <v>756</v>
      </c>
      <c r="K759">
        <v>0.38440636474908202</v>
      </c>
      <c r="L759">
        <v>0.57245165238678897</v>
      </c>
      <c r="M759">
        <v>0.72769277845777802</v>
      </c>
      <c r="N759">
        <f t="shared" si="111"/>
        <v>0.30752509179926563</v>
      </c>
      <c r="O759">
        <f t="shared" si="112"/>
        <v>0.45796132190943117</v>
      </c>
      <c r="P759">
        <f t="shared" si="113"/>
        <v>0.58215422276622242</v>
      </c>
      <c r="Q759">
        <f t="shared" si="114"/>
        <v>3075</v>
      </c>
      <c r="R759">
        <f t="shared" si="115"/>
        <v>4579</v>
      </c>
      <c r="S759">
        <f t="shared" si="116"/>
        <v>5821</v>
      </c>
      <c r="T759">
        <v>716</v>
      </c>
      <c r="U759" t="str">
        <f t="shared" si="117"/>
        <v>{11,3075}</v>
      </c>
      <c r="V759" t="str">
        <f t="shared" si="118"/>
        <v>{12,4579}</v>
      </c>
      <c r="W759" t="str">
        <f t="shared" si="119"/>
        <v>{6,5821}</v>
      </c>
      <c r="X759" t="e">
        <f t="array" aca="1" ref="X759" ca="1">[1]!LKnum(U759:W759)</f>
        <v>#NAME?</v>
      </c>
    </row>
    <row r="760" spans="9:24" x14ac:dyDescent="0.15">
      <c r="I760">
        <v>1</v>
      </c>
      <c r="J760">
        <v>757</v>
      </c>
      <c r="K760">
        <v>0.38450734394124603</v>
      </c>
      <c r="L760">
        <v>0.57252386780906495</v>
      </c>
      <c r="M760">
        <v>0.72778457772338301</v>
      </c>
      <c r="N760">
        <f t="shared" si="111"/>
        <v>0.30760587515299687</v>
      </c>
      <c r="O760">
        <f t="shared" si="112"/>
        <v>0.45801909424725196</v>
      </c>
      <c r="P760">
        <f t="shared" si="113"/>
        <v>0.58222766217870647</v>
      </c>
      <c r="Q760">
        <f t="shared" si="114"/>
        <v>3076</v>
      </c>
      <c r="R760">
        <f t="shared" si="115"/>
        <v>4580</v>
      </c>
      <c r="S760">
        <f t="shared" si="116"/>
        <v>5822</v>
      </c>
      <c r="T760">
        <v>717</v>
      </c>
      <c r="U760" t="str">
        <f t="shared" si="117"/>
        <v>{11,3076}</v>
      </c>
      <c r="V760" t="str">
        <f t="shared" si="118"/>
        <v>{12,4580}</v>
      </c>
      <c r="W760" t="str">
        <f t="shared" si="119"/>
        <v>{6,5822}</v>
      </c>
      <c r="X760" t="e">
        <f t="array" aca="1" ref="X760" ca="1">[1]!LKnum(U760:W760)</f>
        <v>#NAME?</v>
      </c>
    </row>
    <row r="761" spans="9:24" x14ac:dyDescent="0.15">
      <c r="I761">
        <v>1</v>
      </c>
      <c r="J761">
        <v>758</v>
      </c>
      <c r="K761">
        <v>0.38470624235005901</v>
      </c>
      <c r="L761">
        <v>0.57259608323134203</v>
      </c>
      <c r="M761">
        <v>0.72787637698898899</v>
      </c>
      <c r="N761">
        <f t="shared" si="111"/>
        <v>0.30776499388004724</v>
      </c>
      <c r="O761">
        <f t="shared" si="112"/>
        <v>0.45807686658507363</v>
      </c>
      <c r="P761">
        <f t="shared" si="113"/>
        <v>0.58230110159119119</v>
      </c>
      <c r="Q761">
        <f t="shared" si="114"/>
        <v>3077</v>
      </c>
      <c r="R761">
        <f t="shared" si="115"/>
        <v>4580</v>
      </c>
      <c r="S761">
        <f t="shared" si="116"/>
        <v>5823</v>
      </c>
      <c r="T761">
        <v>718</v>
      </c>
      <c r="U761" t="str">
        <f t="shared" si="117"/>
        <v>{11,3077}</v>
      </c>
      <c r="V761" t="str">
        <f t="shared" si="118"/>
        <v>{12,4580}</v>
      </c>
      <c r="W761" t="str">
        <f t="shared" si="119"/>
        <v>{6,5823}</v>
      </c>
      <c r="X761" t="e">
        <f t="array" aca="1" ref="X761" ca="1">[1]!LKnum(U761:W761)</f>
        <v>#NAME?</v>
      </c>
    </row>
    <row r="762" spans="9:24" x14ac:dyDescent="0.15">
      <c r="I762">
        <v>1</v>
      </c>
      <c r="J762">
        <v>759</v>
      </c>
      <c r="K762">
        <v>0.384905140758872</v>
      </c>
      <c r="L762">
        <v>0.57266829865361901</v>
      </c>
      <c r="M762">
        <v>0.72796817625459498</v>
      </c>
      <c r="N762">
        <f t="shared" si="111"/>
        <v>0.30792411260709762</v>
      </c>
      <c r="O762">
        <f t="shared" si="112"/>
        <v>0.45813463892289524</v>
      </c>
      <c r="P762">
        <f t="shared" si="113"/>
        <v>0.58237454100367603</v>
      </c>
      <c r="Q762">
        <f t="shared" si="114"/>
        <v>3079</v>
      </c>
      <c r="R762">
        <f t="shared" si="115"/>
        <v>4581</v>
      </c>
      <c r="S762">
        <f t="shared" si="116"/>
        <v>5823</v>
      </c>
      <c r="T762">
        <v>719</v>
      </c>
      <c r="U762" t="str">
        <f t="shared" si="117"/>
        <v>{11,3079}</v>
      </c>
      <c r="V762" t="str">
        <f t="shared" si="118"/>
        <v>{12,4581}</v>
      </c>
      <c r="W762" t="str">
        <f t="shared" si="119"/>
        <v>{6,5823}</v>
      </c>
      <c r="X762" t="e">
        <f t="array" aca="1" ref="X762" ca="1">[1]!LKnum(U762:W762)</f>
        <v>#NAME?</v>
      </c>
    </row>
    <row r="763" spans="9:24" x14ac:dyDescent="0.15">
      <c r="I763">
        <v>1</v>
      </c>
      <c r="J763">
        <v>760</v>
      </c>
      <c r="K763">
        <v>0.38496940024479798</v>
      </c>
      <c r="L763">
        <v>0.57274051407589499</v>
      </c>
      <c r="M763">
        <v>0.72805997552020096</v>
      </c>
      <c r="N763">
        <f t="shared" si="111"/>
        <v>0.3079755201958384</v>
      </c>
      <c r="O763">
        <f t="shared" si="112"/>
        <v>0.45819241126071603</v>
      </c>
      <c r="P763">
        <f t="shared" si="113"/>
        <v>0.58244798041616075</v>
      </c>
      <c r="Q763">
        <f t="shared" si="114"/>
        <v>3079</v>
      </c>
      <c r="R763">
        <f t="shared" si="115"/>
        <v>4581</v>
      </c>
      <c r="S763">
        <f t="shared" si="116"/>
        <v>5824</v>
      </c>
      <c r="T763">
        <v>720</v>
      </c>
      <c r="U763" t="str">
        <f t="shared" si="117"/>
        <v>{11,3079}</v>
      </c>
      <c r="V763" t="str">
        <f t="shared" si="118"/>
        <v>{12,4581}</v>
      </c>
      <c r="W763" t="str">
        <f t="shared" si="119"/>
        <v>{6,5824}</v>
      </c>
      <c r="X763" t="e">
        <f t="array" aca="1" ref="X763" ca="1">[1]!LKnum(U763:W763)</f>
        <v>#NAME?</v>
      </c>
    </row>
    <row r="764" spans="9:24" x14ac:dyDescent="0.15">
      <c r="I764">
        <v>1</v>
      </c>
      <c r="J764">
        <v>761</v>
      </c>
      <c r="K764">
        <v>0.38510403916768399</v>
      </c>
      <c r="L764">
        <v>0.57281272949817197</v>
      </c>
      <c r="M764">
        <v>0.72815177478580695</v>
      </c>
      <c r="N764">
        <f t="shared" si="111"/>
        <v>0.30808323133414722</v>
      </c>
      <c r="O764">
        <f t="shared" si="112"/>
        <v>0.45825018359853759</v>
      </c>
      <c r="P764">
        <f t="shared" si="113"/>
        <v>0.58252141982864558</v>
      </c>
      <c r="Q764">
        <f t="shared" si="114"/>
        <v>3080</v>
      </c>
      <c r="R764">
        <f t="shared" si="115"/>
        <v>4582</v>
      </c>
      <c r="S764">
        <f t="shared" si="116"/>
        <v>5825</v>
      </c>
      <c r="T764">
        <v>721</v>
      </c>
      <c r="U764" t="str">
        <f t="shared" si="117"/>
        <v>{11,3080}</v>
      </c>
      <c r="V764" t="str">
        <f t="shared" si="118"/>
        <v>{12,4582}</v>
      </c>
      <c r="W764" t="str">
        <f t="shared" si="119"/>
        <v>{6,5825}</v>
      </c>
      <c r="X764" t="e">
        <f t="array" aca="1" ref="X764" ca="1">[1]!LKnum(U764:W764)</f>
        <v>#NAME?</v>
      </c>
    </row>
    <row r="765" spans="9:24" x14ac:dyDescent="0.15">
      <c r="I765">
        <v>1</v>
      </c>
      <c r="J765">
        <v>762</v>
      </c>
      <c r="K765">
        <v>0.38530293757649697</v>
      </c>
      <c r="L765">
        <v>0.57288494492044895</v>
      </c>
      <c r="M765">
        <v>0.72824357405141305</v>
      </c>
      <c r="N765">
        <f t="shared" si="111"/>
        <v>0.3082423500611976</v>
      </c>
      <c r="O765">
        <f t="shared" si="112"/>
        <v>0.4583079559363592</v>
      </c>
      <c r="P765">
        <f t="shared" si="113"/>
        <v>0.58259485924113041</v>
      </c>
      <c r="Q765">
        <f t="shared" si="114"/>
        <v>3082</v>
      </c>
      <c r="R765">
        <f t="shared" si="115"/>
        <v>4583</v>
      </c>
      <c r="S765">
        <f t="shared" si="116"/>
        <v>5825</v>
      </c>
      <c r="T765">
        <v>722</v>
      </c>
      <c r="U765" t="str">
        <f t="shared" si="117"/>
        <v>{11,3082}</v>
      </c>
      <c r="V765" t="str">
        <f t="shared" si="118"/>
        <v>{12,4583}</v>
      </c>
      <c r="W765" t="str">
        <f t="shared" si="119"/>
        <v>{6,5825}</v>
      </c>
      <c r="X765" t="e">
        <f t="array" aca="1" ref="X765" ca="1">[1]!LKnum(U765:W765)</f>
        <v>#NAME?</v>
      </c>
    </row>
    <row r="766" spans="9:24" x14ac:dyDescent="0.15">
      <c r="I766">
        <v>1</v>
      </c>
      <c r="J766">
        <v>763</v>
      </c>
      <c r="K766">
        <v>0.38550183598531002</v>
      </c>
      <c r="L766">
        <v>0.57295716034272504</v>
      </c>
      <c r="M766">
        <v>0.72833537331701903</v>
      </c>
      <c r="N766">
        <f t="shared" si="111"/>
        <v>0.30840146878824803</v>
      </c>
      <c r="O766">
        <f t="shared" si="112"/>
        <v>0.45836572827418004</v>
      </c>
      <c r="P766">
        <f t="shared" si="113"/>
        <v>0.58266829865361525</v>
      </c>
      <c r="Q766">
        <f t="shared" si="114"/>
        <v>3084</v>
      </c>
      <c r="R766">
        <f t="shared" si="115"/>
        <v>4583</v>
      </c>
      <c r="S766">
        <f t="shared" si="116"/>
        <v>5826</v>
      </c>
      <c r="T766">
        <v>723</v>
      </c>
      <c r="U766" t="str">
        <f t="shared" si="117"/>
        <v>{11,3084}</v>
      </c>
      <c r="V766" t="str">
        <f t="shared" si="118"/>
        <v>{12,4583}</v>
      </c>
      <c r="W766" t="str">
        <f t="shared" si="119"/>
        <v>{6,5826}</v>
      </c>
      <c r="X766" t="e">
        <f t="array" aca="1" ref="X766" ca="1">[1]!LKnum(U766:W766)</f>
        <v>#NAME?</v>
      </c>
    </row>
    <row r="767" spans="9:24" x14ac:dyDescent="0.15">
      <c r="I767">
        <v>1</v>
      </c>
      <c r="J767">
        <v>764</v>
      </c>
      <c r="K767">
        <v>0.38559975520195799</v>
      </c>
      <c r="L767">
        <v>0.57302937576500201</v>
      </c>
      <c r="M767">
        <v>0.72842717258262502</v>
      </c>
      <c r="N767">
        <f t="shared" si="111"/>
        <v>0.3084798041615664</v>
      </c>
      <c r="O767">
        <f t="shared" si="112"/>
        <v>0.45842350061200166</v>
      </c>
      <c r="P767">
        <f t="shared" si="113"/>
        <v>0.58274173806610008</v>
      </c>
      <c r="Q767">
        <f t="shared" si="114"/>
        <v>3084</v>
      </c>
      <c r="R767">
        <f t="shared" si="115"/>
        <v>4584</v>
      </c>
      <c r="S767">
        <f t="shared" si="116"/>
        <v>5827</v>
      </c>
      <c r="T767">
        <v>724</v>
      </c>
      <c r="U767" t="str">
        <f t="shared" si="117"/>
        <v>{11,3084}</v>
      </c>
      <c r="V767" t="str">
        <f t="shared" si="118"/>
        <v>{12,4584}</v>
      </c>
      <c r="W767" t="str">
        <f t="shared" si="119"/>
        <v>{6,5827}</v>
      </c>
      <c r="X767" t="e">
        <f t="array" aca="1" ref="X767" ca="1">[1]!LKnum(U767:W767)</f>
        <v>#NAME?</v>
      </c>
    </row>
    <row r="768" spans="9:24" x14ac:dyDescent="0.15">
      <c r="I768">
        <v>1</v>
      </c>
      <c r="J768">
        <v>765</v>
      </c>
      <c r="K768">
        <v>0.385700734394122</v>
      </c>
      <c r="L768">
        <v>0.57310159118727899</v>
      </c>
      <c r="M768">
        <v>0.72851897184823</v>
      </c>
      <c r="N768">
        <f t="shared" si="111"/>
        <v>0.30856058751529764</v>
      </c>
      <c r="O768">
        <f t="shared" si="112"/>
        <v>0.45848127294982322</v>
      </c>
      <c r="P768">
        <f t="shared" si="113"/>
        <v>0.58281517747858402</v>
      </c>
      <c r="Q768">
        <f t="shared" si="114"/>
        <v>3085</v>
      </c>
      <c r="R768">
        <f t="shared" si="115"/>
        <v>4584</v>
      </c>
      <c r="S768">
        <f t="shared" si="116"/>
        <v>5828</v>
      </c>
      <c r="T768">
        <v>725</v>
      </c>
      <c r="U768" t="str">
        <f t="shared" si="117"/>
        <v>{11,3085}</v>
      </c>
      <c r="V768" t="str">
        <f t="shared" si="118"/>
        <v>{12,4584}</v>
      </c>
      <c r="W768" t="str">
        <f t="shared" si="119"/>
        <v>{6,5828}</v>
      </c>
      <c r="X768" t="e">
        <f t="array" aca="1" ref="X768" ca="1">[1]!LKnum(U768:W768)</f>
        <v>#NAME?</v>
      </c>
    </row>
    <row r="769" spans="9:24" x14ac:dyDescent="0.15">
      <c r="I769">
        <v>1</v>
      </c>
      <c r="J769">
        <v>766</v>
      </c>
      <c r="K769">
        <v>0.38589963280293499</v>
      </c>
      <c r="L769">
        <v>0.57317380660955497</v>
      </c>
      <c r="M769">
        <v>0.72861077111383599</v>
      </c>
      <c r="N769">
        <f t="shared" si="111"/>
        <v>0.30871970624234801</v>
      </c>
      <c r="O769">
        <f t="shared" si="112"/>
        <v>0.458539045287644</v>
      </c>
      <c r="P769">
        <f t="shared" si="113"/>
        <v>0.58288861689106886</v>
      </c>
      <c r="Q769">
        <f t="shared" si="114"/>
        <v>3087</v>
      </c>
      <c r="R769">
        <f t="shared" si="115"/>
        <v>4585</v>
      </c>
      <c r="S769">
        <f t="shared" si="116"/>
        <v>5828</v>
      </c>
      <c r="T769">
        <v>726</v>
      </c>
      <c r="U769" t="str">
        <f t="shared" si="117"/>
        <v>{11,3087}</v>
      </c>
      <c r="V769" t="str">
        <f t="shared" si="118"/>
        <v>{12,4585}</v>
      </c>
      <c r="W769" t="str">
        <f t="shared" si="119"/>
        <v>{6,5828}</v>
      </c>
      <c r="X769" t="e">
        <f t="array" aca="1" ref="X769" ca="1">[1]!LKnum(U769:W769)</f>
        <v>#NAME?</v>
      </c>
    </row>
    <row r="770" spans="9:24" x14ac:dyDescent="0.15">
      <c r="I770">
        <v>1</v>
      </c>
      <c r="J770">
        <v>767</v>
      </c>
      <c r="K770">
        <v>0.38609853121174798</v>
      </c>
      <c r="L770">
        <v>0.57324602203183195</v>
      </c>
      <c r="M770">
        <v>0.72870257037944197</v>
      </c>
      <c r="N770">
        <f t="shared" si="111"/>
        <v>0.30887882496939839</v>
      </c>
      <c r="O770">
        <f t="shared" si="112"/>
        <v>0.45859681762546556</v>
      </c>
      <c r="P770">
        <f t="shared" si="113"/>
        <v>0.58296205630355358</v>
      </c>
      <c r="Q770">
        <f t="shared" si="114"/>
        <v>3088</v>
      </c>
      <c r="R770">
        <f t="shared" si="115"/>
        <v>4585</v>
      </c>
      <c r="S770">
        <f t="shared" si="116"/>
        <v>5829</v>
      </c>
      <c r="T770">
        <v>727</v>
      </c>
      <c r="U770" t="str">
        <f t="shared" si="117"/>
        <v>{11,3088}</v>
      </c>
      <c r="V770" t="str">
        <f t="shared" si="118"/>
        <v>{12,4585}</v>
      </c>
      <c r="W770" t="str">
        <f t="shared" si="119"/>
        <v>{6,5829}</v>
      </c>
      <c r="X770" t="e">
        <f t="array" aca="1" ref="X770" ca="1">[1]!LKnum(U770:W770)</f>
        <v>#NAME?</v>
      </c>
    </row>
    <row r="771" spans="9:24" x14ac:dyDescent="0.15">
      <c r="I771">
        <v>1</v>
      </c>
      <c r="J771">
        <v>768</v>
      </c>
      <c r="K771">
        <v>0.38629742962056102</v>
      </c>
      <c r="L771">
        <v>0.57331823745410804</v>
      </c>
      <c r="M771">
        <v>0.72879436964504796</v>
      </c>
      <c r="N771">
        <f t="shared" si="111"/>
        <v>0.30903794369644882</v>
      </c>
      <c r="O771">
        <f t="shared" si="112"/>
        <v>0.45865458996328645</v>
      </c>
      <c r="P771">
        <f t="shared" si="113"/>
        <v>0.58303549571603841</v>
      </c>
      <c r="Q771">
        <f t="shared" si="114"/>
        <v>3090</v>
      </c>
      <c r="R771">
        <f t="shared" si="115"/>
        <v>4586</v>
      </c>
      <c r="S771">
        <f t="shared" si="116"/>
        <v>5830</v>
      </c>
      <c r="T771">
        <v>728</v>
      </c>
      <c r="U771" t="str">
        <f t="shared" si="117"/>
        <v>{11,3090}</v>
      </c>
      <c r="V771" t="str">
        <f t="shared" si="118"/>
        <v>{12,4586}</v>
      </c>
      <c r="W771" t="str">
        <f t="shared" si="119"/>
        <v>{6,5830}</v>
      </c>
      <c r="X771" t="e">
        <f t="array" aca="1" ref="X771" ca="1">[1]!LKnum(U771:W771)</f>
        <v>#NAME?</v>
      </c>
    </row>
    <row r="772" spans="9:24" x14ac:dyDescent="0.15">
      <c r="I772">
        <v>1</v>
      </c>
      <c r="J772">
        <v>769</v>
      </c>
      <c r="K772">
        <v>0.386496328029373</v>
      </c>
      <c r="L772">
        <v>0.57339045287638502</v>
      </c>
      <c r="M772">
        <v>0.72888616891065405</v>
      </c>
      <c r="N772">
        <f t="shared" si="111"/>
        <v>0.30919706242349843</v>
      </c>
      <c r="O772">
        <f t="shared" si="112"/>
        <v>0.45871236230110801</v>
      </c>
      <c r="P772">
        <f t="shared" si="113"/>
        <v>0.58310893512852324</v>
      </c>
      <c r="Q772">
        <f t="shared" si="114"/>
        <v>3091</v>
      </c>
      <c r="R772">
        <f t="shared" si="115"/>
        <v>4587</v>
      </c>
      <c r="S772">
        <f t="shared" si="116"/>
        <v>5831</v>
      </c>
      <c r="T772">
        <v>729</v>
      </c>
      <c r="U772" t="str">
        <f t="shared" si="117"/>
        <v>{11,3091}</v>
      </c>
      <c r="V772" t="str">
        <f t="shared" si="118"/>
        <v>{12,4587}</v>
      </c>
      <c r="W772" t="str">
        <f t="shared" si="119"/>
        <v>{6,5831}</v>
      </c>
      <c r="X772" t="e">
        <f t="array" aca="1" ref="X772" ca="1">[1]!LKnum(U772:W772)</f>
        <v>#NAME?</v>
      </c>
    </row>
    <row r="773" spans="9:24" x14ac:dyDescent="0.15">
      <c r="I773">
        <v>1</v>
      </c>
      <c r="J773">
        <v>770</v>
      </c>
      <c r="K773">
        <v>0.38656058751529998</v>
      </c>
      <c r="L773">
        <v>0.57346266829866199</v>
      </c>
      <c r="M773">
        <v>0.72897796817626004</v>
      </c>
      <c r="N773">
        <f t="shared" ref="N773:N836" si="120">K773*0.8</f>
        <v>0.30924847001223998</v>
      </c>
      <c r="O773">
        <f t="shared" ref="O773:O836" si="121">L773*0.8</f>
        <v>0.45877013463892963</v>
      </c>
      <c r="P773">
        <f t="shared" ref="P773:P836" si="122">M773*0.8</f>
        <v>0.58318237454100808</v>
      </c>
      <c r="Q773">
        <f t="shared" ref="Q773:Q836" si="123">INT(N773*10000*$I773)</f>
        <v>3092</v>
      </c>
      <c r="R773">
        <f t="shared" ref="R773:R836" si="124">INT(O773*10000*$I773)</f>
        <v>4587</v>
      </c>
      <c r="S773">
        <f t="shared" ref="S773:S836" si="125">INT(P773*10000*$I773)</f>
        <v>5831</v>
      </c>
      <c r="T773">
        <v>730</v>
      </c>
      <c r="U773" t="str">
        <f t="shared" si="117"/>
        <v>{11,3092}</v>
      </c>
      <c r="V773" t="str">
        <f t="shared" si="118"/>
        <v>{12,4587}</v>
      </c>
      <c r="W773" t="str">
        <f t="shared" si="119"/>
        <v>{6,5831}</v>
      </c>
      <c r="X773" t="e">
        <f t="array" aca="1" ref="X773" ca="1">[1]!LKnum(U773:W773)</f>
        <v>#NAME?</v>
      </c>
    </row>
    <row r="774" spans="9:24" x14ac:dyDescent="0.15">
      <c r="I774">
        <v>1</v>
      </c>
      <c r="J774">
        <v>771</v>
      </c>
      <c r="K774">
        <v>0.38669522643818599</v>
      </c>
      <c r="L774">
        <v>0.57353488372093797</v>
      </c>
      <c r="M774">
        <v>0.72906976744186602</v>
      </c>
      <c r="N774">
        <f t="shared" si="120"/>
        <v>0.3093561811505488</v>
      </c>
      <c r="O774">
        <f t="shared" si="121"/>
        <v>0.45882790697675041</v>
      </c>
      <c r="P774">
        <f t="shared" si="122"/>
        <v>0.5832558139534928</v>
      </c>
      <c r="Q774">
        <f t="shared" si="123"/>
        <v>3093</v>
      </c>
      <c r="R774">
        <f t="shared" si="124"/>
        <v>4588</v>
      </c>
      <c r="S774">
        <f t="shared" si="125"/>
        <v>5832</v>
      </c>
      <c r="T774">
        <v>731</v>
      </c>
      <c r="U774" t="str">
        <f t="shared" si="117"/>
        <v>{11,3093}</v>
      </c>
      <c r="V774" t="str">
        <f t="shared" si="118"/>
        <v>{12,4588}</v>
      </c>
      <c r="W774" t="str">
        <f t="shared" si="119"/>
        <v>{6,5832}</v>
      </c>
      <c r="X774" t="e">
        <f t="array" aca="1" ref="X774" ca="1">[1]!LKnum(U774:W774)</f>
        <v>#NAME?</v>
      </c>
    </row>
    <row r="775" spans="9:24" x14ac:dyDescent="0.15">
      <c r="I775">
        <v>1</v>
      </c>
      <c r="J775">
        <v>772</v>
      </c>
      <c r="K775">
        <v>0.38679314565483403</v>
      </c>
      <c r="L775">
        <v>0.57360709914321495</v>
      </c>
      <c r="M775">
        <v>0.72916156670747201</v>
      </c>
      <c r="N775">
        <f t="shared" si="120"/>
        <v>0.30943451652386722</v>
      </c>
      <c r="O775">
        <f t="shared" si="121"/>
        <v>0.45888567931457197</v>
      </c>
      <c r="P775">
        <f t="shared" si="122"/>
        <v>0.58332925336597763</v>
      </c>
      <c r="Q775">
        <f t="shared" si="123"/>
        <v>3094</v>
      </c>
      <c r="R775">
        <f t="shared" si="124"/>
        <v>4588</v>
      </c>
      <c r="S775">
        <f t="shared" si="125"/>
        <v>5833</v>
      </c>
      <c r="T775">
        <v>732</v>
      </c>
      <c r="U775" t="str">
        <f t="shared" si="117"/>
        <v>{11,3094}</v>
      </c>
      <c r="V775" t="str">
        <f t="shared" si="118"/>
        <v>{12,4588}</v>
      </c>
      <c r="W775" t="str">
        <f t="shared" si="119"/>
        <v>{6,5833}</v>
      </c>
      <c r="X775" t="e">
        <f t="array" aca="1" ref="X775" ca="1">[1]!LKnum(U775:W775)</f>
        <v>#NAME?</v>
      </c>
    </row>
    <row r="776" spans="9:24" x14ac:dyDescent="0.15">
      <c r="I776">
        <v>1</v>
      </c>
      <c r="J776">
        <v>773</v>
      </c>
      <c r="K776">
        <v>0.38689412484699898</v>
      </c>
      <c r="L776">
        <v>0.57367931456549204</v>
      </c>
      <c r="M776">
        <v>0.72925336597307699</v>
      </c>
      <c r="N776">
        <f t="shared" si="120"/>
        <v>0.30951529987759918</v>
      </c>
      <c r="O776">
        <f t="shared" si="121"/>
        <v>0.45894345165239364</v>
      </c>
      <c r="P776">
        <f t="shared" si="122"/>
        <v>0.58340269277846157</v>
      </c>
      <c r="Q776">
        <f t="shared" si="123"/>
        <v>3095</v>
      </c>
      <c r="R776">
        <f t="shared" si="124"/>
        <v>4589</v>
      </c>
      <c r="S776">
        <f t="shared" si="125"/>
        <v>5834</v>
      </c>
      <c r="T776">
        <v>733</v>
      </c>
      <c r="U776" t="str">
        <f t="shared" si="117"/>
        <v>{11,3095}</v>
      </c>
      <c r="V776" t="str">
        <f t="shared" si="118"/>
        <v>{12,4589}</v>
      </c>
      <c r="W776" t="str">
        <f t="shared" si="119"/>
        <v>{6,5834}</v>
      </c>
      <c r="X776" t="e">
        <f t="array" aca="1" ref="X776" ca="1">[1]!LKnum(U776:W776)</f>
        <v>#NAME?</v>
      </c>
    </row>
    <row r="777" spans="9:24" x14ac:dyDescent="0.15">
      <c r="I777">
        <v>1</v>
      </c>
      <c r="J777">
        <v>774</v>
      </c>
      <c r="K777">
        <v>0.38709302325581102</v>
      </c>
      <c r="L777">
        <v>0.57375152998776802</v>
      </c>
      <c r="M777">
        <v>0.72934516523868298</v>
      </c>
      <c r="N777">
        <f t="shared" si="120"/>
        <v>0.30967441860464884</v>
      </c>
      <c r="O777">
        <f t="shared" si="121"/>
        <v>0.45900122399021442</v>
      </c>
      <c r="P777">
        <f t="shared" si="122"/>
        <v>0.58347613219094641</v>
      </c>
      <c r="Q777">
        <f t="shared" si="123"/>
        <v>3096</v>
      </c>
      <c r="R777">
        <f t="shared" si="124"/>
        <v>4590</v>
      </c>
      <c r="S777">
        <f t="shared" si="125"/>
        <v>5834</v>
      </c>
      <c r="T777">
        <v>734</v>
      </c>
      <c r="U777" t="str">
        <f t="shared" si="117"/>
        <v>{11,3096}</v>
      </c>
      <c r="V777" t="str">
        <f t="shared" si="118"/>
        <v>{12,4590}</v>
      </c>
      <c r="W777" t="str">
        <f t="shared" si="119"/>
        <v>{6,5834}</v>
      </c>
      <c r="X777" t="e">
        <f t="array" aca="1" ref="X777" ca="1">[1]!LKnum(U777:W777)</f>
        <v>#NAME?</v>
      </c>
    </row>
    <row r="778" spans="9:24" x14ac:dyDescent="0.15">
      <c r="I778">
        <v>1</v>
      </c>
      <c r="J778">
        <v>775</v>
      </c>
      <c r="K778">
        <v>0.38729192166462401</v>
      </c>
      <c r="L778">
        <v>0.57382374541004499</v>
      </c>
      <c r="M778">
        <v>0.72943696450428896</v>
      </c>
      <c r="N778">
        <f t="shared" si="120"/>
        <v>0.30983353733169922</v>
      </c>
      <c r="O778">
        <f t="shared" si="121"/>
        <v>0.45905899632803604</v>
      </c>
      <c r="P778">
        <f t="shared" si="122"/>
        <v>0.58354957160343124</v>
      </c>
      <c r="Q778">
        <f t="shared" si="123"/>
        <v>3098</v>
      </c>
      <c r="R778">
        <f t="shared" si="124"/>
        <v>4590</v>
      </c>
      <c r="S778">
        <f t="shared" si="125"/>
        <v>5835</v>
      </c>
      <c r="T778">
        <v>735</v>
      </c>
      <c r="U778" t="str">
        <f t="shared" si="117"/>
        <v>{11,3098}</v>
      </c>
      <c r="V778" t="str">
        <f t="shared" si="118"/>
        <v>{12,4590}</v>
      </c>
      <c r="W778" t="str">
        <f t="shared" si="119"/>
        <v>{6,5835}</v>
      </c>
      <c r="X778" t="e">
        <f t="array" aca="1" ref="X778" ca="1">[1]!LKnum(U778:W778)</f>
        <v>#NAME?</v>
      </c>
    </row>
    <row r="779" spans="9:24" x14ac:dyDescent="0.15">
      <c r="I779">
        <v>1</v>
      </c>
      <c r="J779">
        <v>776</v>
      </c>
      <c r="K779">
        <v>0.38749082007343699</v>
      </c>
      <c r="L779">
        <v>0.57389596083232197</v>
      </c>
      <c r="M779">
        <v>0.72952876376989495</v>
      </c>
      <c r="N779">
        <f t="shared" si="120"/>
        <v>0.30999265605874959</v>
      </c>
      <c r="O779">
        <f t="shared" si="121"/>
        <v>0.4591167686658576</v>
      </c>
      <c r="P779">
        <f t="shared" si="122"/>
        <v>0.58362301101591596</v>
      </c>
      <c r="Q779">
        <f t="shared" si="123"/>
        <v>3099</v>
      </c>
      <c r="R779">
        <f t="shared" si="124"/>
        <v>4591</v>
      </c>
      <c r="S779">
        <f t="shared" si="125"/>
        <v>5836</v>
      </c>
      <c r="T779">
        <v>736</v>
      </c>
      <c r="U779" t="str">
        <f t="shared" si="117"/>
        <v>{11,3099}</v>
      </c>
      <c r="V779" t="str">
        <f t="shared" si="118"/>
        <v>{12,4591}</v>
      </c>
      <c r="W779" t="str">
        <f t="shared" si="119"/>
        <v>{6,5836}</v>
      </c>
      <c r="X779" t="e">
        <f t="array" aca="1" ref="X779" ca="1">[1]!LKnum(U779:W779)</f>
        <v>#NAME?</v>
      </c>
    </row>
    <row r="780" spans="9:24" x14ac:dyDescent="0.15">
      <c r="I780">
        <v>1</v>
      </c>
      <c r="J780">
        <v>777</v>
      </c>
      <c r="K780">
        <v>0.38768971848224998</v>
      </c>
      <c r="L780">
        <v>0.57396817625459795</v>
      </c>
      <c r="M780">
        <v>0.72962056303550105</v>
      </c>
      <c r="N780">
        <f t="shared" si="120"/>
        <v>0.31015177478580003</v>
      </c>
      <c r="O780">
        <f t="shared" si="121"/>
        <v>0.45917454100367838</v>
      </c>
      <c r="P780">
        <f t="shared" si="122"/>
        <v>0.5836964504284009</v>
      </c>
      <c r="Q780">
        <f t="shared" si="123"/>
        <v>3101</v>
      </c>
      <c r="R780">
        <f t="shared" si="124"/>
        <v>4591</v>
      </c>
      <c r="S780">
        <f t="shared" si="125"/>
        <v>5836</v>
      </c>
      <c r="T780">
        <v>737</v>
      </c>
      <c r="U780" t="str">
        <f t="shared" si="117"/>
        <v>{11,3101}</v>
      </c>
      <c r="V780" t="str">
        <f t="shared" si="118"/>
        <v>{12,4591}</v>
      </c>
      <c r="W780" t="str">
        <f t="shared" si="119"/>
        <v>{6,5836}</v>
      </c>
      <c r="X780" t="e">
        <f t="array" aca="1" ref="X780" ca="1">[1]!LKnum(U780:W780)</f>
        <v>#NAME?</v>
      </c>
    </row>
    <row r="781" spans="9:24" x14ac:dyDescent="0.15">
      <c r="I781">
        <v>1</v>
      </c>
      <c r="J781">
        <v>778</v>
      </c>
      <c r="K781">
        <v>0.38788861689106202</v>
      </c>
      <c r="L781">
        <v>0.57404039167687504</v>
      </c>
      <c r="M781">
        <v>0.72971236230110703</v>
      </c>
      <c r="N781">
        <f t="shared" si="120"/>
        <v>0.31031089351284963</v>
      </c>
      <c r="O781">
        <f t="shared" si="121"/>
        <v>0.45923231334150005</v>
      </c>
      <c r="P781">
        <f t="shared" si="122"/>
        <v>0.58376988984088563</v>
      </c>
      <c r="Q781">
        <f t="shared" si="123"/>
        <v>3103</v>
      </c>
      <c r="R781">
        <f t="shared" si="124"/>
        <v>4592</v>
      </c>
      <c r="S781">
        <f t="shared" si="125"/>
        <v>5837</v>
      </c>
      <c r="T781">
        <v>738</v>
      </c>
      <c r="U781" t="str">
        <f t="shared" si="117"/>
        <v>{11,3103}</v>
      </c>
      <c r="V781" t="str">
        <f t="shared" si="118"/>
        <v>{12,4592}</v>
      </c>
      <c r="W781" t="str">
        <f t="shared" si="119"/>
        <v>{6,5837}</v>
      </c>
      <c r="X781" t="e">
        <f t="array" aca="1" ref="X781" ca="1">[1]!LKnum(U781:W781)</f>
        <v>#NAME?</v>
      </c>
    </row>
    <row r="782" spans="9:24" x14ac:dyDescent="0.15">
      <c r="I782">
        <v>1</v>
      </c>
      <c r="J782">
        <v>779</v>
      </c>
      <c r="K782">
        <v>0.387986536107711</v>
      </c>
      <c r="L782">
        <v>0.57411260709915202</v>
      </c>
      <c r="M782">
        <v>0.72980416156671302</v>
      </c>
      <c r="N782">
        <f t="shared" si="120"/>
        <v>0.31038922888616882</v>
      </c>
      <c r="O782">
        <f t="shared" si="121"/>
        <v>0.45929008567932161</v>
      </c>
      <c r="P782">
        <f t="shared" si="122"/>
        <v>0.58384332925337046</v>
      </c>
      <c r="Q782">
        <f t="shared" si="123"/>
        <v>3103</v>
      </c>
      <c r="R782">
        <f t="shared" si="124"/>
        <v>4592</v>
      </c>
      <c r="S782">
        <f t="shared" si="125"/>
        <v>5838</v>
      </c>
      <c r="T782">
        <v>739</v>
      </c>
      <c r="U782" t="str">
        <f t="shared" si="117"/>
        <v>{11,3103}</v>
      </c>
      <c r="V782" t="str">
        <f t="shared" si="118"/>
        <v>{12,4592}</v>
      </c>
      <c r="W782" t="str">
        <f t="shared" si="119"/>
        <v>{6,5838}</v>
      </c>
      <c r="X782" t="e">
        <f t="array" aca="1" ref="X782" ca="1">[1]!LKnum(U782:W782)</f>
        <v>#NAME?</v>
      </c>
    </row>
    <row r="783" spans="9:24" x14ac:dyDescent="0.15">
      <c r="I783">
        <v>1</v>
      </c>
      <c r="J783">
        <v>780</v>
      </c>
      <c r="K783">
        <v>0.38808751529987501</v>
      </c>
      <c r="L783">
        <v>0.574184822521428</v>
      </c>
      <c r="M783">
        <v>0.729895960832319</v>
      </c>
      <c r="N783">
        <f t="shared" si="120"/>
        <v>0.31047001223990001</v>
      </c>
      <c r="O783">
        <f t="shared" si="121"/>
        <v>0.4593478580171424</v>
      </c>
      <c r="P783">
        <f t="shared" si="122"/>
        <v>0.58391676866585518</v>
      </c>
      <c r="Q783">
        <f t="shared" si="123"/>
        <v>3104</v>
      </c>
      <c r="R783">
        <f t="shared" si="124"/>
        <v>4593</v>
      </c>
      <c r="S783">
        <f t="shared" si="125"/>
        <v>5839</v>
      </c>
      <c r="T783">
        <v>740</v>
      </c>
      <c r="U783" t="str">
        <f t="shared" si="117"/>
        <v>{11,3104}</v>
      </c>
      <c r="V783" t="str">
        <f t="shared" si="118"/>
        <v>{12,4593}</v>
      </c>
      <c r="W783" t="str">
        <f t="shared" si="119"/>
        <v>{6,5839}</v>
      </c>
      <c r="X783" t="e">
        <f t="array" aca="1" ref="X783" ca="1">[1]!LKnum(U783:W783)</f>
        <v>#NAME?</v>
      </c>
    </row>
    <row r="784" spans="9:24" x14ac:dyDescent="0.15">
      <c r="I784">
        <v>1</v>
      </c>
      <c r="J784">
        <v>781</v>
      </c>
      <c r="K784">
        <v>0.38815177478580198</v>
      </c>
      <c r="L784">
        <v>0.57425703794370497</v>
      </c>
      <c r="M784">
        <v>0.72998776009792399</v>
      </c>
      <c r="N784">
        <f t="shared" si="120"/>
        <v>0.31052141982864162</v>
      </c>
      <c r="O784">
        <f t="shared" si="121"/>
        <v>0.45940563035496401</v>
      </c>
      <c r="P784">
        <f t="shared" si="122"/>
        <v>0.58399020807833923</v>
      </c>
      <c r="Q784">
        <f t="shared" si="123"/>
        <v>3105</v>
      </c>
      <c r="R784">
        <f t="shared" si="124"/>
        <v>4594</v>
      </c>
      <c r="S784">
        <f t="shared" si="125"/>
        <v>5839</v>
      </c>
      <c r="T784">
        <v>741</v>
      </c>
      <c r="U784" t="str">
        <f t="shared" si="117"/>
        <v>{11,3105}</v>
      </c>
      <c r="V784" t="str">
        <f t="shared" si="118"/>
        <v>{12,4594}</v>
      </c>
      <c r="W784" t="str">
        <f t="shared" si="119"/>
        <v>{6,5839}</v>
      </c>
      <c r="X784" t="e">
        <f t="array" aca="1" ref="X784" ca="1">[1]!LKnum(U784:W784)</f>
        <v>#NAME?</v>
      </c>
    </row>
    <row r="785" spans="9:24" x14ac:dyDescent="0.15">
      <c r="I785">
        <v>1</v>
      </c>
      <c r="J785">
        <v>782</v>
      </c>
      <c r="K785">
        <v>0.38828641370868799</v>
      </c>
      <c r="L785">
        <v>0.57432925336598195</v>
      </c>
      <c r="M785">
        <v>0.73007955936352997</v>
      </c>
      <c r="N785">
        <f t="shared" si="120"/>
        <v>0.31062913096695044</v>
      </c>
      <c r="O785">
        <f t="shared" si="121"/>
        <v>0.45946340269278557</v>
      </c>
      <c r="P785">
        <f t="shared" si="122"/>
        <v>0.58406364749082396</v>
      </c>
      <c r="Q785">
        <f t="shared" si="123"/>
        <v>3106</v>
      </c>
      <c r="R785">
        <f t="shared" si="124"/>
        <v>4594</v>
      </c>
      <c r="S785">
        <f t="shared" si="125"/>
        <v>5840</v>
      </c>
      <c r="T785">
        <v>742</v>
      </c>
      <c r="U785" t="str">
        <f t="shared" si="117"/>
        <v>{11,3106}</v>
      </c>
      <c r="V785" t="str">
        <f t="shared" si="118"/>
        <v>{12,4594}</v>
      </c>
      <c r="W785" t="str">
        <f t="shared" si="119"/>
        <v>{6,5840}</v>
      </c>
      <c r="X785" t="e">
        <f t="array" aca="1" ref="X785" ca="1">[1]!LKnum(U785:W785)</f>
        <v>#NAME?</v>
      </c>
    </row>
    <row r="786" spans="9:24" x14ac:dyDescent="0.15">
      <c r="I786">
        <v>1</v>
      </c>
      <c r="J786">
        <v>783</v>
      </c>
      <c r="K786">
        <v>0.38848531211749998</v>
      </c>
      <c r="L786">
        <v>0.57440146878825804</v>
      </c>
      <c r="M786">
        <v>0.73017135862913596</v>
      </c>
      <c r="N786">
        <f t="shared" si="120"/>
        <v>0.31078824969399999</v>
      </c>
      <c r="O786">
        <f t="shared" si="121"/>
        <v>0.45952117503060647</v>
      </c>
      <c r="P786">
        <f t="shared" si="122"/>
        <v>0.58413708690330879</v>
      </c>
      <c r="Q786">
        <f t="shared" si="123"/>
        <v>3107</v>
      </c>
      <c r="R786">
        <f t="shared" si="124"/>
        <v>4595</v>
      </c>
      <c r="S786">
        <f t="shared" si="125"/>
        <v>5841</v>
      </c>
      <c r="T786">
        <v>743</v>
      </c>
      <c r="U786" t="str">
        <f t="shared" si="117"/>
        <v>{11,3107}</v>
      </c>
      <c r="V786" t="str">
        <f t="shared" si="118"/>
        <v>{12,4595}</v>
      </c>
      <c r="W786" t="str">
        <f t="shared" si="119"/>
        <v>{6,5841}</v>
      </c>
      <c r="X786" t="e">
        <f t="array" aca="1" ref="X786" ca="1">[1]!LKnum(U786:W786)</f>
        <v>#NAME?</v>
      </c>
    </row>
    <row r="787" spans="9:24" x14ac:dyDescent="0.15">
      <c r="I787">
        <v>1</v>
      </c>
      <c r="J787">
        <v>784</v>
      </c>
      <c r="K787">
        <v>0.38868421052631302</v>
      </c>
      <c r="L787">
        <v>0.57447368421053502</v>
      </c>
      <c r="M787">
        <v>0.73026315789474205</v>
      </c>
      <c r="N787">
        <f t="shared" si="120"/>
        <v>0.31094736842105042</v>
      </c>
      <c r="O787">
        <f t="shared" si="121"/>
        <v>0.45957894736842803</v>
      </c>
      <c r="P787">
        <f t="shared" si="122"/>
        <v>0.58421052631579362</v>
      </c>
      <c r="Q787">
        <f t="shared" si="123"/>
        <v>3109</v>
      </c>
      <c r="R787">
        <f t="shared" si="124"/>
        <v>4595</v>
      </c>
      <c r="S787">
        <f t="shared" si="125"/>
        <v>5842</v>
      </c>
      <c r="T787">
        <v>744</v>
      </c>
      <c r="U787" t="str">
        <f t="shared" si="117"/>
        <v>{11,3109}</v>
      </c>
      <c r="V787" t="str">
        <f t="shared" si="118"/>
        <v>{12,4595}</v>
      </c>
      <c r="W787" t="str">
        <f t="shared" si="119"/>
        <v>{6,5842}</v>
      </c>
      <c r="X787" t="e">
        <f t="array" aca="1" ref="X787" ca="1">[1]!LKnum(U787:W787)</f>
        <v>#NAME?</v>
      </c>
    </row>
    <row r="788" spans="9:24" x14ac:dyDescent="0.15">
      <c r="I788">
        <v>1</v>
      </c>
      <c r="J788">
        <v>785</v>
      </c>
      <c r="K788">
        <v>0.38888310893512601</v>
      </c>
      <c r="L788">
        <v>0.574545899632811</v>
      </c>
      <c r="M788">
        <v>0.73035495716034804</v>
      </c>
      <c r="N788">
        <f t="shared" si="120"/>
        <v>0.31110648714810085</v>
      </c>
      <c r="O788">
        <f t="shared" si="121"/>
        <v>0.45963671970624881</v>
      </c>
      <c r="P788">
        <f t="shared" si="122"/>
        <v>0.58428396572827845</v>
      </c>
      <c r="Q788">
        <f t="shared" si="123"/>
        <v>3111</v>
      </c>
      <c r="R788">
        <f t="shared" si="124"/>
        <v>4596</v>
      </c>
      <c r="S788">
        <f t="shared" si="125"/>
        <v>5842</v>
      </c>
      <c r="T788">
        <v>745</v>
      </c>
      <c r="U788" t="str">
        <f t="shared" si="117"/>
        <v>{11,3111}</v>
      </c>
      <c r="V788" t="str">
        <f t="shared" si="118"/>
        <v>{12,4596}</v>
      </c>
      <c r="W788" t="str">
        <f t="shared" si="119"/>
        <v>{6,5842}</v>
      </c>
      <c r="X788" t="e">
        <f t="array" aca="1" ref="X788" ca="1">[1]!LKnum(U788:W788)</f>
        <v>#NAME?</v>
      </c>
    </row>
    <row r="789" spans="9:24" x14ac:dyDescent="0.15">
      <c r="I789">
        <v>1</v>
      </c>
      <c r="J789">
        <v>786</v>
      </c>
      <c r="K789">
        <v>0.389082007343938</v>
      </c>
      <c r="L789">
        <v>0.57461811505508797</v>
      </c>
      <c r="M789">
        <v>0.73044675642595402</v>
      </c>
      <c r="N789">
        <f t="shared" si="120"/>
        <v>0.3112656058751504</v>
      </c>
      <c r="O789">
        <f t="shared" si="121"/>
        <v>0.45969449204407042</v>
      </c>
      <c r="P789">
        <f t="shared" si="122"/>
        <v>0.58435740514076329</v>
      </c>
      <c r="Q789">
        <f t="shared" si="123"/>
        <v>3112</v>
      </c>
      <c r="R789">
        <f t="shared" si="124"/>
        <v>4596</v>
      </c>
      <c r="S789">
        <f t="shared" si="125"/>
        <v>5843</v>
      </c>
      <c r="T789">
        <v>746</v>
      </c>
      <c r="U789" t="str">
        <f t="shared" si="117"/>
        <v>{11,3112}</v>
      </c>
      <c r="V789" t="str">
        <f t="shared" si="118"/>
        <v>{12,4596}</v>
      </c>
      <c r="W789" t="str">
        <f t="shared" si="119"/>
        <v>{6,5843}</v>
      </c>
      <c r="X789" t="e">
        <f t="array" aca="1" ref="X789" ca="1">[1]!LKnum(U789:W789)</f>
        <v>#NAME?</v>
      </c>
    </row>
    <row r="790" spans="9:24" x14ac:dyDescent="0.15">
      <c r="I790">
        <v>1</v>
      </c>
      <c r="J790">
        <v>787</v>
      </c>
      <c r="K790">
        <v>0.38917992656058698</v>
      </c>
      <c r="L790">
        <v>0.57469033047736495</v>
      </c>
      <c r="M790">
        <v>0.73053855569156001</v>
      </c>
      <c r="N790">
        <f t="shared" si="120"/>
        <v>0.31134394124846959</v>
      </c>
      <c r="O790">
        <f t="shared" si="121"/>
        <v>0.45975226438189198</v>
      </c>
      <c r="P790">
        <f t="shared" si="122"/>
        <v>0.58443084455324801</v>
      </c>
      <c r="Q790">
        <f t="shared" si="123"/>
        <v>3113</v>
      </c>
      <c r="R790">
        <f t="shared" si="124"/>
        <v>4597</v>
      </c>
      <c r="S790">
        <f t="shared" si="125"/>
        <v>5844</v>
      </c>
      <c r="T790">
        <v>747</v>
      </c>
      <c r="U790" t="str">
        <f t="shared" si="117"/>
        <v>{11,3113}</v>
      </c>
      <c r="V790" t="str">
        <f t="shared" si="118"/>
        <v>{12,4597}</v>
      </c>
      <c r="W790" t="str">
        <f t="shared" si="119"/>
        <v>{6,5844}</v>
      </c>
      <c r="X790" t="e">
        <f t="array" aca="1" ref="X790" ca="1">[1]!LKnum(U790:W790)</f>
        <v>#NAME?</v>
      </c>
    </row>
    <row r="791" spans="9:24" x14ac:dyDescent="0.15">
      <c r="I791">
        <v>1</v>
      </c>
      <c r="J791">
        <v>788</v>
      </c>
      <c r="K791">
        <v>0.38928090575275098</v>
      </c>
      <c r="L791">
        <v>0.57476254589964104</v>
      </c>
      <c r="M791">
        <v>0.73063035495716599</v>
      </c>
      <c r="N791">
        <f t="shared" si="120"/>
        <v>0.31142472460220083</v>
      </c>
      <c r="O791">
        <f t="shared" si="121"/>
        <v>0.45981003671971288</v>
      </c>
      <c r="P791">
        <f t="shared" si="122"/>
        <v>0.58450428396573284</v>
      </c>
      <c r="Q791">
        <f t="shared" si="123"/>
        <v>3114</v>
      </c>
      <c r="R791">
        <f t="shared" si="124"/>
        <v>4598</v>
      </c>
      <c r="S791">
        <f t="shared" si="125"/>
        <v>5845</v>
      </c>
      <c r="T791">
        <v>748</v>
      </c>
      <c r="U791" t="str">
        <f t="shared" si="117"/>
        <v>{11,3114}</v>
      </c>
      <c r="V791" t="str">
        <f t="shared" si="118"/>
        <v>{12,4598}</v>
      </c>
      <c r="W791" t="str">
        <f t="shared" si="119"/>
        <v>{6,5845}</v>
      </c>
      <c r="X791" t="e">
        <f t="array" aca="1" ref="X791" ca="1">[1]!LKnum(U791:W791)</f>
        <v>#NAME?</v>
      </c>
    </row>
    <row r="792" spans="9:24" x14ac:dyDescent="0.15">
      <c r="I792">
        <v>1</v>
      </c>
      <c r="J792">
        <v>789</v>
      </c>
      <c r="K792">
        <v>0.38947980416156402</v>
      </c>
      <c r="L792">
        <v>0.57483476132191802</v>
      </c>
      <c r="M792">
        <v>0.73072215422277098</v>
      </c>
      <c r="N792">
        <f t="shared" si="120"/>
        <v>0.31158384332925126</v>
      </c>
      <c r="O792">
        <f t="shared" si="121"/>
        <v>0.45986780905753444</v>
      </c>
      <c r="P792">
        <f t="shared" si="122"/>
        <v>0.58457772337821678</v>
      </c>
      <c r="Q792">
        <f t="shared" si="123"/>
        <v>3115</v>
      </c>
      <c r="R792">
        <f t="shared" si="124"/>
        <v>4598</v>
      </c>
      <c r="S792">
        <f t="shared" si="125"/>
        <v>5845</v>
      </c>
      <c r="T792">
        <v>749</v>
      </c>
      <c r="U792" t="str">
        <f t="shared" si="117"/>
        <v>{11,3115}</v>
      </c>
      <c r="V792" t="str">
        <f t="shared" si="118"/>
        <v>{12,4598}</v>
      </c>
      <c r="W792" t="str">
        <f t="shared" si="119"/>
        <v>{6,5845}</v>
      </c>
      <c r="X792" t="e">
        <f t="array" aca="1" ref="X792" ca="1">[1]!LKnum(U792:W792)</f>
        <v>#NAME?</v>
      </c>
    </row>
    <row r="793" spans="9:24" x14ac:dyDescent="0.15">
      <c r="I793">
        <v>1</v>
      </c>
      <c r="J793">
        <v>790</v>
      </c>
      <c r="K793">
        <v>0.38967870257037701</v>
      </c>
      <c r="L793">
        <v>0.574906976744195</v>
      </c>
      <c r="M793">
        <v>0.73081395348837697</v>
      </c>
      <c r="N793">
        <f t="shared" si="120"/>
        <v>0.31174296205630164</v>
      </c>
      <c r="O793">
        <f t="shared" si="121"/>
        <v>0.459925581395356</v>
      </c>
      <c r="P793">
        <f t="shared" si="122"/>
        <v>0.58465116279070162</v>
      </c>
      <c r="Q793">
        <f t="shared" si="123"/>
        <v>3117</v>
      </c>
      <c r="R793">
        <f t="shared" si="124"/>
        <v>4599</v>
      </c>
      <c r="S793">
        <f t="shared" si="125"/>
        <v>5846</v>
      </c>
      <c r="T793">
        <v>750</v>
      </c>
      <c r="U793" t="str">
        <f t="shared" si="117"/>
        <v>{11,3117}</v>
      </c>
      <c r="V793" t="str">
        <f t="shared" si="118"/>
        <v>{12,4599}</v>
      </c>
      <c r="W793" t="str">
        <f t="shared" si="119"/>
        <v>{6,5846}</v>
      </c>
      <c r="X793" t="e">
        <f t="array" aca="1" ref="X793" ca="1">[1]!LKnum(U793:W793)</f>
        <v>#NAME?</v>
      </c>
    </row>
    <row r="794" spans="9:24" x14ac:dyDescent="0.15">
      <c r="I794">
        <v>1</v>
      </c>
      <c r="J794">
        <v>791</v>
      </c>
      <c r="K794">
        <v>0.38974296205630299</v>
      </c>
      <c r="L794">
        <v>0.57497919216647098</v>
      </c>
      <c r="M794">
        <v>0.73090575275398295</v>
      </c>
      <c r="N794">
        <f t="shared" si="120"/>
        <v>0.31179436964504242</v>
      </c>
      <c r="O794">
        <f t="shared" si="121"/>
        <v>0.45998335373317678</v>
      </c>
      <c r="P794">
        <f t="shared" si="122"/>
        <v>0.58472460220318634</v>
      </c>
      <c r="Q794">
        <f t="shared" si="123"/>
        <v>3117</v>
      </c>
      <c r="R794">
        <f t="shared" si="124"/>
        <v>4599</v>
      </c>
      <c r="S794">
        <f t="shared" si="125"/>
        <v>5847</v>
      </c>
      <c r="T794">
        <v>751</v>
      </c>
      <c r="U794" t="str">
        <f t="shared" si="117"/>
        <v>{11,3117}</v>
      </c>
      <c r="V794" t="str">
        <f t="shared" si="118"/>
        <v>{12,4599}</v>
      </c>
      <c r="W794" t="str">
        <f t="shared" si="119"/>
        <v>{6,5847}</v>
      </c>
      <c r="X794" t="e">
        <f t="array" aca="1" ref="X794" ca="1">[1]!LKnum(U794:W794)</f>
        <v>#NAME?</v>
      </c>
    </row>
    <row r="795" spans="9:24" x14ac:dyDescent="0.15">
      <c r="I795">
        <v>1</v>
      </c>
      <c r="J795">
        <v>792</v>
      </c>
      <c r="K795">
        <v>0.389877600979189</v>
      </c>
      <c r="L795">
        <v>0.57505140758874795</v>
      </c>
      <c r="M795">
        <v>0.73099755201958905</v>
      </c>
      <c r="N795">
        <f t="shared" si="120"/>
        <v>0.31190208078335124</v>
      </c>
      <c r="O795">
        <f t="shared" si="121"/>
        <v>0.4600411260709984</v>
      </c>
      <c r="P795">
        <f t="shared" si="122"/>
        <v>0.58479804161567128</v>
      </c>
      <c r="Q795">
        <f t="shared" si="123"/>
        <v>3119</v>
      </c>
      <c r="R795">
        <f t="shared" si="124"/>
        <v>4600</v>
      </c>
      <c r="S795">
        <f t="shared" si="125"/>
        <v>5847</v>
      </c>
      <c r="T795">
        <v>752</v>
      </c>
      <c r="U795" t="str">
        <f t="shared" si="117"/>
        <v>{11,3119}</v>
      </c>
      <c r="V795" t="str">
        <f t="shared" si="118"/>
        <v>{12,4600}</v>
      </c>
      <c r="W795" t="str">
        <f t="shared" si="119"/>
        <v>{6,5847}</v>
      </c>
      <c r="X795" t="e">
        <f t="array" aca="1" ref="X795" ca="1">[1]!LKnum(U795:W795)</f>
        <v>#NAME?</v>
      </c>
    </row>
    <row r="796" spans="9:24" x14ac:dyDescent="0.15">
      <c r="I796">
        <v>1</v>
      </c>
      <c r="J796">
        <v>793</v>
      </c>
      <c r="K796">
        <v>0.38999694002447699</v>
      </c>
      <c r="L796">
        <v>0.57512362301102504</v>
      </c>
      <c r="M796">
        <v>0.73108935128519503</v>
      </c>
      <c r="N796">
        <f t="shared" si="120"/>
        <v>0.31199755201958163</v>
      </c>
      <c r="O796">
        <f t="shared" si="121"/>
        <v>0.46009889840882007</v>
      </c>
      <c r="P796">
        <f t="shared" si="122"/>
        <v>0.584871481028156</v>
      </c>
      <c r="Q796">
        <f t="shared" si="123"/>
        <v>3119</v>
      </c>
      <c r="R796">
        <f t="shared" si="124"/>
        <v>4600</v>
      </c>
      <c r="S796">
        <f t="shared" si="125"/>
        <v>5848</v>
      </c>
      <c r="T796">
        <v>753</v>
      </c>
      <c r="U796" t="str">
        <f t="shared" si="117"/>
        <v>{11,3119}</v>
      </c>
      <c r="V796" t="str">
        <f t="shared" si="118"/>
        <v>{12,4600}</v>
      </c>
      <c r="W796" t="str">
        <f t="shared" si="119"/>
        <v>{6,5848}</v>
      </c>
      <c r="X796" t="e">
        <f t="array" aca="1" ref="X796" ca="1">[1]!LKnum(U796:W796)</f>
        <v>#NAME?</v>
      </c>
    </row>
    <row r="797" spans="9:24" x14ac:dyDescent="0.15">
      <c r="I797">
        <v>1</v>
      </c>
      <c r="J797">
        <v>794</v>
      </c>
      <c r="K797">
        <v>0.39011627906976498</v>
      </c>
      <c r="L797">
        <v>0.57519583843330102</v>
      </c>
      <c r="M797">
        <v>0.73118115055080102</v>
      </c>
      <c r="N797">
        <f t="shared" si="120"/>
        <v>0.31209302325581201</v>
      </c>
      <c r="O797">
        <f t="shared" si="121"/>
        <v>0.46015667074664085</v>
      </c>
      <c r="P797">
        <f t="shared" si="122"/>
        <v>0.58494492044064084</v>
      </c>
      <c r="Q797">
        <f t="shared" si="123"/>
        <v>3120</v>
      </c>
      <c r="R797">
        <f t="shared" si="124"/>
        <v>4601</v>
      </c>
      <c r="S797">
        <f t="shared" si="125"/>
        <v>5849</v>
      </c>
      <c r="T797">
        <v>754</v>
      </c>
      <c r="U797" t="str">
        <f t="shared" si="117"/>
        <v>{11,3120}</v>
      </c>
      <c r="V797" t="str">
        <f t="shared" si="118"/>
        <v>{12,4601}</v>
      </c>
      <c r="W797" t="str">
        <f t="shared" si="119"/>
        <v>{6,5849}</v>
      </c>
      <c r="X797" t="e">
        <f t="array" aca="1" ref="X797" ca="1">[1]!LKnum(U797:W797)</f>
        <v>#NAME?</v>
      </c>
    </row>
    <row r="798" spans="9:24" x14ac:dyDescent="0.15">
      <c r="I798">
        <v>1</v>
      </c>
      <c r="J798">
        <v>795</v>
      </c>
      <c r="K798">
        <v>0.39023561811505197</v>
      </c>
      <c r="L798">
        <v>0.575268053855578</v>
      </c>
      <c r="M798">
        <v>0.731272949816407</v>
      </c>
      <c r="N798">
        <f t="shared" si="120"/>
        <v>0.31218849449204161</v>
      </c>
      <c r="O798">
        <f t="shared" si="121"/>
        <v>0.46021444308446241</v>
      </c>
      <c r="P798">
        <f t="shared" si="122"/>
        <v>0.58501835985312567</v>
      </c>
      <c r="Q798">
        <f t="shared" si="123"/>
        <v>3121</v>
      </c>
      <c r="R798">
        <f t="shared" si="124"/>
        <v>4602</v>
      </c>
      <c r="S798">
        <f t="shared" si="125"/>
        <v>5850</v>
      </c>
      <c r="T798">
        <v>755</v>
      </c>
      <c r="U798" t="str">
        <f t="shared" si="117"/>
        <v>{11,3121}</v>
      </c>
      <c r="V798" t="str">
        <f t="shared" si="118"/>
        <v>{12,4602}</v>
      </c>
      <c r="W798" t="str">
        <f t="shared" si="119"/>
        <v>{6,5850}</v>
      </c>
      <c r="X798" t="e">
        <f t="array" aca="1" ref="X798" ca="1">[1]!LKnum(U798:W798)</f>
        <v>#NAME?</v>
      </c>
    </row>
    <row r="799" spans="9:24" x14ac:dyDescent="0.15">
      <c r="I799">
        <v>1</v>
      </c>
      <c r="J799">
        <v>796</v>
      </c>
      <c r="K799">
        <v>0.39035495716034002</v>
      </c>
      <c r="L799">
        <v>0.57534026927785498</v>
      </c>
      <c r="M799">
        <v>0.73136474908201299</v>
      </c>
      <c r="N799">
        <f t="shared" si="120"/>
        <v>0.31228396572827205</v>
      </c>
      <c r="O799">
        <f t="shared" si="121"/>
        <v>0.46027221542228403</v>
      </c>
      <c r="P799">
        <f t="shared" si="122"/>
        <v>0.58509179926561039</v>
      </c>
      <c r="Q799">
        <f t="shared" si="123"/>
        <v>3122</v>
      </c>
      <c r="R799">
        <f t="shared" si="124"/>
        <v>4602</v>
      </c>
      <c r="S799">
        <f t="shared" si="125"/>
        <v>5850</v>
      </c>
      <c r="T799">
        <v>756</v>
      </c>
      <c r="U799" t="str">
        <f t="shared" si="117"/>
        <v>{11,3122}</v>
      </c>
      <c r="V799" t="str">
        <f t="shared" si="118"/>
        <v>{12,4602}</v>
      </c>
      <c r="W799" t="str">
        <f t="shared" si="119"/>
        <v>{6,5850}</v>
      </c>
      <c r="X799" t="e">
        <f t="array" aca="1" ref="X799" ca="1">[1]!LKnum(U799:W799)</f>
        <v>#NAME?</v>
      </c>
    </row>
    <row r="800" spans="9:24" x14ac:dyDescent="0.15">
      <c r="I800">
        <v>1</v>
      </c>
      <c r="J800">
        <v>797</v>
      </c>
      <c r="K800">
        <v>0.39037331701346301</v>
      </c>
      <c r="L800">
        <v>0.57541248470013096</v>
      </c>
      <c r="M800">
        <v>0.73145654834761797</v>
      </c>
      <c r="N800">
        <f t="shared" si="120"/>
        <v>0.31229865361077042</v>
      </c>
      <c r="O800">
        <f t="shared" si="121"/>
        <v>0.46032998776010481</v>
      </c>
      <c r="P800">
        <f t="shared" si="122"/>
        <v>0.58516523867809445</v>
      </c>
      <c r="Q800">
        <f t="shared" si="123"/>
        <v>3122</v>
      </c>
      <c r="R800">
        <f t="shared" si="124"/>
        <v>4603</v>
      </c>
      <c r="S800">
        <f t="shared" si="125"/>
        <v>5851</v>
      </c>
      <c r="T800">
        <v>757</v>
      </c>
      <c r="U800" t="str">
        <f t="shared" si="117"/>
        <v>{11,3122}</v>
      </c>
      <c r="V800" t="str">
        <f t="shared" si="118"/>
        <v>{12,4603}</v>
      </c>
      <c r="W800" t="str">
        <f t="shared" si="119"/>
        <v>{6,5851}</v>
      </c>
      <c r="X800" t="e">
        <f t="array" aca="1" ref="X800" ca="1">[1]!LKnum(U800:W800)</f>
        <v>#NAME?</v>
      </c>
    </row>
    <row r="801" spans="9:24" x14ac:dyDescent="0.15">
      <c r="I801">
        <v>1</v>
      </c>
      <c r="J801">
        <v>798</v>
      </c>
      <c r="K801">
        <v>0.39047429620562701</v>
      </c>
      <c r="L801">
        <v>0.57548470012240804</v>
      </c>
      <c r="M801">
        <v>0.73154834761322396</v>
      </c>
      <c r="N801">
        <f t="shared" si="120"/>
        <v>0.31237943696450166</v>
      </c>
      <c r="O801">
        <f t="shared" si="121"/>
        <v>0.46038776009792648</v>
      </c>
      <c r="P801">
        <f t="shared" si="122"/>
        <v>0.58523867809057917</v>
      </c>
      <c r="Q801">
        <f t="shared" si="123"/>
        <v>3123</v>
      </c>
      <c r="R801">
        <f t="shared" si="124"/>
        <v>4603</v>
      </c>
      <c r="S801">
        <f t="shared" si="125"/>
        <v>5852</v>
      </c>
      <c r="T801">
        <v>758</v>
      </c>
      <c r="U801" t="str">
        <f t="shared" si="117"/>
        <v>{11,3123}</v>
      </c>
      <c r="V801" t="str">
        <f t="shared" si="118"/>
        <v>{12,4603}</v>
      </c>
      <c r="W801" t="str">
        <f t="shared" si="119"/>
        <v>{6,5852}</v>
      </c>
      <c r="X801" t="e">
        <f t="array" aca="1" ref="X801" ca="1">[1]!LKnum(U801:W801)</f>
        <v>#NAME?</v>
      </c>
    </row>
    <row r="802" spans="9:24" x14ac:dyDescent="0.15">
      <c r="I802">
        <v>1</v>
      </c>
      <c r="J802">
        <v>799</v>
      </c>
      <c r="K802">
        <v>0.39059363525091501</v>
      </c>
      <c r="L802">
        <v>0.57555691554468402</v>
      </c>
      <c r="M802">
        <v>0.73164014687883006</v>
      </c>
      <c r="N802">
        <f t="shared" si="120"/>
        <v>0.31247490820073204</v>
      </c>
      <c r="O802">
        <f t="shared" si="121"/>
        <v>0.46044553243574726</v>
      </c>
      <c r="P802">
        <f t="shared" si="122"/>
        <v>0.58531211750306411</v>
      </c>
      <c r="Q802">
        <f t="shared" si="123"/>
        <v>3124</v>
      </c>
      <c r="R802">
        <f t="shared" si="124"/>
        <v>4604</v>
      </c>
      <c r="S802">
        <f t="shared" si="125"/>
        <v>5853</v>
      </c>
      <c r="T802">
        <v>759</v>
      </c>
      <c r="U802" t="str">
        <f t="shared" si="117"/>
        <v>{11,3124}</v>
      </c>
      <c r="V802" t="str">
        <f t="shared" si="118"/>
        <v>{12,4604}</v>
      </c>
      <c r="W802" t="str">
        <f t="shared" si="119"/>
        <v>{6,5853}</v>
      </c>
      <c r="X802" t="e">
        <f t="array" aca="1" ref="X802" ca="1">[1]!LKnum(U802:W802)</f>
        <v>#NAME?</v>
      </c>
    </row>
    <row r="803" spans="9:24" x14ac:dyDescent="0.15">
      <c r="I803">
        <v>1</v>
      </c>
      <c r="J803">
        <v>800</v>
      </c>
      <c r="K803">
        <v>0.390712974296203</v>
      </c>
      <c r="L803">
        <v>0.575629130966961</v>
      </c>
      <c r="M803">
        <v>0.73173194614443604</v>
      </c>
      <c r="N803">
        <f t="shared" si="120"/>
        <v>0.31257037943696242</v>
      </c>
      <c r="O803">
        <f t="shared" si="121"/>
        <v>0.46050330477356882</v>
      </c>
      <c r="P803">
        <f t="shared" si="122"/>
        <v>0.58538555691554883</v>
      </c>
      <c r="Q803">
        <f t="shared" si="123"/>
        <v>3125</v>
      </c>
      <c r="R803">
        <f t="shared" si="124"/>
        <v>4605</v>
      </c>
      <c r="S803">
        <f t="shared" si="125"/>
        <v>5853</v>
      </c>
      <c r="T803">
        <v>760</v>
      </c>
      <c r="U803" t="str">
        <f t="shared" si="117"/>
        <v>{11,3125}</v>
      </c>
      <c r="V803" t="str">
        <f t="shared" si="118"/>
        <v>{12,4605}</v>
      </c>
      <c r="W803" t="str">
        <f t="shared" si="119"/>
        <v>{6,5853}</v>
      </c>
      <c r="X803" t="e">
        <f t="array" aca="1" ref="X803" ca="1">[1]!LKnum(U803:W803)</f>
        <v>#NAME?</v>
      </c>
    </row>
    <row r="804" spans="9:24" x14ac:dyDescent="0.15">
      <c r="I804">
        <v>1</v>
      </c>
      <c r="J804">
        <v>801</v>
      </c>
      <c r="K804">
        <v>0.39083231334148999</v>
      </c>
      <c r="L804">
        <v>0.57570134638923798</v>
      </c>
      <c r="M804">
        <v>0.73182374541004203</v>
      </c>
      <c r="N804">
        <f t="shared" si="120"/>
        <v>0.31266585067319203</v>
      </c>
      <c r="O804">
        <f t="shared" si="121"/>
        <v>0.46056107711139038</v>
      </c>
      <c r="P804">
        <f t="shared" si="122"/>
        <v>0.58545899632803367</v>
      </c>
      <c r="Q804">
        <f t="shared" si="123"/>
        <v>3126</v>
      </c>
      <c r="R804">
        <f t="shared" si="124"/>
        <v>4605</v>
      </c>
      <c r="S804">
        <f t="shared" si="125"/>
        <v>5854</v>
      </c>
      <c r="T804">
        <v>761</v>
      </c>
      <c r="U804" t="str">
        <f t="shared" si="117"/>
        <v>{11,3126}</v>
      </c>
      <c r="V804" t="str">
        <f t="shared" si="118"/>
        <v>{12,4605}</v>
      </c>
      <c r="W804" t="str">
        <f t="shared" si="119"/>
        <v>{6,5854}</v>
      </c>
      <c r="X804" t="e">
        <f t="array" aca="1" ref="X804" ca="1">[1]!LKnum(U804:W804)</f>
        <v>#NAME?</v>
      </c>
    </row>
    <row r="805" spans="9:24" x14ac:dyDescent="0.15">
      <c r="I805">
        <v>1</v>
      </c>
      <c r="J805">
        <v>802</v>
      </c>
      <c r="K805">
        <v>0.39095165238677798</v>
      </c>
      <c r="L805">
        <v>0.57577356181151396</v>
      </c>
      <c r="M805">
        <v>0.73191554467564801</v>
      </c>
      <c r="N805">
        <f t="shared" si="120"/>
        <v>0.31276132190942241</v>
      </c>
      <c r="O805">
        <f t="shared" si="121"/>
        <v>0.46061884944921117</v>
      </c>
      <c r="P805">
        <f t="shared" si="122"/>
        <v>0.58553243574051839</v>
      </c>
      <c r="Q805">
        <f t="shared" si="123"/>
        <v>3127</v>
      </c>
      <c r="R805">
        <f t="shared" si="124"/>
        <v>4606</v>
      </c>
      <c r="S805">
        <f t="shared" si="125"/>
        <v>5855</v>
      </c>
      <c r="T805">
        <v>762</v>
      </c>
      <c r="U805" t="str">
        <f t="shared" si="117"/>
        <v>{11,3127}</v>
      </c>
      <c r="V805" t="str">
        <f t="shared" si="118"/>
        <v>{12,4606}</v>
      </c>
      <c r="W805" t="str">
        <f t="shared" si="119"/>
        <v>{6,5855}</v>
      </c>
      <c r="X805" t="e">
        <f t="array" aca="1" ref="X805" ca="1">[1]!LKnum(U805:W805)</f>
        <v>#NAME?</v>
      </c>
    </row>
    <row r="806" spans="9:24" x14ac:dyDescent="0.15">
      <c r="I806">
        <v>1</v>
      </c>
      <c r="J806">
        <v>803</v>
      </c>
      <c r="K806">
        <v>0.39107099143206597</v>
      </c>
      <c r="L806">
        <v>0.57584577723379105</v>
      </c>
      <c r="M806">
        <v>0.732007343941254</v>
      </c>
      <c r="N806">
        <f t="shared" si="120"/>
        <v>0.31285679314565279</v>
      </c>
      <c r="O806">
        <f t="shared" si="121"/>
        <v>0.46067662178703284</v>
      </c>
      <c r="P806">
        <f t="shared" si="122"/>
        <v>0.58560587515300322</v>
      </c>
      <c r="Q806">
        <f t="shared" si="123"/>
        <v>3128</v>
      </c>
      <c r="R806">
        <f t="shared" si="124"/>
        <v>4606</v>
      </c>
      <c r="S806">
        <f t="shared" si="125"/>
        <v>5856</v>
      </c>
      <c r="T806">
        <v>763</v>
      </c>
      <c r="U806" t="str">
        <f t="shared" si="117"/>
        <v>{11,3128}</v>
      </c>
      <c r="V806" t="str">
        <f t="shared" si="118"/>
        <v>{12,4606}</v>
      </c>
      <c r="W806" t="str">
        <f t="shared" si="119"/>
        <v>{6,5856}</v>
      </c>
      <c r="X806" t="e">
        <f t="array" aca="1" ref="X806" ca="1">[1]!LKnum(U806:W806)</f>
        <v>#NAME?</v>
      </c>
    </row>
    <row r="807" spans="9:24" x14ac:dyDescent="0.15">
      <c r="I807">
        <v>1</v>
      </c>
      <c r="J807">
        <v>804</v>
      </c>
      <c r="K807">
        <v>0.39119033047735302</v>
      </c>
      <c r="L807">
        <v>0.57591799265606802</v>
      </c>
      <c r="M807">
        <v>0.73209914320685998</v>
      </c>
      <c r="N807">
        <f t="shared" si="120"/>
        <v>0.31295226438188245</v>
      </c>
      <c r="O807">
        <f t="shared" si="121"/>
        <v>0.46073439412485445</v>
      </c>
      <c r="P807">
        <f t="shared" si="122"/>
        <v>0.58567931456548805</v>
      </c>
      <c r="Q807">
        <f t="shared" si="123"/>
        <v>3129</v>
      </c>
      <c r="R807">
        <f t="shared" si="124"/>
        <v>4607</v>
      </c>
      <c r="S807">
        <f t="shared" si="125"/>
        <v>5856</v>
      </c>
      <c r="T807">
        <v>764</v>
      </c>
      <c r="U807" t="str">
        <f t="shared" si="117"/>
        <v>{11,3129}</v>
      </c>
      <c r="V807" t="str">
        <f t="shared" si="118"/>
        <v>{12,4607}</v>
      </c>
      <c r="W807" t="str">
        <f t="shared" si="119"/>
        <v>{6,5856}</v>
      </c>
      <c r="X807" t="e">
        <f t="array" aca="1" ref="X807" ca="1">[1]!LKnum(U807:W807)</f>
        <v>#NAME?</v>
      </c>
    </row>
    <row r="808" spans="9:24" x14ac:dyDescent="0.15">
      <c r="I808">
        <v>1</v>
      </c>
      <c r="J808">
        <v>805</v>
      </c>
      <c r="K808">
        <v>0.39130966952264101</v>
      </c>
      <c r="L808">
        <v>0.575990208078344</v>
      </c>
      <c r="M808">
        <v>0.73219094247246497</v>
      </c>
      <c r="N808">
        <f t="shared" si="120"/>
        <v>0.31304773561811283</v>
      </c>
      <c r="O808">
        <f t="shared" si="121"/>
        <v>0.46079216646267523</v>
      </c>
      <c r="P808">
        <f t="shared" si="122"/>
        <v>0.585752753977972</v>
      </c>
      <c r="Q808">
        <f t="shared" si="123"/>
        <v>3130</v>
      </c>
      <c r="R808">
        <f t="shared" si="124"/>
        <v>4607</v>
      </c>
      <c r="S808">
        <f t="shared" si="125"/>
        <v>5857</v>
      </c>
      <c r="T808">
        <v>765</v>
      </c>
      <c r="U808" t="str">
        <f t="shared" si="117"/>
        <v>{11,3130}</v>
      </c>
      <c r="V808" t="str">
        <f t="shared" si="118"/>
        <v>{12,4607}</v>
      </c>
      <c r="W808" t="str">
        <f t="shared" si="119"/>
        <v>{6,5857}</v>
      </c>
      <c r="X808" t="e">
        <f t="array" aca="1" ref="X808" ca="1">[1]!LKnum(U808:W808)</f>
        <v>#NAME?</v>
      </c>
    </row>
    <row r="809" spans="9:24" x14ac:dyDescent="0.15">
      <c r="I809">
        <v>1</v>
      </c>
      <c r="J809">
        <v>806</v>
      </c>
      <c r="K809">
        <v>0.39133414932680499</v>
      </c>
      <c r="L809">
        <v>0.57606242350062098</v>
      </c>
      <c r="M809">
        <v>0.73228274173807095</v>
      </c>
      <c r="N809">
        <f t="shared" si="120"/>
        <v>0.313067319461444</v>
      </c>
      <c r="O809">
        <f t="shared" si="121"/>
        <v>0.46084993880049679</v>
      </c>
      <c r="P809">
        <f t="shared" si="122"/>
        <v>0.58582619339045683</v>
      </c>
      <c r="Q809">
        <f t="shared" si="123"/>
        <v>3130</v>
      </c>
      <c r="R809">
        <f t="shared" si="124"/>
        <v>4608</v>
      </c>
      <c r="S809">
        <f t="shared" si="125"/>
        <v>5858</v>
      </c>
      <c r="T809">
        <v>766</v>
      </c>
      <c r="U809" t="str">
        <f t="shared" si="117"/>
        <v>{11,3130}</v>
      </c>
      <c r="V809" t="str">
        <f t="shared" si="118"/>
        <v>{12,4608}</v>
      </c>
      <c r="W809" t="str">
        <f t="shared" si="119"/>
        <v>{6,5858}</v>
      </c>
      <c r="X809" t="e">
        <f t="array" aca="1" ref="X809" ca="1">[1]!LKnum(U809:W809)</f>
        <v>#NAME?</v>
      </c>
    </row>
    <row r="810" spans="9:24" x14ac:dyDescent="0.15">
      <c r="I810">
        <v>1</v>
      </c>
      <c r="J810">
        <v>807</v>
      </c>
      <c r="K810">
        <v>0.391429008567929</v>
      </c>
      <c r="L810">
        <v>0.57613463892289796</v>
      </c>
      <c r="M810">
        <v>0.73237454100367705</v>
      </c>
      <c r="N810">
        <f t="shared" si="120"/>
        <v>0.31314320685434321</v>
      </c>
      <c r="O810">
        <f t="shared" si="121"/>
        <v>0.46090771113831841</v>
      </c>
      <c r="P810">
        <f t="shared" si="122"/>
        <v>0.58589963280294166</v>
      </c>
      <c r="Q810">
        <f t="shared" si="123"/>
        <v>3131</v>
      </c>
      <c r="R810">
        <f t="shared" si="124"/>
        <v>4609</v>
      </c>
      <c r="S810">
        <f t="shared" si="125"/>
        <v>5858</v>
      </c>
      <c r="T810">
        <v>767</v>
      </c>
      <c r="U810" t="str">
        <f t="shared" si="117"/>
        <v>{11,3131}</v>
      </c>
      <c r="V810" t="str">
        <f t="shared" si="118"/>
        <v>{12,4609}</v>
      </c>
      <c r="W810" t="str">
        <f t="shared" si="119"/>
        <v>{6,5858}</v>
      </c>
      <c r="X810" t="e">
        <f t="array" aca="1" ref="X810" ca="1">[1]!LKnum(U810:W810)</f>
        <v>#NAME?</v>
      </c>
    </row>
    <row r="811" spans="9:24" x14ac:dyDescent="0.15">
      <c r="I811">
        <v>1</v>
      </c>
      <c r="J811">
        <v>808</v>
      </c>
      <c r="K811">
        <v>0.391548347613216</v>
      </c>
      <c r="L811">
        <v>0.57620685434517405</v>
      </c>
      <c r="M811">
        <v>0.73246634026928303</v>
      </c>
      <c r="N811">
        <f t="shared" si="120"/>
        <v>0.31323867809057282</v>
      </c>
      <c r="O811">
        <f t="shared" si="121"/>
        <v>0.46096548347613925</v>
      </c>
      <c r="P811">
        <f t="shared" si="122"/>
        <v>0.58597307221542649</v>
      </c>
      <c r="Q811">
        <f t="shared" si="123"/>
        <v>3132</v>
      </c>
      <c r="R811">
        <f t="shared" si="124"/>
        <v>4609</v>
      </c>
      <c r="S811">
        <f t="shared" si="125"/>
        <v>5859</v>
      </c>
      <c r="T811">
        <v>768</v>
      </c>
      <c r="U811" t="str">
        <f t="shared" si="117"/>
        <v>{11,3132}</v>
      </c>
      <c r="V811" t="str">
        <f t="shared" si="118"/>
        <v>{12,4609}</v>
      </c>
      <c r="W811" t="str">
        <f t="shared" si="119"/>
        <v>{6,5859}</v>
      </c>
      <c r="X811" t="e">
        <f t="array" aca="1" ref="X811" ca="1">[1]!LKnum(U811:W811)</f>
        <v>#NAME?</v>
      </c>
    </row>
    <row r="812" spans="9:24" x14ac:dyDescent="0.15">
      <c r="I812">
        <v>1</v>
      </c>
      <c r="J812">
        <v>809</v>
      </c>
      <c r="K812">
        <v>0.39156670746633998</v>
      </c>
      <c r="L812">
        <v>0.57627906976745102</v>
      </c>
      <c r="M812">
        <v>0.73255813953488902</v>
      </c>
      <c r="N812">
        <f t="shared" si="120"/>
        <v>0.31325336597307202</v>
      </c>
      <c r="O812">
        <f t="shared" si="121"/>
        <v>0.46102325581396086</v>
      </c>
      <c r="P812">
        <f t="shared" si="122"/>
        <v>0.58604651162791122</v>
      </c>
      <c r="Q812">
        <f t="shared" si="123"/>
        <v>3132</v>
      </c>
      <c r="R812">
        <f t="shared" si="124"/>
        <v>4610</v>
      </c>
      <c r="S812">
        <f t="shared" si="125"/>
        <v>5860</v>
      </c>
      <c r="T812">
        <v>769</v>
      </c>
      <c r="U812" t="str">
        <f t="shared" si="117"/>
        <v>{11,3132}</v>
      </c>
      <c r="V812" t="str">
        <f t="shared" si="118"/>
        <v>{12,4610}</v>
      </c>
      <c r="W812" t="str">
        <f t="shared" si="119"/>
        <v>{6,5860}</v>
      </c>
      <c r="X812" t="e">
        <f t="array" aca="1" ref="X812" ca="1">[1]!LKnum(U812:W812)</f>
        <v>#NAME?</v>
      </c>
    </row>
    <row r="813" spans="9:24" x14ac:dyDescent="0.15">
      <c r="I813">
        <v>1</v>
      </c>
      <c r="J813">
        <v>810</v>
      </c>
      <c r="K813">
        <v>0.39166768665850399</v>
      </c>
      <c r="L813">
        <v>0.576351285189728</v>
      </c>
      <c r="M813">
        <v>0.732649938800495</v>
      </c>
      <c r="N813">
        <f t="shared" si="120"/>
        <v>0.3133341493268032</v>
      </c>
      <c r="O813">
        <f t="shared" si="121"/>
        <v>0.46108102815178242</v>
      </c>
      <c r="P813">
        <f t="shared" si="122"/>
        <v>0.58611995104039605</v>
      </c>
      <c r="Q813">
        <f t="shared" si="123"/>
        <v>3133</v>
      </c>
      <c r="R813">
        <f t="shared" si="124"/>
        <v>4610</v>
      </c>
      <c r="S813">
        <f t="shared" si="125"/>
        <v>5861</v>
      </c>
      <c r="T813">
        <v>770</v>
      </c>
      <c r="U813" t="str">
        <f t="shared" ref="U813:U876" si="126">N$1&amp;Q813&amp;$Q$1</f>
        <v>{11,3133}</v>
      </c>
      <c r="V813" t="str">
        <f t="shared" ref="V813:V876" si="127">O$1&amp;R813&amp;$Q$1</f>
        <v>{12,4610}</v>
      </c>
      <c r="W813" t="str">
        <f t="shared" ref="W813:W876" si="128">P$1&amp;S813&amp;$Q$1</f>
        <v>{6,5861}</v>
      </c>
      <c r="X813" t="e">
        <f t="array" aca="1" ref="X813" ca="1">[1]!LKnum(U813:W813)</f>
        <v>#NAME?</v>
      </c>
    </row>
    <row r="814" spans="9:24" x14ac:dyDescent="0.15">
      <c r="I814">
        <v>1</v>
      </c>
      <c r="J814">
        <v>811</v>
      </c>
      <c r="K814">
        <v>0.39178702570379098</v>
      </c>
      <c r="L814">
        <v>0.57642350061200398</v>
      </c>
      <c r="M814">
        <v>0.73274173806610099</v>
      </c>
      <c r="N814">
        <f t="shared" si="120"/>
        <v>0.31342962056303281</v>
      </c>
      <c r="O814">
        <f t="shared" si="121"/>
        <v>0.46113880048960321</v>
      </c>
      <c r="P814">
        <f t="shared" si="122"/>
        <v>0.58619339045288077</v>
      </c>
      <c r="Q814">
        <f t="shared" si="123"/>
        <v>3134</v>
      </c>
      <c r="R814">
        <f t="shared" si="124"/>
        <v>4611</v>
      </c>
      <c r="S814">
        <f t="shared" si="125"/>
        <v>5861</v>
      </c>
      <c r="T814">
        <v>771</v>
      </c>
      <c r="U814" t="str">
        <f t="shared" si="126"/>
        <v>{11,3134}</v>
      </c>
      <c r="V814" t="str">
        <f t="shared" si="127"/>
        <v>{12,4611}</v>
      </c>
      <c r="W814" t="str">
        <f t="shared" si="128"/>
        <v>{6,5861}</v>
      </c>
      <c r="X814" t="e">
        <f t="array" aca="1" ref="X814" ca="1">[1]!LKnum(U814:W814)</f>
        <v>#NAME?</v>
      </c>
    </row>
    <row r="815" spans="9:24" x14ac:dyDescent="0.15">
      <c r="I815">
        <v>1</v>
      </c>
      <c r="J815">
        <v>812</v>
      </c>
      <c r="K815">
        <v>0.39190636474907897</v>
      </c>
      <c r="L815">
        <v>0.57649571603428096</v>
      </c>
      <c r="M815">
        <v>0.73283353733170697</v>
      </c>
      <c r="N815">
        <f t="shared" si="120"/>
        <v>0.31352509179926319</v>
      </c>
      <c r="O815">
        <f t="shared" si="121"/>
        <v>0.46119657282742477</v>
      </c>
      <c r="P815">
        <f t="shared" si="122"/>
        <v>0.5862668298653656</v>
      </c>
      <c r="Q815">
        <f t="shared" si="123"/>
        <v>3135</v>
      </c>
      <c r="R815">
        <f t="shared" si="124"/>
        <v>4611</v>
      </c>
      <c r="S815">
        <f t="shared" si="125"/>
        <v>5862</v>
      </c>
      <c r="T815">
        <v>772</v>
      </c>
      <c r="U815" t="str">
        <f t="shared" si="126"/>
        <v>{11,3135}</v>
      </c>
      <c r="V815" t="str">
        <f t="shared" si="127"/>
        <v>{12,4611}</v>
      </c>
      <c r="W815" t="str">
        <f t="shared" si="128"/>
        <v>{6,5862}</v>
      </c>
      <c r="X815" t="e">
        <f t="array" aca="1" ref="X815" ca="1">[1]!LKnum(U815:W815)</f>
        <v>#NAME?</v>
      </c>
    </row>
    <row r="816" spans="9:24" x14ac:dyDescent="0.15">
      <c r="I816">
        <v>1</v>
      </c>
      <c r="J816">
        <v>813</v>
      </c>
      <c r="K816">
        <v>0.39202570379436702</v>
      </c>
      <c r="L816">
        <v>0.57656793145655705</v>
      </c>
      <c r="M816">
        <v>0.73292533659731196</v>
      </c>
      <c r="N816">
        <f t="shared" si="120"/>
        <v>0.31362056303549363</v>
      </c>
      <c r="O816">
        <f t="shared" si="121"/>
        <v>0.46125434516524566</v>
      </c>
      <c r="P816">
        <f t="shared" si="122"/>
        <v>0.58634026927784955</v>
      </c>
      <c r="Q816">
        <f t="shared" si="123"/>
        <v>3136</v>
      </c>
      <c r="R816">
        <f t="shared" si="124"/>
        <v>4612</v>
      </c>
      <c r="S816">
        <f t="shared" si="125"/>
        <v>5863</v>
      </c>
      <c r="T816">
        <v>773</v>
      </c>
      <c r="U816" t="str">
        <f t="shared" si="126"/>
        <v>{11,3136}</v>
      </c>
      <c r="V816" t="str">
        <f t="shared" si="127"/>
        <v>{12,4612}</v>
      </c>
      <c r="W816" t="str">
        <f t="shared" si="128"/>
        <v>{6,5863}</v>
      </c>
      <c r="X816" t="e">
        <f t="array" aca="1" ref="X816" ca="1">[1]!LKnum(U816:W816)</f>
        <v>#NAME?</v>
      </c>
    </row>
    <row r="817" spans="9:24" x14ac:dyDescent="0.15">
      <c r="I817">
        <v>1</v>
      </c>
      <c r="J817">
        <v>814</v>
      </c>
      <c r="K817">
        <v>0.39214504283965401</v>
      </c>
      <c r="L817">
        <v>0.57664014687883403</v>
      </c>
      <c r="M817">
        <v>0.73301713586291795</v>
      </c>
      <c r="N817">
        <f t="shared" si="120"/>
        <v>0.31371603427172323</v>
      </c>
      <c r="O817">
        <f t="shared" si="121"/>
        <v>0.46131211750306722</v>
      </c>
      <c r="P817">
        <f t="shared" si="122"/>
        <v>0.58641370869033438</v>
      </c>
      <c r="Q817">
        <f t="shared" si="123"/>
        <v>3137</v>
      </c>
      <c r="R817">
        <f t="shared" si="124"/>
        <v>4613</v>
      </c>
      <c r="S817">
        <f t="shared" si="125"/>
        <v>5864</v>
      </c>
      <c r="T817">
        <v>774</v>
      </c>
      <c r="U817" t="str">
        <f t="shared" si="126"/>
        <v>{11,3137}</v>
      </c>
      <c r="V817" t="str">
        <f t="shared" si="127"/>
        <v>{12,4613}</v>
      </c>
      <c r="W817" t="str">
        <f t="shared" si="128"/>
        <v>{6,5864}</v>
      </c>
      <c r="X817" t="e">
        <f t="array" aca="1" ref="X817" ca="1">[1]!LKnum(U817:W817)</f>
        <v>#NAME?</v>
      </c>
    </row>
    <row r="818" spans="9:24" x14ac:dyDescent="0.15">
      <c r="I818">
        <v>1</v>
      </c>
      <c r="J818">
        <v>815</v>
      </c>
      <c r="K818">
        <v>0.392264381884942</v>
      </c>
      <c r="L818">
        <v>0.576712362301111</v>
      </c>
      <c r="M818">
        <v>0.73310893512852404</v>
      </c>
      <c r="N818">
        <f t="shared" si="120"/>
        <v>0.31381150550795361</v>
      </c>
      <c r="O818">
        <f t="shared" si="121"/>
        <v>0.46136988984088884</v>
      </c>
      <c r="P818">
        <f t="shared" si="122"/>
        <v>0.58648714810281921</v>
      </c>
      <c r="Q818">
        <f t="shared" si="123"/>
        <v>3138</v>
      </c>
      <c r="R818">
        <f t="shared" si="124"/>
        <v>4613</v>
      </c>
      <c r="S818">
        <f t="shared" si="125"/>
        <v>5864</v>
      </c>
      <c r="T818">
        <v>775</v>
      </c>
      <c r="U818" t="str">
        <f t="shared" si="126"/>
        <v>{11,3138}</v>
      </c>
      <c r="V818" t="str">
        <f t="shared" si="127"/>
        <v>{12,4613}</v>
      </c>
      <c r="W818" t="str">
        <f t="shared" si="128"/>
        <v>{6,5864}</v>
      </c>
      <c r="X818" t="e">
        <f t="array" aca="1" ref="X818" ca="1">[1]!LKnum(U818:W818)</f>
        <v>#NAME?</v>
      </c>
    </row>
    <row r="819" spans="9:24" x14ac:dyDescent="0.15">
      <c r="I819">
        <v>1</v>
      </c>
      <c r="J819">
        <v>816</v>
      </c>
      <c r="K819">
        <v>0.39238372093023</v>
      </c>
      <c r="L819">
        <v>0.57678457772338698</v>
      </c>
      <c r="M819">
        <v>0.73320073439413003</v>
      </c>
      <c r="N819">
        <f t="shared" si="120"/>
        <v>0.313906976744184</v>
      </c>
      <c r="O819">
        <f t="shared" si="121"/>
        <v>0.46142766217870962</v>
      </c>
      <c r="P819">
        <f t="shared" si="122"/>
        <v>0.58656058751530404</v>
      </c>
      <c r="Q819">
        <f t="shared" si="123"/>
        <v>3139</v>
      </c>
      <c r="R819">
        <f t="shared" si="124"/>
        <v>4614</v>
      </c>
      <c r="S819">
        <f t="shared" si="125"/>
        <v>5865</v>
      </c>
      <c r="T819">
        <v>776</v>
      </c>
      <c r="U819" t="str">
        <f t="shared" si="126"/>
        <v>{11,3139}</v>
      </c>
      <c r="V819" t="str">
        <f t="shared" si="127"/>
        <v>{12,4614}</v>
      </c>
      <c r="W819" t="str">
        <f t="shared" si="128"/>
        <v>{6,5865}</v>
      </c>
      <c r="X819" t="e">
        <f t="array" aca="1" ref="X819" ca="1">[1]!LKnum(U819:W819)</f>
        <v>#NAME?</v>
      </c>
    </row>
    <row r="820" spans="9:24" x14ac:dyDescent="0.15">
      <c r="I820">
        <v>1</v>
      </c>
      <c r="J820">
        <v>817</v>
      </c>
      <c r="K820">
        <v>0.39250305997551699</v>
      </c>
      <c r="L820">
        <v>0.57685679314566396</v>
      </c>
      <c r="M820">
        <v>0.73329253365973601</v>
      </c>
      <c r="N820">
        <f t="shared" si="120"/>
        <v>0.3140024479804136</v>
      </c>
      <c r="O820">
        <f t="shared" si="121"/>
        <v>0.46148543451653118</v>
      </c>
      <c r="P820">
        <f t="shared" si="122"/>
        <v>0.58663402692778888</v>
      </c>
      <c r="Q820">
        <f t="shared" si="123"/>
        <v>3140</v>
      </c>
      <c r="R820">
        <f t="shared" si="124"/>
        <v>4614</v>
      </c>
      <c r="S820">
        <f t="shared" si="125"/>
        <v>5866</v>
      </c>
      <c r="T820">
        <v>777</v>
      </c>
      <c r="U820" t="str">
        <f t="shared" si="126"/>
        <v>{11,3140}</v>
      </c>
      <c r="V820" t="str">
        <f t="shared" si="127"/>
        <v>{12,4614}</v>
      </c>
      <c r="W820" t="str">
        <f t="shared" si="128"/>
        <v>{6,5866}</v>
      </c>
      <c r="X820" t="e">
        <f t="array" aca="1" ref="X820" ca="1">[1]!LKnum(U820:W820)</f>
        <v>#NAME?</v>
      </c>
    </row>
    <row r="821" spans="9:24" x14ac:dyDescent="0.15">
      <c r="I821">
        <v>1</v>
      </c>
      <c r="J821">
        <v>818</v>
      </c>
      <c r="K821">
        <v>0.39262239902080498</v>
      </c>
      <c r="L821">
        <v>0.57692900856794105</v>
      </c>
      <c r="M821">
        <v>0.733384332925342</v>
      </c>
      <c r="N821">
        <f t="shared" si="120"/>
        <v>0.31409791921664398</v>
      </c>
      <c r="O821">
        <f t="shared" si="121"/>
        <v>0.46154320685435285</v>
      </c>
      <c r="P821">
        <f t="shared" si="122"/>
        <v>0.5867074663402736</v>
      </c>
      <c r="Q821">
        <f t="shared" si="123"/>
        <v>3140</v>
      </c>
      <c r="R821">
        <f t="shared" si="124"/>
        <v>4615</v>
      </c>
      <c r="S821">
        <f t="shared" si="125"/>
        <v>5867</v>
      </c>
      <c r="T821">
        <v>778</v>
      </c>
      <c r="U821" t="str">
        <f t="shared" si="126"/>
        <v>{11,3140}</v>
      </c>
      <c r="V821" t="str">
        <f t="shared" si="127"/>
        <v>{12,4615}</v>
      </c>
      <c r="W821" t="str">
        <f t="shared" si="128"/>
        <v>{6,5867}</v>
      </c>
      <c r="X821" t="e">
        <f t="array" aca="1" ref="X821" ca="1">[1]!LKnum(U821:W821)</f>
        <v>#NAME?</v>
      </c>
    </row>
    <row r="822" spans="9:24" x14ac:dyDescent="0.15">
      <c r="I822">
        <v>1</v>
      </c>
      <c r="J822">
        <v>819</v>
      </c>
      <c r="K822">
        <v>0.39274173806609203</v>
      </c>
      <c r="L822">
        <v>0.57700122399021703</v>
      </c>
      <c r="M822">
        <v>0.73347613219094798</v>
      </c>
      <c r="N822">
        <f t="shared" si="120"/>
        <v>0.31419339045287364</v>
      </c>
      <c r="O822">
        <f t="shared" si="121"/>
        <v>0.46160097919217363</v>
      </c>
      <c r="P822">
        <f t="shared" si="122"/>
        <v>0.58678090575275843</v>
      </c>
      <c r="Q822">
        <f t="shared" si="123"/>
        <v>3141</v>
      </c>
      <c r="R822">
        <f t="shared" si="124"/>
        <v>4616</v>
      </c>
      <c r="S822">
        <f t="shared" si="125"/>
        <v>5867</v>
      </c>
      <c r="T822">
        <v>779</v>
      </c>
      <c r="U822" t="str">
        <f t="shared" si="126"/>
        <v>{11,3141}</v>
      </c>
      <c r="V822" t="str">
        <f t="shared" si="127"/>
        <v>{12,4616}</v>
      </c>
      <c r="W822" t="str">
        <f t="shared" si="128"/>
        <v>{6,5867}</v>
      </c>
      <c r="X822" t="e">
        <f t="array" aca="1" ref="X822" ca="1">[1]!LKnum(U822:W822)</f>
        <v>#NAME?</v>
      </c>
    </row>
    <row r="823" spans="9:24" x14ac:dyDescent="0.15">
      <c r="I823">
        <v>1</v>
      </c>
      <c r="J823">
        <v>820</v>
      </c>
      <c r="K823">
        <v>0.39276009791921601</v>
      </c>
      <c r="L823">
        <v>0.577073439412494</v>
      </c>
      <c r="M823">
        <v>0.73356793145655397</v>
      </c>
      <c r="N823">
        <f t="shared" si="120"/>
        <v>0.31420807833537284</v>
      </c>
      <c r="O823">
        <f t="shared" si="121"/>
        <v>0.46165875152999525</v>
      </c>
      <c r="P823">
        <f t="shared" si="122"/>
        <v>0.58685434516524315</v>
      </c>
      <c r="Q823">
        <f t="shared" si="123"/>
        <v>3142</v>
      </c>
      <c r="R823">
        <f t="shared" si="124"/>
        <v>4616</v>
      </c>
      <c r="S823">
        <f t="shared" si="125"/>
        <v>5868</v>
      </c>
      <c r="T823">
        <v>780</v>
      </c>
      <c r="U823" t="str">
        <f t="shared" si="126"/>
        <v>{11,3142}</v>
      </c>
      <c r="V823" t="str">
        <f t="shared" si="127"/>
        <v>{12,4616}</v>
      </c>
      <c r="W823" t="str">
        <f t="shared" si="128"/>
        <v>{6,5868}</v>
      </c>
      <c r="X823" t="e">
        <f t="array" aca="1" ref="X823" ca="1">[1]!LKnum(U823:W823)</f>
        <v>#NAME?</v>
      </c>
    </row>
    <row r="824" spans="9:24" x14ac:dyDescent="0.15">
      <c r="I824">
        <v>1</v>
      </c>
      <c r="J824">
        <v>821</v>
      </c>
      <c r="K824">
        <v>0.39286107711138002</v>
      </c>
      <c r="L824">
        <v>0.57714565483477098</v>
      </c>
      <c r="M824">
        <v>0.73365973072215895</v>
      </c>
      <c r="N824">
        <f t="shared" si="120"/>
        <v>0.31428886168910403</v>
      </c>
      <c r="O824">
        <f t="shared" si="121"/>
        <v>0.46171652386781681</v>
      </c>
      <c r="P824">
        <f t="shared" si="122"/>
        <v>0.58692778457772721</v>
      </c>
      <c r="Q824">
        <f t="shared" si="123"/>
        <v>3142</v>
      </c>
      <c r="R824">
        <f t="shared" si="124"/>
        <v>4617</v>
      </c>
      <c r="S824">
        <f t="shared" si="125"/>
        <v>5869</v>
      </c>
      <c r="T824">
        <v>781</v>
      </c>
      <c r="U824" t="str">
        <f t="shared" si="126"/>
        <v>{11,3142}</v>
      </c>
      <c r="V824" t="str">
        <f t="shared" si="127"/>
        <v>{12,4617}</v>
      </c>
      <c r="W824" t="str">
        <f t="shared" si="128"/>
        <v>{6,5869}</v>
      </c>
      <c r="X824" t="e">
        <f t="array" aca="1" ref="X824" ca="1">[1]!LKnum(U824:W824)</f>
        <v>#NAME?</v>
      </c>
    </row>
    <row r="825" spans="9:24" x14ac:dyDescent="0.15">
      <c r="I825">
        <v>1</v>
      </c>
      <c r="J825">
        <v>822</v>
      </c>
      <c r="K825">
        <v>0.39298041615666801</v>
      </c>
      <c r="L825">
        <v>0.57721787025704696</v>
      </c>
      <c r="M825">
        <v>0.73375152998776505</v>
      </c>
      <c r="N825">
        <f t="shared" si="120"/>
        <v>0.31438433292533441</v>
      </c>
      <c r="O825">
        <f t="shared" si="121"/>
        <v>0.46177429620563759</v>
      </c>
      <c r="P825">
        <f t="shared" si="122"/>
        <v>0.58700122399021204</v>
      </c>
      <c r="Q825">
        <f t="shared" si="123"/>
        <v>3143</v>
      </c>
      <c r="R825">
        <f t="shared" si="124"/>
        <v>4617</v>
      </c>
      <c r="S825">
        <f t="shared" si="125"/>
        <v>5870</v>
      </c>
      <c r="T825">
        <v>782</v>
      </c>
      <c r="U825" t="str">
        <f t="shared" si="126"/>
        <v>{11,3143}</v>
      </c>
      <c r="V825" t="str">
        <f t="shared" si="127"/>
        <v>{12,4617}</v>
      </c>
      <c r="W825" t="str">
        <f t="shared" si="128"/>
        <v>{6,5870}</v>
      </c>
      <c r="X825" t="e">
        <f t="array" aca="1" ref="X825" ca="1">[1]!LKnum(U825:W825)</f>
        <v>#NAME?</v>
      </c>
    </row>
    <row r="826" spans="9:24" x14ac:dyDescent="0.15">
      <c r="I826">
        <v>1</v>
      </c>
      <c r="J826">
        <v>823</v>
      </c>
      <c r="K826">
        <v>0.393099755201955</v>
      </c>
      <c r="L826">
        <v>0.57729008567932405</v>
      </c>
      <c r="M826">
        <v>0.73384332925337104</v>
      </c>
      <c r="N826">
        <f t="shared" si="120"/>
        <v>0.31447980416156401</v>
      </c>
      <c r="O826">
        <f t="shared" si="121"/>
        <v>0.46183206854345926</v>
      </c>
      <c r="P826">
        <f t="shared" si="122"/>
        <v>0.58707466340269687</v>
      </c>
      <c r="Q826">
        <f t="shared" si="123"/>
        <v>3144</v>
      </c>
      <c r="R826">
        <f t="shared" si="124"/>
        <v>4618</v>
      </c>
      <c r="S826">
        <f t="shared" si="125"/>
        <v>5870</v>
      </c>
      <c r="T826">
        <v>783</v>
      </c>
      <c r="U826" t="str">
        <f t="shared" si="126"/>
        <v>{11,3144}</v>
      </c>
      <c r="V826" t="str">
        <f t="shared" si="127"/>
        <v>{12,4618}</v>
      </c>
      <c r="W826" t="str">
        <f t="shared" si="128"/>
        <v>{6,5870}</v>
      </c>
      <c r="X826" t="e">
        <f t="array" aca="1" ref="X826" ca="1">[1]!LKnum(U826:W826)</f>
        <v>#NAME?</v>
      </c>
    </row>
    <row r="827" spans="9:24" x14ac:dyDescent="0.15">
      <c r="I827">
        <v>1</v>
      </c>
      <c r="J827">
        <v>824</v>
      </c>
      <c r="K827">
        <v>0.393219094247243</v>
      </c>
      <c r="L827">
        <v>0.57736230110160103</v>
      </c>
      <c r="M827">
        <v>0.73393512851897702</v>
      </c>
      <c r="N827">
        <f t="shared" si="120"/>
        <v>0.3145752753977944</v>
      </c>
      <c r="O827">
        <f t="shared" si="121"/>
        <v>0.46188984088128082</v>
      </c>
      <c r="P827">
        <f t="shared" si="122"/>
        <v>0.58714810281518159</v>
      </c>
      <c r="Q827">
        <f t="shared" si="123"/>
        <v>3145</v>
      </c>
      <c r="R827">
        <f t="shared" si="124"/>
        <v>4618</v>
      </c>
      <c r="S827">
        <f t="shared" si="125"/>
        <v>5871</v>
      </c>
      <c r="T827">
        <v>784</v>
      </c>
      <c r="U827" t="str">
        <f t="shared" si="126"/>
        <v>{11,3145}</v>
      </c>
      <c r="V827" t="str">
        <f t="shared" si="127"/>
        <v>{12,4618}</v>
      </c>
      <c r="W827" t="str">
        <f t="shared" si="128"/>
        <v>{6,5871}</v>
      </c>
      <c r="X827" t="e">
        <f t="array" aca="1" ref="X827" ca="1">[1]!LKnum(U827:W827)</f>
        <v>#NAME?</v>
      </c>
    </row>
    <row r="828" spans="9:24" x14ac:dyDescent="0.15">
      <c r="I828">
        <v>1</v>
      </c>
      <c r="J828">
        <v>825</v>
      </c>
      <c r="K828">
        <v>0.39333843329253099</v>
      </c>
      <c r="L828">
        <v>0.57743451652387701</v>
      </c>
      <c r="M828">
        <v>0.73402692778458301</v>
      </c>
      <c r="N828">
        <f t="shared" si="120"/>
        <v>0.31467074663402483</v>
      </c>
      <c r="O828">
        <f t="shared" si="121"/>
        <v>0.4619476132191016</v>
      </c>
      <c r="P828">
        <f t="shared" si="122"/>
        <v>0.58722154222766643</v>
      </c>
      <c r="Q828">
        <f t="shared" si="123"/>
        <v>3146</v>
      </c>
      <c r="R828">
        <f t="shared" si="124"/>
        <v>4619</v>
      </c>
      <c r="S828">
        <f t="shared" si="125"/>
        <v>5872</v>
      </c>
      <c r="T828">
        <v>785</v>
      </c>
      <c r="U828" t="str">
        <f t="shared" si="126"/>
        <v>{11,3146}</v>
      </c>
      <c r="V828" t="str">
        <f t="shared" si="127"/>
        <v>{12,4619}</v>
      </c>
      <c r="W828" t="str">
        <f t="shared" si="128"/>
        <v>{6,5872}</v>
      </c>
      <c r="X828" t="e">
        <f t="array" aca="1" ref="X828" ca="1">[1]!LKnum(U828:W828)</f>
        <v>#NAME?</v>
      </c>
    </row>
    <row r="829" spans="9:24" x14ac:dyDescent="0.15">
      <c r="I829">
        <v>1</v>
      </c>
      <c r="J829">
        <v>826</v>
      </c>
      <c r="K829">
        <v>0.39345777233781798</v>
      </c>
      <c r="L829">
        <v>0.57750673194615398</v>
      </c>
      <c r="M829">
        <v>0.73411872705018899</v>
      </c>
      <c r="N829">
        <f t="shared" si="120"/>
        <v>0.31476621787025438</v>
      </c>
      <c r="O829">
        <f t="shared" si="121"/>
        <v>0.46200538555692322</v>
      </c>
      <c r="P829">
        <f t="shared" si="122"/>
        <v>0.58729498164015126</v>
      </c>
      <c r="Q829">
        <f t="shared" si="123"/>
        <v>3147</v>
      </c>
      <c r="R829">
        <f t="shared" si="124"/>
        <v>4620</v>
      </c>
      <c r="S829">
        <f t="shared" si="125"/>
        <v>5872</v>
      </c>
      <c r="T829">
        <v>786</v>
      </c>
      <c r="U829" t="str">
        <f t="shared" si="126"/>
        <v>{11,3147}</v>
      </c>
      <c r="V829" t="str">
        <f t="shared" si="127"/>
        <v>{12,4620}</v>
      </c>
      <c r="W829" t="str">
        <f t="shared" si="128"/>
        <v>{6,5872}</v>
      </c>
      <c r="X829" t="e">
        <f t="array" aca="1" ref="X829" ca="1">[1]!LKnum(U829:W829)</f>
        <v>#NAME?</v>
      </c>
    </row>
    <row r="830" spans="9:24" x14ac:dyDescent="0.15">
      <c r="I830">
        <v>1</v>
      </c>
      <c r="J830">
        <v>827</v>
      </c>
      <c r="K830">
        <v>0.39357711138310603</v>
      </c>
      <c r="L830">
        <v>0.57757894736843096</v>
      </c>
      <c r="M830">
        <v>0.73421052631579498</v>
      </c>
      <c r="N830">
        <f t="shared" si="120"/>
        <v>0.31486168910648482</v>
      </c>
      <c r="O830">
        <f t="shared" si="121"/>
        <v>0.46206315789474478</v>
      </c>
      <c r="P830">
        <f t="shared" si="122"/>
        <v>0.58736842105263598</v>
      </c>
      <c r="Q830">
        <f t="shared" si="123"/>
        <v>3148</v>
      </c>
      <c r="R830">
        <f t="shared" si="124"/>
        <v>4620</v>
      </c>
      <c r="S830">
        <f t="shared" si="125"/>
        <v>5873</v>
      </c>
      <c r="T830">
        <v>787</v>
      </c>
      <c r="U830" t="str">
        <f t="shared" si="126"/>
        <v>{11,3148}</v>
      </c>
      <c r="V830" t="str">
        <f t="shared" si="127"/>
        <v>{12,4620}</v>
      </c>
      <c r="W830" t="str">
        <f t="shared" si="128"/>
        <v>{6,5873}</v>
      </c>
      <c r="X830" t="e">
        <f t="array" aca="1" ref="X830" ca="1">[1]!LKnum(U830:W830)</f>
        <v>#NAME?</v>
      </c>
    </row>
    <row r="831" spans="9:24" x14ac:dyDescent="0.15">
      <c r="I831">
        <v>1</v>
      </c>
      <c r="J831">
        <v>828</v>
      </c>
      <c r="K831">
        <v>0.39369645042839302</v>
      </c>
      <c r="L831">
        <v>0.57765116279070705</v>
      </c>
      <c r="M831">
        <v>0.73430232558140096</v>
      </c>
      <c r="N831">
        <f t="shared" si="120"/>
        <v>0.31495716034271443</v>
      </c>
      <c r="O831">
        <f t="shared" si="121"/>
        <v>0.46212093023256567</v>
      </c>
      <c r="P831">
        <f t="shared" si="122"/>
        <v>0.58744186046512081</v>
      </c>
      <c r="Q831">
        <f t="shared" si="123"/>
        <v>3149</v>
      </c>
      <c r="R831">
        <f t="shared" si="124"/>
        <v>4621</v>
      </c>
      <c r="S831">
        <f t="shared" si="125"/>
        <v>5874</v>
      </c>
      <c r="T831">
        <v>788</v>
      </c>
      <c r="U831" t="str">
        <f t="shared" si="126"/>
        <v>{11,3149}</v>
      </c>
      <c r="V831" t="str">
        <f t="shared" si="127"/>
        <v>{12,4621}</v>
      </c>
      <c r="W831" t="str">
        <f t="shared" si="128"/>
        <v>{6,5874}</v>
      </c>
      <c r="X831" t="e">
        <f t="array" aca="1" ref="X831" ca="1">[1]!LKnum(U831:W831)</f>
        <v>#NAME?</v>
      </c>
    </row>
    <row r="832" spans="9:24" x14ac:dyDescent="0.15">
      <c r="I832">
        <v>1</v>
      </c>
      <c r="J832">
        <v>829</v>
      </c>
      <c r="K832">
        <v>0.39381578947368101</v>
      </c>
      <c r="L832">
        <v>0.57772337821298403</v>
      </c>
      <c r="M832">
        <v>0.73439412484700595</v>
      </c>
      <c r="N832">
        <f t="shared" si="120"/>
        <v>0.31505263157894481</v>
      </c>
      <c r="O832">
        <f t="shared" si="121"/>
        <v>0.46217870257038723</v>
      </c>
      <c r="P832">
        <f t="shared" si="122"/>
        <v>0.58751529987760476</v>
      </c>
      <c r="Q832">
        <f t="shared" si="123"/>
        <v>3150</v>
      </c>
      <c r="R832">
        <f t="shared" si="124"/>
        <v>4621</v>
      </c>
      <c r="S832">
        <f t="shared" si="125"/>
        <v>5875</v>
      </c>
      <c r="T832">
        <v>789</v>
      </c>
      <c r="U832" t="str">
        <f t="shared" si="126"/>
        <v>{11,3150}</v>
      </c>
      <c r="V832" t="str">
        <f t="shared" si="127"/>
        <v>{12,4621}</v>
      </c>
      <c r="W832" t="str">
        <f t="shared" si="128"/>
        <v>{6,5875}</v>
      </c>
      <c r="X832" t="e">
        <f t="array" aca="1" ref="X832" ca="1">[1]!LKnum(U832:W832)</f>
        <v>#NAME?</v>
      </c>
    </row>
    <row r="833" spans="9:24" x14ac:dyDescent="0.15">
      <c r="I833">
        <v>1</v>
      </c>
      <c r="J833">
        <v>830</v>
      </c>
      <c r="K833">
        <v>0.393935128518969</v>
      </c>
      <c r="L833">
        <v>0.57779559363526001</v>
      </c>
      <c r="M833">
        <v>0.73448592411261204</v>
      </c>
      <c r="N833">
        <f t="shared" si="120"/>
        <v>0.31514810281517525</v>
      </c>
      <c r="O833">
        <f t="shared" si="121"/>
        <v>0.46223647490820802</v>
      </c>
      <c r="P833">
        <f t="shared" si="122"/>
        <v>0.5875887392900897</v>
      </c>
      <c r="Q833">
        <f t="shared" si="123"/>
        <v>3151</v>
      </c>
      <c r="R833">
        <f t="shared" si="124"/>
        <v>4622</v>
      </c>
      <c r="S833">
        <f t="shared" si="125"/>
        <v>5875</v>
      </c>
      <c r="T833">
        <v>790</v>
      </c>
      <c r="U833" t="str">
        <f t="shared" si="126"/>
        <v>{11,3151}</v>
      </c>
      <c r="V833" t="str">
        <f t="shared" si="127"/>
        <v>{12,4622}</v>
      </c>
      <c r="W833" t="str">
        <f t="shared" si="128"/>
        <v>{6,5875}</v>
      </c>
      <c r="X833" t="e">
        <f t="array" aca="1" ref="X833" ca="1">[1]!LKnum(U833:W833)</f>
        <v>#NAME?</v>
      </c>
    </row>
    <row r="834" spans="9:24" x14ac:dyDescent="0.15">
      <c r="I834">
        <v>1</v>
      </c>
      <c r="J834">
        <v>831</v>
      </c>
      <c r="K834">
        <v>0.39395348837209199</v>
      </c>
      <c r="L834">
        <v>0.57786780905753699</v>
      </c>
      <c r="M834">
        <v>0.73457772337821803</v>
      </c>
      <c r="N834">
        <f t="shared" si="120"/>
        <v>0.31516279069767361</v>
      </c>
      <c r="O834">
        <f t="shared" si="121"/>
        <v>0.46229424724602963</v>
      </c>
      <c r="P834">
        <f t="shared" si="122"/>
        <v>0.58766217870257442</v>
      </c>
      <c r="Q834">
        <f t="shared" si="123"/>
        <v>3151</v>
      </c>
      <c r="R834">
        <f t="shared" si="124"/>
        <v>4622</v>
      </c>
      <c r="S834">
        <f t="shared" si="125"/>
        <v>5876</v>
      </c>
      <c r="T834">
        <v>791</v>
      </c>
      <c r="U834" t="str">
        <f t="shared" si="126"/>
        <v>{11,3151}</v>
      </c>
      <c r="V834" t="str">
        <f t="shared" si="127"/>
        <v>{12,4622}</v>
      </c>
      <c r="W834" t="str">
        <f t="shared" si="128"/>
        <v>{6,5876}</v>
      </c>
      <c r="X834" t="e">
        <f t="array" aca="1" ref="X834" ca="1">[1]!LKnum(U834:W834)</f>
        <v>#NAME?</v>
      </c>
    </row>
    <row r="835" spans="9:24" x14ac:dyDescent="0.15">
      <c r="I835">
        <v>1</v>
      </c>
      <c r="J835">
        <v>832</v>
      </c>
      <c r="K835">
        <v>0.39405446756425599</v>
      </c>
      <c r="L835">
        <v>0.57794002447981396</v>
      </c>
      <c r="M835">
        <v>0.73466952264382401</v>
      </c>
      <c r="N835">
        <f t="shared" si="120"/>
        <v>0.3152435740514048</v>
      </c>
      <c r="O835">
        <f t="shared" si="121"/>
        <v>0.46235201958385119</v>
      </c>
      <c r="P835">
        <f t="shared" si="122"/>
        <v>0.58773561811505926</v>
      </c>
      <c r="Q835">
        <f t="shared" si="123"/>
        <v>3152</v>
      </c>
      <c r="R835">
        <f t="shared" si="124"/>
        <v>4623</v>
      </c>
      <c r="S835">
        <f t="shared" si="125"/>
        <v>5877</v>
      </c>
      <c r="T835">
        <v>792</v>
      </c>
      <c r="U835" t="str">
        <f t="shared" si="126"/>
        <v>{11,3152}</v>
      </c>
      <c r="V835" t="str">
        <f t="shared" si="127"/>
        <v>{12,4623}</v>
      </c>
      <c r="W835" t="str">
        <f t="shared" si="128"/>
        <v>{6,5877}</v>
      </c>
      <c r="X835" t="e">
        <f t="array" aca="1" ref="X835" ca="1">[1]!LKnum(U835:W835)</f>
        <v>#NAME?</v>
      </c>
    </row>
    <row r="836" spans="9:24" x14ac:dyDescent="0.15">
      <c r="I836">
        <v>1</v>
      </c>
      <c r="J836">
        <v>833</v>
      </c>
      <c r="K836">
        <v>0.39417380660954399</v>
      </c>
      <c r="L836">
        <v>0.57801223990209005</v>
      </c>
      <c r="M836">
        <v>0.73476132190943</v>
      </c>
      <c r="N836">
        <f t="shared" si="120"/>
        <v>0.31533904528763523</v>
      </c>
      <c r="O836">
        <f t="shared" si="121"/>
        <v>0.46240979192167209</v>
      </c>
      <c r="P836">
        <f t="shared" si="122"/>
        <v>0.58780905752754398</v>
      </c>
      <c r="Q836">
        <f t="shared" si="123"/>
        <v>3153</v>
      </c>
      <c r="R836">
        <f t="shared" si="124"/>
        <v>4624</v>
      </c>
      <c r="S836">
        <f t="shared" si="125"/>
        <v>5878</v>
      </c>
      <c r="T836">
        <v>793</v>
      </c>
      <c r="U836" t="str">
        <f t="shared" si="126"/>
        <v>{11,3153}</v>
      </c>
      <c r="V836" t="str">
        <f t="shared" si="127"/>
        <v>{12,4624}</v>
      </c>
      <c r="W836" t="str">
        <f t="shared" si="128"/>
        <v>{6,5878}</v>
      </c>
      <c r="X836" t="e">
        <f t="array" aca="1" ref="X836" ca="1">[1]!LKnum(U836:W836)</f>
        <v>#NAME?</v>
      </c>
    </row>
    <row r="837" spans="9:24" x14ac:dyDescent="0.15">
      <c r="I837">
        <v>1</v>
      </c>
      <c r="J837">
        <v>834</v>
      </c>
      <c r="K837">
        <v>0.39429314565483198</v>
      </c>
      <c r="L837">
        <v>0.57808445532436703</v>
      </c>
      <c r="M837">
        <v>0.73485312117503598</v>
      </c>
      <c r="N837">
        <f t="shared" ref="N837:N900" si="129">K837*0.8</f>
        <v>0.31543451652386562</v>
      </c>
      <c r="O837">
        <f t="shared" ref="O837:O900" si="130">L837*0.8</f>
        <v>0.46246756425949365</v>
      </c>
      <c r="P837">
        <f t="shared" ref="P837:P900" si="131">M837*0.8</f>
        <v>0.58788249694002881</v>
      </c>
      <c r="Q837">
        <f t="shared" ref="Q837:Q900" si="132">INT(N837*10000*$I837)</f>
        <v>3154</v>
      </c>
      <c r="R837">
        <f t="shared" ref="R837:R900" si="133">INT(O837*10000*$I837)</f>
        <v>4624</v>
      </c>
      <c r="S837">
        <f t="shared" ref="S837:S900" si="134">INT(P837*10000*$I837)</f>
        <v>5878</v>
      </c>
      <c r="T837">
        <v>794</v>
      </c>
      <c r="U837" t="str">
        <f t="shared" si="126"/>
        <v>{11,3154}</v>
      </c>
      <c r="V837" t="str">
        <f t="shared" si="127"/>
        <v>{12,4624}</v>
      </c>
      <c r="W837" t="str">
        <f t="shared" si="128"/>
        <v>{6,5878}</v>
      </c>
      <c r="X837" t="e">
        <f t="array" aca="1" ref="X837" ca="1">[1]!LKnum(U837:W837)</f>
        <v>#NAME?</v>
      </c>
    </row>
    <row r="838" spans="9:24" x14ac:dyDescent="0.15">
      <c r="I838">
        <v>1</v>
      </c>
      <c r="J838">
        <v>835</v>
      </c>
      <c r="K838">
        <v>0.39441248470011903</v>
      </c>
      <c r="L838">
        <v>0.57815667074664401</v>
      </c>
      <c r="M838">
        <v>0.73494492044064197</v>
      </c>
      <c r="N838">
        <f t="shared" si="129"/>
        <v>0.31552998776009522</v>
      </c>
      <c r="O838">
        <f t="shared" si="130"/>
        <v>0.46252533659731521</v>
      </c>
      <c r="P838">
        <f t="shared" si="131"/>
        <v>0.58795593635251364</v>
      </c>
      <c r="Q838">
        <f t="shared" si="132"/>
        <v>3155</v>
      </c>
      <c r="R838">
        <f t="shared" si="133"/>
        <v>4625</v>
      </c>
      <c r="S838">
        <f t="shared" si="134"/>
        <v>5879</v>
      </c>
      <c r="T838">
        <v>795</v>
      </c>
      <c r="U838" t="str">
        <f t="shared" si="126"/>
        <v>{11,3155}</v>
      </c>
      <c r="V838" t="str">
        <f t="shared" si="127"/>
        <v>{12,4625}</v>
      </c>
      <c r="W838" t="str">
        <f t="shared" si="128"/>
        <v>{6,5879}</v>
      </c>
      <c r="X838" t="e">
        <f t="array" aca="1" ref="X838" ca="1">[1]!LKnum(U838:W838)</f>
        <v>#NAME?</v>
      </c>
    </row>
    <row r="839" spans="9:24" x14ac:dyDescent="0.15">
      <c r="I839">
        <v>1</v>
      </c>
      <c r="J839">
        <v>836</v>
      </c>
      <c r="K839">
        <v>0.39453182374540702</v>
      </c>
      <c r="L839">
        <v>0.57822888616891999</v>
      </c>
      <c r="M839">
        <v>0.73503671970624795</v>
      </c>
      <c r="N839">
        <f t="shared" si="129"/>
        <v>0.31562545899632566</v>
      </c>
      <c r="O839">
        <f t="shared" si="130"/>
        <v>0.46258310893513599</v>
      </c>
      <c r="P839">
        <f t="shared" si="131"/>
        <v>0.58802937576499836</v>
      </c>
      <c r="Q839">
        <f t="shared" si="132"/>
        <v>3156</v>
      </c>
      <c r="R839">
        <f t="shared" si="133"/>
        <v>4625</v>
      </c>
      <c r="S839">
        <f t="shared" si="134"/>
        <v>5880</v>
      </c>
      <c r="T839">
        <v>796</v>
      </c>
      <c r="U839" t="str">
        <f t="shared" si="126"/>
        <v>{11,3156}</v>
      </c>
      <c r="V839" t="str">
        <f t="shared" si="127"/>
        <v>{12,4625}</v>
      </c>
      <c r="W839" t="str">
        <f t="shared" si="128"/>
        <v>{6,5880}</v>
      </c>
      <c r="X839" t="e">
        <f t="array" aca="1" ref="X839" ca="1">[1]!LKnum(U839:W839)</f>
        <v>#NAME?</v>
      </c>
    </row>
    <row r="840" spans="9:24" x14ac:dyDescent="0.15">
      <c r="I840">
        <v>1</v>
      </c>
      <c r="J840">
        <v>837</v>
      </c>
      <c r="K840">
        <v>0.39465116279069401</v>
      </c>
      <c r="L840">
        <v>0.57830110159119696</v>
      </c>
      <c r="M840">
        <v>0.73512851897185305</v>
      </c>
      <c r="N840">
        <f t="shared" si="129"/>
        <v>0.31572093023255521</v>
      </c>
      <c r="O840">
        <f t="shared" si="130"/>
        <v>0.4626408812729576</v>
      </c>
      <c r="P840">
        <f t="shared" si="131"/>
        <v>0.58810281517748242</v>
      </c>
      <c r="Q840">
        <f t="shared" si="132"/>
        <v>3157</v>
      </c>
      <c r="R840">
        <f t="shared" si="133"/>
        <v>4626</v>
      </c>
      <c r="S840">
        <f t="shared" si="134"/>
        <v>5881</v>
      </c>
      <c r="T840">
        <v>797</v>
      </c>
      <c r="U840" t="str">
        <f t="shared" si="126"/>
        <v>{11,3157}</v>
      </c>
      <c r="V840" t="str">
        <f t="shared" si="127"/>
        <v>{12,4626}</v>
      </c>
      <c r="W840" t="str">
        <f t="shared" si="128"/>
        <v>{6,5881}</v>
      </c>
      <c r="X840" t="e">
        <f t="array" aca="1" ref="X840" ca="1">[1]!LKnum(U840:W840)</f>
        <v>#NAME?</v>
      </c>
    </row>
    <row r="841" spans="9:24" x14ac:dyDescent="0.15">
      <c r="I841">
        <v>1</v>
      </c>
      <c r="J841">
        <v>838</v>
      </c>
      <c r="K841">
        <v>0.394770501835982</v>
      </c>
      <c r="L841">
        <v>0.57837331701347405</v>
      </c>
      <c r="M841">
        <v>0.73522031823745904</v>
      </c>
      <c r="N841">
        <f t="shared" si="129"/>
        <v>0.31581640146878565</v>
      </c>
      <c r="O841">
        <f t="shared" si="130"/>
        <v>0.46269865361077928</v>
      </c>
      <c r="P841">
        <f t="shared" si="131"/>
        <v>0.58817625458996725</v>
      </c>
      <c r="Q841">
        <f t="shared" si="132"/>
        <v>3158</v>
      </c>
      <c r="R841">
        <f t="shared" si="133"/>
        <v>4626</v>
      </c>
      <c r="S841">
        <f t="shared" si="134"/>
        <v>5881</v>
      </c>
      <c r="T841">
        <v>798</v>
      </c>
      <c r="U841" t="str">
        <f t="shared" si="126"/>
        <v>{11,3158}</v>
      </c>
      <c r="V841" t="str">
        <f t="shared" si="127"/>
        <v>{12,4626}</v>
      </c>
      <c r="W841" t="str">
        <f t="shared" si="128"/>
        <v>{6,5881}</v>
      </c>
      <c r="X841" t="e">
        <f t="array" aca="1" ref="X841" ca="1">[1]!LKnum(U841:W841)</f>
        <v>#NAME?</v>
      </c>
    </row>
    <row r="842" spans="9:24" x14ac:dyDescent="0.15">
      <c r="I842">
        <v>1</v>
      </c>
      <c r="J842">
        <v>839</v>
      </c>
      <c r="K842">
        <v>0.39488984088126999</v>
      </c>
      <c r="L842">
        <v>0.57844553243575003</v>
      </c>
      <c r="M842">
        <v>0.73531211750306502</v>
      </c>
      <c r="N842">
        <f t="shared" si="129"/>
        <v>0.31591187270501603</v>
      </c>
      <c r="O842">
        <f t="shared" si="130"/>
        <v>0.46275642594860006</v>
      </c>
      <c r="P842">
        <f t="shared" si="131"/>
        <v>0.58824969400245208</v>
      </c>
      <c r="Q842">
        <f t="shared" si="132"/>
        <v>3159</v>
      </c>
      <c r="R842">
        <f t="shared" si="133"/>
        <v>4627</v>
      </c>
      <c r="S842">
        <f t="shared" si="134"/>
        <v>5882</v>
      </c>
      <c r="T842">
        <v>799</v>
      </c>
      <c r="U842" t="str">
        <f t="shared" si="126"/>
        <v>{11,3159}</v>
      </c>
      <c r="V842" t="str">
        <f t="shared" si="127"/>
        <v>{12,4627}</v>
      </c>
      <c r="W842" t="str">
        <f t="shared" si="128"/>
        <v>{6,5882}</v>
      </c>
      <c r="X842" t="e">
        <f t="array" aca="1" ref="X842" ca="1">[1]!LKnum(U842:W842)</f>
        <v>#NAME?</v>
      </c>
    </row>
    <row r="843" spans="9:24" x14ac:dyDescent="0.15">
      <c r="I843">
        <v>1</v>
      </c>
      <c r="J843">
        <v>840</v>
      </c>
      <c r="K843">
        <v>0.39498164014687698</v>
      </c>
      <c r="L843">
        <v>0.57851774785802701</v>
      </c>
      <c r="M843">
        <v>0.73540391676867101</v>
      </c>
      <c r="N843">
        <f t="shared" si="129"/>
        <v>0.31598531211750158</v>
      </c>
      <c r="O843">
        <f t="shared" si="130"/>
        <v>0.46281419828642162</v>
      </c>
      <c r="P843">
        <f t="shared" si="131"/>
        <v>0.58832313341493681</v>
      </c>
      <c r="Q843">
        <f t="shared" si="132"/>
        <v>3159</v>
      </c>
      <c r="R843">
        <f t="shared" si="133"/>
        <v>4628</v>
      </c>
      <c r="S843">
        <f t="shared" si="134"/>
        <v>5883</v>
      </c>
      <c r="T843">
        <v>800</v>
      </c>
      <c r="U843" t="str">
        <f t="shared" si="126"/>
        <v>{11,3159}</v>
      </c>
      <c r="V843" t="str">
        <f t="shared" si="127"/>
        <v>{12,4628}</v>
      </c>
      <c r="W843" t="str">
        <f t="shared" si="128"/>
        <v>{6,5883}</v>
      </c>
      <c r="X843" t="e">
        <f t="array" aca="1" ref="X843" ca="1">[1]!LKnum(U843:W843)</f>
        <v>#NAME?</v>
      </c>
    </row>
    <row r="844" spans="9:24" x14ac:dyDescent="0.15">
      <c r="I844">
        <v>1</v>
      </c>
      <c r="J844">
        <v>841</v>
      </c>
      <c r="K844">
        <v>0.39500917992655699</v>
      </c>
      <c r="L844">
        <v>0.57858996328030399</v>
      </c>
      <c r="M844">
        <v>0.73549571603427699</v>
      </c>
      <c r="N844">
        <f t="shared" si="129"/>
        <v>0.31600734394124563</v>
      </c>
      <c r="O844">
        <f t="shared" si="130"/>
        <v>0.46287197062424323</v>
      </c>
      <c r="P844">
        <f t="shared" si="131"/>
        <v>0.58839657282742164</v>
      </c>
      <c r="Q844">
        <f t="shared" si="132"/>
        <v>3160</v>
      </c>
      <c r="R844">
        <f t="shared" si="133"/>
        <v>4628</v>
      </c>
      <c r="S844">
        <f t="shared" si="134"/>
        <v>5883</v>
      </c>
      <c r="T844">
        <v>801</v>
      </c>
      <c r="U844" t="str">
        <f t="shared" si="126"/>
        <v>{11,3160}</v>
      </c>
      <c r="V844" t="str">
        <f t="shared" si="127"/>
        <v>{12,4628}</v>
      </c>
      <c r="W844" t="str">
        <f t="shared" si="128"/>
        <v>{6,5883}</v>
      </c>
      <c r="X844" t="e">
        <f t="array" aca="1" ref="X844" ca="1">[1]!LKnum(U844:W844)</f>
        <v>#NAME?</v>
      </c>
    </row>
    <row r="845" spans="9:24" x14ac:dyDescent="0.15">
      <c r="I845">
        <v>1</v>
      </c>
      <c r="J845">
        <v>842</v>
      </c>
      <c r="K845">
        <v>0.39512851897184498</v>
      </c>
      <c r="L845">
        <v>0.57866217870257997</v>
      </c>
      <c r="M845">
        <v>0.73558751529988298</v>
      </c>
      <c r="N845">
        <f t="shared" si="129"/>
        <v>0.31610281517747602</v>
      </c>
      <c r="O845">
        <f t="shared" si="130"/>
        <v>0.46292974296206402</v>
      </c>
      <c r="P845">
        <f t="shared" si="131"/>
        <v>0.58847001223990636</v>
      </c>
      <c r="Q845">
        <f t="shared" si="132"/>
        <v>3161</v>
      </c>
      <c r="R845">
        <f t="shared" si="133"/>
        <v>4629</v>
      </c>
      <c r="S845">
        <f t="shared" si="134"/>
        <v>5884</v>
      </c>
      <c r="T845">
        <v>802</v>
      </c>
      <c r="U845" t="str">
        <f t="shared" si="126"/>
        <v>{11,3161}</v>
      </c>
      <c r="V845" t="str">
        <f t="shared" si="127"/>
        <v>{12,4629}</v>
      </c>
      <c r="W845" t="str">
        <f t="shared" si="128"/>
        <v>{6,5884}</v>
      </c>
      <c r="X845" t="e">
        <f t="array" aca="1" ref="X845" ca="1">[1]!LKnum(U845:W845)</f>
        <v>#NAME?</v>
      </c>
    </row>
    <row r="846" spans="9:24" x14ac:dyDescent="0.15">
      <c r="I846">
        <v>1</v>
      </c>
      <c r="J846">
        <v>843</v>
      </c>
      <c r="K846">
        <v>0.39514687882496902</v>
      </c>
      <c r="L846">
        <v>0.57873439412485705</v>
      </c>
      <c r="M846">
        <v>0.73567931456548896</v>
      </c>
      <c r="N846">
        <f t="shared" si="129"/>
        <v>0.31611750305997521</v>
      </c>
      <c r="O846">
        <f t="shared" si="130"/>
        <v>0.46298751529988569</v>
      </c>
      <c r="P846">
        <f t="shared" si="131"/>
        <v>0.58854345165239119</v>
      </c>
      <c r="Q846">
        <f t="shared" si="132"/>
        <v>3161</v>
      </c>
      <c r="R846">
        <f t="shared" si="133"/>
        <v>4629</v>
      </c>
      <c r="S846">
        <f t="shared" si="134"/>
        <v>5885</v>
      </c>
      <c r="T846">
        <v>803</v>
      </c>
      <c r="U846" t="str">
        <f t="shared" si="126"/>
        <v>{11,3161}</v>
      </c>
      <c r="V846" t="str">
        <f t="shared" si="127"/>
        <v>{12,4629}</v>
      </c>
      <c r="W846" t="str">
        <f t="shared" si="128"/>
        <v>{6,5885}</v>
      </c>
      <c r="X846" t="e">
        <f t="array" aca="1" ref="X846" ca="1">[1]!LKnum(U846:W846)</f>
        <v>#NAME?</v>
      </c>
    </row>
    <row r="847" spans="9:24" x14ac:dyDescent="0.15">
      <c r="I847">
        <v>1</v>
      </c>
      <c r="J847">
        <v>844</v>
      </c>
      <c r="K847">
        <v>0.39524785801713302</v>
      </c>
      <c r="L847">
        <v>0.57880660954713303</v>
      </c>
      <c r="M847">
        <v>0.73577111383109495</v>
      </c>
      <c r="N847">
        <f t="shared" si="129"/>
        <v>0.31619828641370645</v>
      </c>
      <c r="O847">
        <f t="shared" si="130"/>
        <v>0.46304528763770647</v>
      </c>
      <c r="P847">
        <f t="shared" si="131"/>
        <v>0.58861689106487602</v>
      </c>
      <c r="Q847">
        <f t="shared" si="132"/>
        <v>3161</v>
      </c>
      <c r="R847">
        <f t="shared" si="133"/>
        <v>4630</v>
      </c>
      <c r="S847">
        <f t="shared" si="134"/>
        <v>5886</v>
      </c>
      <c r="T847">
        <v>804</v>
      </c>
      <c r="U847" t="str">
        <f t="shared" si="126"/>
        <v>{11,3161}</v>
      </c>
      <c r="V847" t="str">
        <f t="shared" si="127"/>
        <v>{12,4630}</v>
      </c>
      <c r="W847" t="str">
        <f t="shared" si="128"/>
        <v>{6,5886}</v>
      </c>
      <c r="X847" t="e">
        <f t="array" aca="1" ref="X847" ca="1">[1]!LKnum(U847:W847)</f>
        <v>#NAME?</v>
      </c>
    </row>
    <row r="848" spans="9:24" x14ac:dyDescent="0.15">
      <c r="I848">
        <v>1</v>
      </c>
      <c r="J848">
        <v>845</v>
      </c>
      <c r="K848">
        <v>0.39536719706242002</v>
      </c>
      <c r="L848">
        <v>0.57887882496941001</v>
      </c>
      <c r="M848">
        <v>0.73586291309670004</v>
      </c>
      <c r="N848">
        <f t="shared" si="129"/>
        <v>0.31629375764993606</v>
      </c>
      <c r="O848">
        <f t="shared" si="130"/>
        <v>0.46310305997552803</v>
      </c>
      <c r="P848">
        <f t="shared" si="131"/>
        <v>0.58869033047736008</v>
      </c>
      <c r="Q848">
        <f t="shared" si="132"/>
        <v>3162</v>
      </c>
      <c r="R848">
        <f t="shared" si="133"/>
        <v>4631</v>
      </c>
      <c r="S848">
        <f t="shared" si="134"/>
        <v>5886</v>
      </c>
      <c r="T848">
        <v>805</v>
      </c>
      <c r="U848" t="str">
        <f t="shared" si="126"/>
        <v>{11,3162}</v>
      </c>
      <c r="V848" t="str">
        <f t="shared" si="127"/>
        <v>{12,4631}</v>
      </c>
      <c r="W848" t="str">
        <f t="shared" si="128"/>
        <v>{6,5886}</v>
      </c>
      <c r="X848" t="e">
        <f t="array" aca="1" ref="X848" ca="1">[1]!LKnum(U848:W848)</f>
        <v>#NAME?</v>
      </c>
    </row>
    <row r="849" spans="9:24" x14ac:dyDescent="0.15">
      <c r="I849">
        <v>1</v>
      </c>
      <c r="J849">
        <v>846</v>
      </c>
      <c r="K849">
        <v>0.39548653610770801</v>
      </c>
      <c r="L849">
        <v>0.57895104039168699</v>
      </c>
      <c r="M849">
        <v>0.73595471236230603</v>
      </c>
      <c r="N849">
        <f t="shared" si="129"/>
        <v>0.31638922888616644</v>
      </c>
      <c r="O849">
        <f t="shared" si="130"/>
        <v>0.46316083231334959</v>
      </c>
      <c r="P849">
        <f t="shared" si="131"/>
        <v>0.5887637698898448</v>
      </c>
      <c r="Q849">
        <f t="shared" si="132"/>
        <v>3163</v>
      </c>
      <c r="R849">
        <f t="shared" si="133"/>
        <v>4631</v>
      </c>
      <c r="S849">
        <f t="shared" si="134"/>
        <v>5887</v>
      </c>
      <c r="T849">
        <v>806</v>
      </c>
      <c r="U849" t="str">
        <f t="shared" si="126"/>
        <v>{11,3163}</v>
      </c>
      <c r="V849" t="str">
        <f t="shared" si="127"/>
        <v>{12,4631}</v>
      </c>
      <c r="W849" t="str">
        <f t="shared" si="128"/>
        <v>{6,5887}</v>
      </c>
      <c r="X849" t="e">
        <f t="array" aca="1" ref="X849" ca="1">[1]!LKnum(U849:W849)</f>
        <v>#NAME?</v>
      </c>
    </row>
    <row r="850" spans="9:24" x14ac:dyDescent="0.15">
      <c r="I850">
        <v>1</v>
      </c>
      <c r="J850">
        <v>847</v>
      </c>
      <c r="K850">
        <v>0.395605875152996</v>
      </c>
      <c r="L850">
        <v>0.57902325581396297</v>
      </c>
      <c r="M850">
        <v>0.73604651162791201</v>
      </c>
      <c r="N850">
        <f t="shared" si="129"/>
        <v>0.31648470012239682</v>
      </c>
      <c r="O850">
        <f t="shared" si="130"/>
        <v>0.46321860465117037</v>
      </c>
      <c r="P850">
        <f t="shared" si="131"/>
        <v>0.58883720930232963</v>
      </c>
      <c r="Q850">
        <f t="shared" si="132"/>
        <v>3164</v>
      </c>
      <c r="R850">
        <f t="shared" si="133"/>
        <v>4632</v>
      </c>
      <c r="S850">
        <f t="shared" si="134"/>
        <v>5888</v>
      </c>
      <c r="T850">
        <v>807</v>
      </c>
      <c r="U850" t="str">
        <f t="shared" si="126"/>
        <v>{11,3164}</v>
      </c>
      <c r="V850" t="str">
        <f t="shared" si="127"/>
        <v>{12,4632}</v>
      </c>
      <c r="W850" t="str">
        <f t="shared" si="128"/>
        <v>{6,5888}</v>
      </c>
      <c r="X850" t="e">
        <f t="array" aca="1" ref="X850" ca="1">[1]!LKnum(U850:W850)</f>
        <v>#NAME?</v>
      </c>
    </row>
    <row r="851" spans="9:24" x14ac:dyDescent="0.15">
      <c r="I851">
        <v>1</v>
      </c>
      <c r="J851">
        <v>848</v>
      </c>
      <c r="K851">
        <v>0.39572521419828299</v>
      </c>
      <c r="L851">
        <v>0.57909547123623994</v>
      </c>
      <c r="M851">
        <v>0.736138310893518</v>
      </c>
      <c r="N851">
        <f t="shared" si="129"/>
        <v>0.31658017135862643</v>
      </c>
      <c r="O851">
        <f t="shared" si="130"/>
        <v>0.46327637698899199</v>
      </c>
      <c r="P851">
        <f t="shared" si="131"/>
        <v>0.58891064871481447</v>
      </c>
      <c r="Q851">
        <f t="shared" si="132"/>
        <v>3165</v>
      </c>
      <c r="R851">
        <f t="shared" si="133"/>
        <v>4632</v>
      </c>
      <c r="S851">
        <f t="shared" si="134"/>
        <v>5889</v>
      </c>
      <c r="T851">
        <v>808</v>
      </c>
      <c r="U851" t="str">
        <f t="shared" si="126"/>
        <v>{11,3165}</v>
      </c>
      <c r="V851" t="str">
        <f t="shared" si="127"/>
        <v>{12,4632}</v>
      </c>
      <c r="W851" t="str">
        <f t="shared" si="128"/>
        <v>{6,5889}</v>
      </c>
      <c r="X851" t="e">
        <f t="array" aca="1" ref="X851" ca="1">[1]!LKnum(U851:W851)</f>
        <v>#NAME?</v>
      </c>
    </row>
    <row r="852" spans="9:24" x14ac:dyDescent="0.15">
      <c r="I852">
        <v>1</v>
      </c>
      <c r="J852">
        <v>849</v>
      </c>
      <c r="K852">
        <v>0.39577723378212798</v>
      </c>
      <c r="L852">
        <v>0.57916768665851703</v>
      </c>
      <c r="M852">
        <v>0.73623011015912398</v>
      </c>
      <c r="N852">
        <f t="shared" si="129"/>
        <v>0.31662178702570243</v>
      </c>
      <c r="O852">
        <f t="shared" si="130"/>
        <v>0.46333414932681366</v>
      </c>
      <c r="P852">
        <f t="shared" si="131"/>
        <v>0.58898408812729919</v>
      </c>
      <c r="Q852">
        <f t="shared" si="132"/>
        <v>3166</v>
      </c>
      <c r="R852">
        <f t="shared" si="133"/>
        <v>4633</v>
      </c>
      <c r="S852">
        <f t="shared" si="134"/>
        <v>5889</v>
      </c>
      <c r="T852">
        <v>809</v>
      </c>
      <c r="U852" t="str">
        <f t="shared" si="126"/>
        <v>{11,3166}</v>
      </c>
      <c r="V852" t="str">
        <f t="shared" si="127"/>
        <v>{12,4633}</v>
      </c>
      <c r="W852" t="str">
        <f t="shared" si="128"/>
        <v>{6,5889}</v>
      </c>
      <c r="X852" t="e">
        <f t="array" aca="1" ref="X852" ca="1">[1]!LKnum(U852:W852)</f>
        <v>#NAME?</v>
      </c>
    </row>
    <row r="853" spans="9:24" x14ac:dyDescent="0.15">
      <c r="I853">
        <v>1</v>
      </c>
      <c r="J853">
        <v>850</v>
      </c>
      <c r="K853">
        <v>0.39584455324357098</v>
      </c>
      <c r="L853">
        <v>0.57923990208079301</v>
      </c>
      <c r="M853">
        <v>0.73632190942472997</v>
      </c>
      <c r="N853">
        <f t="shared" si="129"/>
        <v>0.31667564259485681</v>
      </c>
      <c r="O853">
        <f t="shared" si="130"/>
        <v>0.46339192166463444</v>
      </c>
      <c r="P853">
        <f t="shared" si="131"/>
        <v>0.58905752753978402</v>
      </c>
      <c r="Q853">
        <f t="shared" si="132"/>
        <v>3166</v>
      </c>
      <c r="R853">
        <f t="shared" si="133"/>
        <v>4633</v>
      </c>
      <c r="S853">
        <f t="shared" si="134"/>
        <v>5890</v>
      </c>
      <c r="T853">
        <v>810</v>
      </c>
      <c r="U853" t="str">
        <f t="shared" si="126"/>
        <v>{11,3166}</v>
      </c>
      <c r="V853" t="str">
        <f t="shared" si="127"/>
        <v>{12,4633}</v>
      </c>
      <c r="W853" t="str">
        <f t="shared" si="128"/>
        <v>{6,5890}</v>
      </c>
      <c r="X853" t="e">
        <f t="array" aca="1" ref="X853" ca="1">[1]!LKnum(U853:W853)</f>
        <v>#NAME?</v>
      </c>
    </row>
    <row r="854" spans="9:24" x14ac:dyDescent="0.15">
      <c r="I854">
        <v>1</v>
      </c>
      <c r="J854">
        <v>851</v>
      </c>
      <c r="K854">
        <v>0.39596389228885798</v>
      </c>
      <c r="L854">
        <v>0.57931211750306999</v>
      </c>
      <c r="M854">
        <v>0.73641370869033596</v>
      </c>
      <c r="N854">
        <f t="shared" si="129"/>
        <v>0.31677111383108641</v>
      </c>
      <c r="O854">
        <f t="shared" si="130"/>
        <v>0.463449694002456</v>
      </c>
      <c r="P854">
        <f t="shared" si="131"/>
        <v>0.58913096695226874</v>
      </c>
      <c r="Q854">
        <f t="shared" si="132"/>
        <v>3167</v>
      </c>
      <c r="R854">
        <f t="shared" si="133"/>
        <v>4634</v>
      </c>
      <c r="S854">
        <f t="shared" si="134"/>
        <v>5891</v>
      </c>
      <c r="T854">
        <v>811</v>
      </c>
      <c r="U854" t="str">
        <f t="shared" si="126"/>
        <v>{11,3167}</v>
      </c>
      <c r="V854" t="str">
        <f t="shared" si="127"/>
        <v>{12,4634}</v>
      </c>
      <c r="W854" t="str">
        <f t="shared" si="128"/>
        <v>{6,5891}</v>
      </c>
      <c r="X854" t="e">
        <f t="array" aca="1" ref="X854" ca="1">[1]!LKnum(U854:W854)</f>
        <v>#NAME?</v>
      </c>
    </row>
    <row r="855" spans="9:24" x14ac:dyDescent="0.15">
      <c r="I855">
        <v>1</v>
      </c>
      <c r="J855">
        <v>852</v>
      </c>
      <c r="K855">
        <v>0.39608323133414602</v>
      </c>
      <c r="L855">
        <v>0.57938433292534697</v>
      </c>
      <c r="M855">
        <v>0.73650550795594105</v>
      </c>
      <c r="N855">
        <f t="shared" si="129"/>
        <v>0.31686658506731685</v>
      </c>
      <c r="O855">
        <f t="shared" si="130"/>
        <v>0.46350746634027762</v>
      </c>
      <c r="P855">
        <f t="shared" si="131"/>
        <v>0.58920440636475291</v>
      </c>
      <c r="Q855">
        <f t="shared" si="132"/>
        <v>3168</v>
      </c>
      <c r="R855">
        <f t="shared" si="133"/>
        <v>4635</v>
      </c>
      <c r="S855">
        <f t="shared" si="134"/>
        <v>5892</v>
      </c>
      <c r="T855">
        <v>812</v>
      </c>
      <c r="U855" t="str">
        <f t="shared" si="126"/>
        <v>{11,3168}</v>
      </c>
      <c r="V855" t="str">
        <f t="shared" si="127"/>
        <v>{12,4635}</v>
      </c>
      <c r="W855" t="str">
        <f t="shared" si="128"/>
        <v>{6,5892}</v>
      </c>
      <c r="X855" t="e">
        <f t="array" aca="1" ref="X855" ca="1">[1]!LKnum(U855:W855)</f>
        <v>#NAME?</v>
      </c>
    </row>
    <row r="856" spans="9:24" x14ac:dyDescent="0.15">
      <c r="I856">
        <v>1</v>
      </c>
      <c r="J856">
        <v>853</v>
      </c>
      <c r="K856">
        <v>0.39620257037943402</v>
      </c>
      <c r="L856">
        <v>0.57945654834762295</v>
      </c>
      <c r="M856">
        <v>0.73659730722154704</v>
      </c>
      <c r="N856">
        <f t="shared" si="129"/>
        <v>0.31696205630354723</v>
      </c>
      <c r="O856">
        <f t="shared" si="130"/>
        <v>0.4635652386780984</v>
      </c>
      <c r="P856">
        <f t="shared" si="131"/>
        <v>0.58927784577723763</v>
      </c>
      <c r="Q856">
        <f t="shared" si="132"/>
        <v>3169</v>
      </c>
      <c r="R856">
        <f t="shared" si="133"/>
        <v>4635</v>
      </c>
      <c r="S856">
        <f t="shared" si="134"/>
        <v>5892</v>
      </c>
      <c r="T856">
        <v>813</v>
      </c>
      <c r="U856" t="str">
        <f t="shared" si="126"/>
        <v>{11,3169}</v>
      </c>
      <c r="V856" t="str">
        <f t="shared" si="127"/>
        <v>{12,4635}</v>
      </c>
      <c r="W856" t="str">
        <f t="shared" si="128"/>
        <v>{6,5892}</v>
      </c>
      <c r="X856" t="e">
        <f t="array" aca="1" ref="X856" ca="1">[1]!LKnum(U856:W856)</f>
        <v>#NAME?</v>
      </c>
    </row>
    <row r="857" spans="9:24" x14ac:dyDescent="0.15">
      <c r="I857">
        <v>1</v>
      </c>
      <c r="J857">
        <v>854</v>
      </c>
      <c r="K857">
        <v>0.39632190942472101</v>
      </c>
      <c r="L857">
        <v>0.57952876376990003</v>
      </c>
      <c r="M857">
        <v>0.73668910648715302</v>
      </c>
      <c r="N857">
        <f t="shared" si="129"/>
        <v>0.31705752753977684</v>
      </c>
      <c r="O857">
        <f t="shared" si="130"/>
        <v>0.46362301101592007</v>
      </c>
      <c r="P857">
        <f t="shared" si="131"/>
        <v>0.58935128518972246</v>
      </c>
      <c r="Q857">
        <f t="shared" si="132"/>
        <v>3170</v>
      </c>
      <c r="R857">
        <f t="shared" si="133"/>
        <v>4636</v>
      </c>
      <c r="S857">
        <f t="shared" si="134"/>
        <v>5893</v>
      </c>
      <c r="T857">
        <v>814</v>
      </c>
      <c r="U857" t="str">
        <f t="shared" si="126"/>
        <v>{11,3170}</v>
      </c>
      <c r="V857" t="str">
        <f t="shared" si="127"/>
        <v>{12,4636}</v>
      </c>
      <c r="W857" t="str">
        <f t="shared" si="128"/>
        <v>{6,5893}</v>
      </c>
      <c r="X857" t="e">
        <f t="array" aca="1" ref="X857" ca="1">[1]!LKnum(U857:W857)</f>
        <v>#NAME?</v>
      </c>
    </row>
    <row r="858" spans="9:24" x14ac:dyDescent="0.15">
      <c r="I858">
        <v>1</v>
      </c>
      <c r="J858">
        <v>855</v>
      </c>
      <c r="K858">
        <v>0.39634026927784499</v>
      </c>
      <c r="L858">
        <v>0.57960097919217701</v>
      </c>
      <c r="M858">
        <v>0.73678090575275901</v>
      </c>
      <c r="N858">
        <f t="shared" si="129"/>
        <v>0.31707221542227604</v>
      </c>
      <c r="O858">
        <f t="shared" si="130"/>
        <v>0.46368078335374163</v>
      </c>
      <c r="P858">
        <f t="shared" si="131"/>
        <v>0.58942472460220718</v>
      </c>
      <c r="Q858">
        <f t="shared" si="132"/>
        <v>3170</v>
      </c>
      <c r="R858">
        <f t="shared" si="133"/>
        <v>4636</v>
      </c>
      <c r="S858">
        <f t="shared" si="134"/>
        <v>5894</v>
      </c>
      <c r="T858">
        <v>815</v>
      </c>
      <c r="U858" t="str">
        <f t="shared" si="126"/>
        <v>{11,3170}</v>
      </c>
      <c r="V858" t="str">
        <f t="shared" si="127"/>
        <v>{12,4636}</v>
      </c>
      <c r="W858" t="str">
        <f t="shared" si="128"/>
        <v>{6,5894}</v>
      </c>
      <c r="X858" t="e">
        <f t="array" aca="1" ref="X858" ca="1">[1]!LKnum(U858:W858)</f>
        <v>#NAME?</v>
      </c>
    </row>
    <row r="859" spans="9:24" x14ac:dyDescent="0.15">
      <c r="I859">
        <v>1</v>
      </c>
      <c r="J859">
        <v>856</v>
      </c>
      <c r="K859">
        <v>0.396441248470009</v>
      </c>
      <c r="L859">
        <v>0.57967319461445299</v>
      </c>
      <c r="M859">
        <v>0.73687270501836499</v>
      </c>
      <c r="N859">
        <f t="shared" si="129"/>
        <v>0.31715299877600722</v>
      </c>
      <c r="O859">
        <f t="shared" si="130"/>
        <v>0.46373855569156242</v>
      </c>
      <c r="P859">
        <f t="shared" si="131"/>
        <v>0.58949816401469202</v>
      </c>
      <c r="Q859">
        <f t="shared" si="132"/>
        <v>3171</v>
      </c>
      <c r="R859">
        <f t="shared" si="133"/>
        <v>4637</v>
      </c>
      <c r="S859">
        <f t="shared" si="134"/>
        <v>5894</v>
      </c>
      <c r="T859">
        <v>816</v>
      </c>
      <c r="U859" t="str">
        <f t="shared" si="126"/>
        <v>{11,3171}</v>
      </c>
      <c r="V859" t="str">
        <f t="shared" si="127"/>
        <v>{12,4637}</v>
      </c>
      <c r="W859" t="str">
        <f t="shared" si="128"/>
        <v>{6,5894}</v>
      </c>
      <c r="X859" t="e">
        <f t="array" aca="1" ref="X859" ca="1">[1]!LKnum(U859:W859)</f>
        <v>#NAME?</v>
      </c>
    </row>
    <row r="860" spans="9:24" x14ac:dyDescent="0.15">
      <c r="I860">
        <v>1</v>
      </c>
      <c r="J860">
        <v>857</v>
      </c>
      <c r="K860">
        <v>0.39656058751529699</v>
      </c>
      <c r="L860">
        <v>0.57974541003672997</v>
      </c>
      <c r="M860">
        <v>0.73696450428397098</v>
      </c>
      <c r="N860">
        <f t="shared" si="129"/>
        <v>0.3172484700122376</v>
      </c>
      <c r="O860">
        <f t="shared" si="130"/>
        <v>0.46379632802938398</v>
      </c>
      <c r="P860">
        <f t="shared" si="131"/>
        <v>0.58957160342717685</v>
      </c>
      <c r="Q860">
        <f t="shared" si="132"/>
        <v>3172</v>
      </c>
      <c r="R860">
        <f t="shared" si="133"/>
        <v>4637</v>
      </c>
      <c r="S860">
        <f t="shared" si="134"/>
        <v>5895</v>
      </c>
      <c r="T860">
        <v>817</v>
      </c>
      <c r="U860" t="str">
        <f t="shared" si="126"/>
        <v>{11,3172}</v>
      </c>
      <c r="V860" t="str">
        <f t="shared" si="127"/>
        <v>{12,4637}</v>
      </c>
      <c r="W860" t="str">
        <f t="shared" si="128"/>
        <v>{6,5895}</v>
      </c>
      <c r="X860" t="e">
        <f t="array" aca="1" ref="X860" ca="1">[1]!LKnum(U860:W860)</f>
        <v>#NAME?</v>
      </c>
    </row>
    <row r="861" spans="9:24" x14ac:dyDescent="0.15">
      <c r="I861">
        <v>1</v>
      </c>
      <c r="J861">
        <v>858</v>
      </c>
      <c r="K861">
        <v>0.39657282741737898</v>
      </c>
      <c r="L861">
        <v>0.57981762545900695</v>
      </c>
      <c r="M861">
        <v>0.73705630354957696</v>
      </c>
      <c r="N861">
        <f t="shared" si="129"/>
        <v>0.31725826193390322</v>
      </c>
      <c r="O861">
        <f t="shared" si="130"/>
        <v>0.46385410036720559</v>
      </c>
      <c r="P861">
        <f t="shared" si="131"/>
        <v>0.58964504283966157</v>
      </c>
      <c r="Q861">
        <f t="shared" si="132"/>
        <v>3172</v>
      </c>
      <c r="R861">
        <f t="shared" si="133"/>
        <v>4638</v>
      </c>
      <c r="S861">
        <f t="shared" si="134"/>
        <v>5896</v>
      </c>
      <c r="T861">
        <v>818</v>
      </c>
      <c r="U861" t="str">
        <f t="shared" si="126"/>
        <v>{11,3172}</v>
      </c>
      <c r="V861" t="str">
        <f t="shared" si="127"/>
        <v>{12,4638}</v>
      </c>
      <c r="W861" t="str">
        <f t="shared" si="128"/>
        <v>{6,5896}</v>
      </c>
      <c r="X861" t="e">
        <f t="array" aca="1" ref="X861" ca="1">[1]!LKnum(U861:W861)</f>
        <v>#NAME?</v>
      </c>
    </row>
    <row r="862" spans="9:24" x14ac:dyDescent="0.15">
      <c r="I862">
        <v>1</v>
      </c>
      <c r="J862">
        <v>859</v>
      </c>
      <c r="K862">
        <v>0.39667992656058398</v>
      </c>
      <c r="L862">
        <v>0.57988984088128304</v>
      </c>
      <c r="M862">
        <v>0.73714810281518295</v>
      </c>
      <c r="N862">
        <f t="shared" si="129"/>
        <v>0.31734394124846721</v>
      </c>
      <c r="O862">
        <f t="shared" si="130"/>
        <v>0.46391187270502643</v>
      </c>
      <c r="P862">
        <f t="shared" si="131"/>
        <v>0.5897184822521464</v>
      </c>
      <c r="Q862">
        <f t="shared" si="132"/>
        <v>3173</v>
      </c>
      <c r="R862">
        <f t="shared" si="133"/>
        <v>4639</v>
      </c>
      <c r="S862">
        <f t="shared" si="134"/>
        <v>5897</v>
      </c>
      <c r="T862">
        <v>819</v>
      </c>
      <c r="U862" t="str">
        <f t="shared" si="126"/>
        <v>{11,3173}</v>
      </c>
      <c r="V862" t="str">
        <f t="shared" si="127"/>
        <v>{12,4639}</v>
      </c>
      <c r="W862" t="str">
        <f t="shared" si="128"/>
        <v>{6,5897}</v>
      </c>
      <c r="X862" t="e">
        <f t="array" aca="1" ref="X862" ca="1">[1]!LKnum(U862:W862)</f>
        <v>#NAME?</v>
      </c>
    </row>
    <row r="863" spans="9:24" x14ac:dyDescent="0.15">
      <c r="I863">
        <v>1</v>
      </c>
      <c r="J863">
        <v>860</v>
      </c>
      <c r="K863">
        <v>0.39679926560587198</v>
      </c>
      <c r="L863">
        <v>0.57996205630356001</v>
      </c>
      <c r="M863">
        <v>0.73723990208078805</v>
      </c>
      <c r="N863">
        <f t="shared" si="129"/>
        <v>0.31743941248469759</v>
      </c>
      <c r="O863">
        <f t="shared" si="130"/>
        <v>0.46396964504284804</v>
      </c>
      <c r="P863">
        <f t="shared" si="131"/>
        <v>0.58979192166463046</v>
      </c>
      <c r="Q863">
        <f t="shared" si="132"/>
        <v>3174</v>
      </c>
      <c r="R863">
        <f t="shared" si="133"/>
        <v>4639</v>
      </c>
      <c r="S863">
        <f t="shared" si="134"/>
        <v>5897</v>
      </c>
      <c r="T863">
        <v>820</v>
      </c>
      <c r="U863" t="str">
        <f t="shared" si="126"/>
        <v>{11,3174}</v>
      </c>
      <c r="V863" t="str">
        <f t="shared" si="127"/>
        <v>{12,4639}</v>
      </c>
      <c r="W863" t="str">
        <f t="shared" si="128"/>
        <v>{6,5897}</v>
      </c>
      <c r="X863" t="e">
        <f t="array" aca="1" ref="X863" ca="1">[1]!LKnum(U863:W863)</f>
        <v>#NAME?</v>
      </c>
    </row>
    <row r="864" spans="9:24" x14ac:dyDescent="0.15">
      <c r="I864">
        <v>1</v>
      </c>
      <c r="J864">
        <v>861</v>
      </c>
      <c r="K864">
        <v>0.39691860465115902</v>
      </c>
      <c r="L864">
        <v>0.58003427172583599</v>
      </c>
      <c r="M864">
        <v>0.73733170134639403</v>
      </c>
      <c r="N864">
        <f t="shared" si="129"/>
        <v>0.31753488372092725</v>
      </c>
      <c r="O864">
        <f t="shared" si="130"/>
        <v>0.46402741738066883</v>
      </c>
      <c r="P864">
        <f t="shared" si="131"/>
        <v>0.58986536107711529</v>
      </c>
      <c r="Q864">
        <f t="shared" si="132"/>
        <v>3175</v>
      </c>
      <c r="R864">
        <f t="shared" si="133"/>
        <v>4640</v>
      </c>
      <c r="S864">
        <f t="shared" si="134"/>
        <v>5898</v>
      </c>
      <c r="T864">
        <v>821</v>
      </c>
      <c r="U864" t="str">
        <f t="shared" si="126"/>
        <v>{11,3175}</v>
      </c>
      <c r="V864" t="str">
        <f t="shared" si="127"/>
        <v>{12,4640}</v>
      </c>
      <c r="W864" t="str">
        <f t="shared" si="128"/>
        <v>{6,5898}</v>
      </c>
      <c r="X864" t="e">
        <f t="array" aca="1" ref="X864" ca="1">[1]!LKnum(U864:W864)</f>
        <v>#NAME?</v>
      </c>
    </row>
    <row r="865" spans="9:24" x14ac:dyDescent="0.15">
      <c r="I865">
        <v>1</v>
      </c>
      <c r="J865">
        <v>862</v>
      </c>
      <c r="K865">
        <v>0.39703794369644702</v>
      </c>
      <c r="L865">
        <v>0.58010648714811297</v>
      </c>
      <c r="M865">
        <v>0.73742350061200002</v>
      </c>
      <c r="N865">
        <f t="shared" si="129"/>
        <v>0.31763035495715763</v>
      </c>
      <c r="O865">
        <f t="shared" si="130"/>
        <v>0.46408518971849039</v>
      </c>
      <c r="P865">
        <f t="shared" si="131"/>
        <v>0.58993880048960001</v>
      </c>
      <c r="Q865">
        <f t="shared" si="132"/>
        <v>3176</v>
      </c>
      <c r="R865">
        <f t="shared" si="133"/>
        <v>4640</v>
      </c>
      <c r="S865">
        <f t="shared" si="134"/>
        <v>5899</v>
      </c>
      <c r="T865">
        <v>822</v>
      </c>
      <c r="U865" t="str">
        <f t="shared" si="126"/>
        <v>{11,3176}</v>
      </c>
      <c r="V865" t="str">
        <f t="shared" si="127"/>
        <v>{12,4640}</v>
      </c>
      <c r="W865" t="str">
        <f t="shared" si="128"/>
        <v>{6,5899}</v>
      </c>
      <c r="X865" t="e">
        <f t="array" aca="1" ref="X865" ca="1">[1]!LKnum(U865:W865)</f>
        <v>#NAME?</v>
      </c>
    </row>
    <row r="866" spans="9:24" x14ac:dyDescent="0.15">
      <c r="I866">
        <v>1</v>
      </c>
      <c r="J866">
        <v>863</v>
      </c>
      <c r="K866">
        <v>0.39736842105262998</v>
      </c>
      <c r="L866">
        <v>0.58017870257038995</v>
      </c>
      <c r="M866">
        <v>0.737515299877606</v>
      </c>
      <c r="N866">
        <f t="shared" si="129"/>
        <v>0.31789473684210401</v>
      </c>
      <c r="O866">
        <f t="shared" si="130"/>
        <v>0.464142962056312</v>
      </c>
      <c r="P866">
        <f t="shared" si="131"/>
        <v>0.59001223990208485</v>
      </c>
      <c r="Q866">
        <f t="shared" si="132"/>
        <v>3178</v>
      </c>
      <c r="R866">
        <f t="shared" si="133"/>
        <v>4641</v>
      </c>
      <c r="S866">
        <f t="shared" si="134"/>
        <v>5900</v>
      </c>
      <c r="T866">
        <v>823</v>
      </c>
      <c r="U866" t="str">
        <f t="shared" si="126"/>
        <v>{11,3178}</v>
      </c>
      <c r="V866" t="str">
        <f t="shared" si="127"/>
        <v>{12,4641}</v>
      </c>
      <c r="W866" t="str">
        <f t="shared" si="128"/>
        <v>{6,5900}</v>
      </c>
      <c r="X866" t="e">
        <f t="array" aca="1" ref="X866" ca="1">[1]!LKnum(U866:W866)</f>
        <v>#NAME?</v>
      </c>
    </row>
    <row r="867" spans="9:24" x14ac:dyDescent="0.15">
      <c r="I867">
        <v>1</v>
      </c>
      <c r="J867">
        <v>864</v>
      </c>
      <c r="K867">
        <v>0.39753365973072202</v>
      </c>
      <c r="L867">
        <v>0.58025091799266604</v>
      </c>
      <c r="M867">
        <v>0.73760709914321199</v>
      </c>
      <c r="N867">
        <f t="shared" si="129"/>
        <v>0.31802692778457764</v>
      </c>
      <c r="O867">
        <f t="shared" si="130"/>
        <v>0.46420073439413284</v>
      </c>
      <c r="P867">
        <f t="shared" si="131"/>
        <v>0.59008567931456957</v>
      </c>
      <c r="Q867">
        <f t="shared" si="132"/>
        <v>3180</v>
      </c>
      <c r="R867">
        <f t="shared" si="133"/>
        <v>4642</v>
      </c>
      <c r="S867">
        <f t="shared" si="134"/>
        <v>5900</v>
      </c>
      <c r="T867">
        <v>824</v>
      </c>
      <c r="U867" t="str">
        <f t="shared" si="126"/>
        <v>{11,3180}</v>
      </c>
      <c r="V867" t="str">
        <f t="shared" si="127"/>
        <v>{12,4642}</v>
      </c>
      <c r="W867" t="str">
        <f t="shared" si="128"/>
        <v>{6,5900}</v>
      </c>
      <c r="X867" t="e">
        <f t="array" aca="1" ref="X867" ca="1">[1]!LKnum(U867:W867)</f>
        <v>#NAME?</v>
      </c>
    </row>
    <row r="868" spans="9:24" x14ac:dyDescent="0.15">
      <c r="I868">
        <v>1</v>
      </c>
      <c r="J868">
        <v>865</v>
      </c>
      <c r="K868">
        <v>0.39816401468788098</v>
      </c>
      <c r="L868">
        <v>0.58032313341494302</v>
      </c>
      <c r="M868">
        <v>0.73769889840881797</v>
      </c>
      <c r="N868">
        <f t="shared" si="129"/>
        <v>0.3185312117503048</v>
      </c>
      <c r="O868">
        <f t="shared" si="130"/>
        <v>0.46425850673195446</v>
      </c>
      <c r="P868">
        <f t="shared" si="131"/>
        <v>0.5901591187270544</v>
      </c>
      <c r="Q868">
        <f t="shared" si="132"/>
        <v>3185</v>
      </c>
      <c r="R868">
        <f t="shared" si="133"/>
        <v>4642</v>
      </c>
      <c r="S868">
        <f t="shared" si="134"/>
        <v>5901</v>
      </c>
      <c r="T868">
        <v>825</v>
      </c>
      <c r="U868" t="str">
        <f t="shared" si="126"/>
        <v>{11,3185}</v>
      </c>
      <c r="V868" t="str">
        <f t="shared" si="127"/>
        <v>{12,4642}</v>
      </c>
      <c r="W868" t="str">
        <f t="shared" si="128"/>
        <v>{6,5901}</v>
      </c>
      <c r="X868" t="e">
        <f t="array" aca="1" ref="X868" ca="1">[1]!LKnum(U868:W868)</f>
        <v>#NAME?</v>
      </c>
    </row>
    <row r="869" spans="9:24" x14ac:dyDescent="0.15">
      <c r="I869">
        <v>1</v>
      </c>
      <c r="J869">
        <v>866</v>
      </c>
      <c r="K869">
        <v>0.39871481028151701</v>
      </c>
      <c r="L869">
        <v>0.58039534883721999</v>
      </c>
      <c r="M869">
        <v>0.73779069767442396</v>
      </c>
      <c r="N869">
        <f t="shared" si="129"/>
        <v>0.31897184822521363</v>
      </c>
      <c r="O869">
        <f t="shared" si="130"/>
        <v>0.46431627906977602</v>
      </c>
      <c r="P869">
        <f t="shared" si="131"/>
        <v>0.59023255813953923</v>
      </c>
      <c r="Q869">
        <f t="shared" si="132"/>
        <v>3189</v>
      </c>
      <c r="R869">
        <f t="shared" si="133"/>
        <v>4643</v>
      </c>
      <c r="S869">
        <f t="shared" si="134"/>
        <v>5902</v>
      </c>
      <c r="T869">
        <v>826</v>
      </c>
      <c r="U869" t="str">
        <f t="shared" si="126"/>
        <v>{11,3189}</v>
      </c>
      <c r="V869" t="str">
        <f t="shared" si="127"/>
        <v>{12,4643}</v>
      </c>
      <c r="W869" t="str">
        <f t="shared" si="128"/>
        <v>{6,5902}</v>
      </c>
      <c r="X869" t="e">
        <f t="array" aca="1" ref="X869" ca="1">[1]!LKnum(U869:W869)</f>
        <v>#NAME?</v>
      </c>
    </row>
    <row r="870" spans="9:24" x14ac:dyDescent="0.15">
      <c r="I870">
        <v>1</v>
      </c>
      <c r="J870">
        <v>867</v>
      </c>
      <c r="K870">
        <v>0.398727050183598</v>
      </c>
      <c r="L870">
        <v>0.58046756425949597</v>
      </c>
      <c r="M870">
        <v>0.73788249694003005</v>
      </c>
      <c r="N870">
        <f t="shared" si="129"/>
        <v>0.31898164014687841</v>
      </c>
      <c r="O870">
        <f t="shared" si="130"/>
        <v>0.4643740514075968</v>
      </c>
      <c r="P870">
        <f t="shared" si="131"/>
        <v>0.59030599755202406</v>
      </c>
      <c r="Q870">
        <f t="shared" si="132"/>
        <v>3189</v>
      </c>
      <c r="R870">
        <f t="shared" si="133"/>
        <v>4643</v>
      </c>
      <c r="S870">
        <f t="shared" si="134"/>
        <v>5903</v>
      </c>
      <c r="T870">
        <v>827</v>
      </c>
      <c r="U870" t="str">
        <f t="shared" si="126"/>
        <v>{11,3189}</v>
      </c>
      <c r="V870" t="str">
        <f t="shared" si="127"/>
        <v>{12,4643}</v>
      </c>
      <c r="W870" t="str">
        <f t="shared" si="128"/>
        <v>{6,5903}</v>
      </c>
      <c r="X870" t="e">
        <f t="array" aca="1" ref="X870" ca="1">[1]!LKnum(U870:W870)</f>
        <v>#NAME?</v>
      </c>
    </row>
    <row r="871" spans="9:24" x14ac:dyDescent="0.15">
      <c r="I871">
        <v>1</v>
      </c>
      <c r="J871">
        <v>868</v>
      </c>
      <c r="K871">
        <v>0.39895960832313199</v>
      </c>
      <c r="L871">
        <v>0.58053977968177295</v>
      </c>
      <c r="M871">
        <v>0.73797429620563504</v>
      </c>
      <c r="N871">
        <f t="shared" si="129"/>
        <v>0.31916768665850559</v>
      </c>
      <c r="O871">
        <f t="shared" si="130"/>
        <v>0.46443182374541836</v>
      </c>
      <c r="P871">
        <f t="shared" si="131"/>
        <v>0.59037943696450801</v>
      </c>
      <c r="Q871">
        <f t="shared" si="132"/>
        <v>3191</v>
      </c>
      <c r="R871">
        <f t="shared" si="133"/>
        <v>4644</v>
      </c>
      <c r="S871">
        <f t="shared" si="134"/>
        <v>5903</v>
      </c>
      <c r="T871">
        <v>828</v>
      </c>
      <c r="U871" t="str">
        <f t="shared" si="126"/>
        <v>{11,3191}</v>
      </c>
      <c r="V871" t="str">
        <f t="shared" si="127"/>
        <v>{12,4644}</v>
      </c>
      <c r="W871" t="str">
        <f t="shared" si="128"/>
        <v>{6,5903}</v>
      </c>
      <c r="X871" t="e">
        <f t="array" aca="1" ref="X871" ca="1">[1]!LKnum(U871:W871)</f>
        <v>#NAME?</v>
      </c>
    </row>
    <row r="872" spans="9:24" x14ac:dyDescent="0.15">
      <c r="I872">
        <v>1</v>
      </c>
      <c r="J872">
        <v>869</v>
      </c>
      <c r="K872">
        <v>0.39903304773561699</v>
      </c>
      <c r="L872">
        <v>0.58061199510405004</v>
      </c>
      <c r="M872">
        <v>0.73806609547124102</v>
      </c>
      <c r="N872">
        <f t="shared" si="129"/>
        <v>0.31922643818849361</v>
      </c>
      <c r="O872">
        <f t="shared" si="130"/>
        <v>0.46448959608324003</v>
      </c>
      <c r="P872">
        <f t="shared" si="131"/>
        <v>0.59045287637699284</v>
      </c>
      <c r="Q872">
        <f t="shared" si="132"/>
        <v>3192</v>
      </c>
      <c r="R872">
        <f t="shared" si="133"/>
        <v>4644</v>
      </c>
      <c r="S872">
        <f t="shared" si="134"/>
        <v>5904</v>
      </c>
      <c r="T872">
        <v>829</v>
      </c>
      <c r="U872" t="str">
        <f t="shared" si="126"/>
        <v>{11,3192}</v>
      </c>
      <c r="V872" t="str">
        <f t="shared" si="127"/>
        <v>{12,4644}</v>
      </c>
      <c r="W872" t="str">
        <f t="shared" si="128"/>
        <v>{6,5904}</v>
      </c>
      <c r="X872" t="e">
        <f t="array" aca="1" ref="X872" ca="1">[1]!LKnum(U872:W872)</f>
        <v>#NAME?</v>
      </c>
    </row>
    <row r="873" spans="9:24" x14ac:dyDescent="0.15">
      <c r="I873">
        <v>1</v>
      </c>
      <c r="J873">
        <v>870</v>
      </c>
      <c r="K873">
        <v>0.39935128518971802</v>
      </c>
      <c r="L873">
        <v>0.58068421052632602</v>
      </c>
      <c r="M873">
        <v>0.73815789473684701</v>
      </c>
      <c r="N873">
        <f t="shared" si="129"/>
        <v>0.31948102815177443</v>
      </c>
      <c r="O873">
        <f t="shared" si="130"/>
        <v>0.46454736842106081</v>
      </c>
      <c r="P873">
        <f t="shared" si="131"/>
        <v>0.59052631578947767</v>
      </c>
      <c r="Q873">
        <f t="shared" si="132"/>
        <v>3194</v>
      </c>
      <c r="R873">
        <f t="shared" si="133"/>
        <v>4645</v>
      </c>
      <c r="S873">
        <f t="shared" si="134"/>
        <v>5905</v>
      </c>
      <c r="T873">
        <v>830</v>
      </c>
      <c r="U873" t="str">
        <f t="shared" si="126"/>
        <v>{11,3194}</v>
      </c>
      <c r="V873" t="str">
        <f t="shared" si="127"/>
        <v>{12,4645}</v>
      </c>
      <c r="W873" t="str">
        <f t="shared" si="128"/>
        <v>{6,5905}</v>
      </c>
      <c r="X873" t="e">
        <f t="array" aca="1" ref="X873" ca="1">[1]!LKnum(U873:W873)</f>
        <v>#NAME?</v>
      </c>
    </row>
    <row r="874" spans="9:24" x14ac:dyDescent="0.15">
      <c r="I874">
        <v>1</v>
      </c>
      <c r="J874">
        <v>871</v>
      </c>
      <c r="K874">
        <v>0.399522643818849</v>
      </c>
      <c r="L874">
        <v>0.58075642594860299</v>
      </c>
      <c r="M874">
        <v>0.73824969400245299</v>
      </c>
      <c r="N874">
        <f t="shared" si="129"/>
        <v>0.3196181150550792</v>
      </c>
      <c r="O874">
        <f t="shared" si="130"/>
        <v>0.46460514075888243</v>
      </c>
      <c r="P874">
        <f t="shared" si="131"/>
        <v>0.5905997552019624</v>
      </c>
      <c r="Q874">
        <f t="shared" si="132"/>
        <v>3196</v>
      </c>
      <c r="R874">
        <f t="shared" si="133"/>
        <v>4646</v>
      </c>
      <c r="S874">
        <f t="shared" si="134"/>
        <v>5905</v>
      </c>
      <c r="T874">
        <v>831</v>
      </c>
      <c r="U874" t="str">
        <f t="shared" si="126"/>
        <v>{11,3196}</v>
      </c>
      <c r="V874" t="str">
        <f t="shared" si="127"/>
        <v>{12,4646}</v>
      </c>
      <c r="W874" t="str">
        <f t="shared" si="128"/>
        <v>{6,5905}</v>
      </c>
      <c r="X874" t="e">
        <f t="array" aca="1" ref="X874" ca="1">[1]!LKnum(U874:W874)</f>
        <v>#NAME?</v>
      </c>
    </row>
    <row r="875" spans="9:24" x14ac:dyDescent="0.15">
      <c r="I875">
        <v>1</v>
      </c>
      <c r="J875">
        <v>872</v>
      </c>
      <c r="K875">
        <v>0.399669522643818</v>
      </c>
      <c r="L875">
        <v>0.58082864137087997</v>
      </c>
      <c r="M875">
        <v>0.73834149326805898</v>
      </c>
      <c r="N875">
        <f t="shared" si="129"/>
        <v>0.31973561811505441</v>
      </c>
      <c r="O875">
        <f t="shared" si="130"/>
        <v>0.46466291309670399</v>
      </c>
      <c r="P875">
        <f t="shared" si="131"/>
        <v>0.59067319461444723</v>
      </c>
      <c r="Q875">
        <f t="shared" si="132"/>
        <v>3197</v>
      </c>
      <c r="R875">
        <f t="shared" si="133"/>
        <v>4646</v>
      </c>
      <c r="S875">
        <f t="shared" si="134"/>
        <v>5906</v>
      </c>
      <c r="T875">
        <v>832</v>
      </c>
      <c r="U875" t="str">
        <f t="shared" si="126"/>
        <v>{11,3197}</v>
      </c>
      <c r="V875" t="str">
        <f t="shared" si="127"/>
        <v>{12,4646}</v>
      </c>
      <c r="W875" t="str">
        <f t="shared" si="128"/>
        <v>{6,5906}</v>
      </c>
      <c r="X875" t="e">
        <f t="array" aca="1" ref="X875" ca="1">[1]!LKnum(U875:W875)</f>
        <v>#NAME?</v>
      </c>
    </row>
    <row r="876" spans="9:24" x14ac:dyDescent="0.15">
      <c r="I876">
        <v>1</v>
      </c>
      <c r="J876">
        <v>873</v>
      </c>
      <c r="K876">
        <v>0.39975520195838299</v>
      </c>
      <c r="L876">
        <v>0.58090085679315595</v>
      </c>
      <c r="M876">
        <v>0.73843329253366496</v>
      </c>
      <c r="N876">
        <f t="shared" si="129"/>
        <v>0.31980416156670644</v>
      </c>
      <c r="O876">
        <f t="shared" si="130"/>
        <v>0.46472068543452477</v>
      </c>
      <c r="P876">
        <f t="shared" si="131"/>
        <v>0.59074663402693195</v>
      </c>
      <c r="Q876">
        <f t="shared" si="132"/>
        <v>3198</v>
      </c>
      <c r="R876">
        <f t="shared" si="133"/>
        <v>4647</v>
      </c>
      <c r="S876">
        <f t="shared" si="134"/>
        <v>5907</v>
      </c>
      <c r="T876">
        <v>833</v>
      </c>
      <c r="U876" t="str">
        <f t="shared" si="126"/>
        <v>{11,3198}</v>
      </c>
      <c r="V876" t="str">
        <f t="shared" si="127"/>
        <v>{12,4647}</v>
      </c>
      <c r="W876" t="str">
        <f t="shared" si="128"/>
        <v>{6,5907}</v>
      </c>
      <c r="X876" t="e">
        <f t="array" aca="1" ref="X876" ca="1">[1]!LKnum(U876:W876)</f>
        <v>#NAME?</v>
      </c>
    </row>
    <row r="877" spans="9:24" x14ac:dyDescent="0.15">
      <c r="I877">
        <v>1</v>
      </c>
      <c r="J877">
        <v>874</v>
      </c>
      <c r="K877">
        <v>0.39998776009791798</v>
      </c>
      <c r="L877">
        <v>0.58097307221543304</v>
      </c>
      <c r="M877">
        <v>0.73852509179927095</v>
      </c>
      <c r="N877">
        <f t="shared" si="129"/>
        <v>0.31999020807833439</v>
      </c>
      <c r="O877">
        <f t="shared" si="130"/>
        <v>0.46477845777234644</v>
      </c>
      <c r="P877">
        <f t="shared" si="131"/>
        <v>0.59082007343941678</v>
      </c>
      <c r="Q877">
        <f t="shared" si="132"/>
        <v>3199</v>
      </c>
      <c r="R877">
        <f t="shared" si="133"/>
        <v>4647</v>
      </c>
      <c r="S877">
        <f t="shared" si="134"/>
        <v>5908</v>
      </c>
      <c r="T877">
        <v>834</v>
      </c>
      <c r="U877" t="str">
        <f t="shared" ref="U877:U940" si="135">N$1&amp;Q877&amp;$Q$1</f>
        <v>{11,3199}</v>
      </c>
      <c r="V877" t="str">
        <f t="shared" ref="V877:V940" si="136">O$1&amp;R877&amp;$Q$1</f>
        <v>{12,4647}</v>
      </c>
      <c r="W877" t="str">
        <f t="shared" ref="W877:W940" si="137">P$1&amp;S877&amp;$Q$1</f>
        <v>{6,5908}</v>
      </c>
      <c r="X877" t="e">
        <f t="array" aca="1" ref="X877" ca="1">[1]!LKnum(U877:W877)</f>
        <v>#NAME?</v>
      </c>
    </row>
    <row r="878" spans="9:24" x14ac:dyDescent="0.15">
      <c r="I878">
        <v>1</v>
      </c>
      <c r="J878">
        <v>875</v>
      </c>
      <c r="K878">
        <v>0.40030599755201901</v>
      </c>
      <c r="L878">
        <v>0.58104528763770902</v>
      </c>
      <c r="M878">
        <v>0.73861689106487705</v>
      </c>
      <c r="N878">
        <f t="shared" si="129"/>
        <v>0.32024479804161521</v>
      </c>
      <c r="O878">
        <f t="shared" si="130"/>
        <v>0.46483623011016723</v>
      </c>
      <c r="P878">
        <f t="shared" si="131"/>
        <v>0.59089351285190161</v>
      </c>
      <c r="Q878">
        <f t="shared" si="132"/>
        <v>3202</v>
      </c>
      <c r="R878">
        <f t="shared" si="133"/>
        <v>4648</v>
      </c>
      <c r="S878">
        <f t="shared" si="134"/>
        <v>5908</v>
      </c>
      <c r="T878">
        <v>835</v>
      </c>
      <c r="U878" t="str">
        <f t="shared" si="135"/>
        <v>{11,3202}</v>
      </c>
      <c r="V878" t="str">
        <f t="shared" si="136"/>
        <v>{12,4648}</v>
      </c>
      <c r="W878" t="str">
        <f t="shared" si="137"/>
        <v>{6,5908}</v>
      </c>
      <c r="X878" t="e">
        <f t="array" aca="1" ref="X878" ca="1">[1]!LKnum(U878:W878)</f>
        <v>#NAME?</v>
      </c>
    </row>
    <row r="879" spans="9:24" x14ac:dyDescent="0.15">
      <c r="I879">
        <v>1</v>
      </c>
      <c r="J879">
        <v>876</v>
      </c>
      <c r="K879">
        <v>0.4003182374541</v>
      </c>
      <c r="L879">
        <v>0.581117503059986</v>
      </c>
      <c r="M879">
        <v>0.73870869033048203</v>
      </c>
      <c r="N879">
        <f t="shared" si="129"/>
        <v>0.32025458996328005</v>
      </c>
      <c r="O879">
        <f t="shared" si="130"/>
        <v>0.46489400244798884</v>
      </c>
      <c r="P879">
        <f t="shared" si="131"/>
        <v>0.59096695226438567</v>
      </c>
      <c r="Q879">
        <f t="shared" si="132"/>
        <v>3202</v>
      </c>
      <c r="R879">
        <f t="shared" si="133"/>
        <v>4648</v>
      </c>
      <c r="S879">
        <f t="shared" si="134"/>
        <v>5909</v>
      </c>
      <c r="T879">
        <v>836</v>
      </c>
      <c r="U879" t="str">
        <f t="shared" si="135"/>
        <v>{11,3202}</v>
      </c>
      <c r="V879" t="str">
        <f t="shared" si="136"/>
        <v>{12,4648}</v>
      </c>
      <c r="W879" t="str">
        <f t="shared" si="137"/>
        <v>{6,5909}</v>
      </c>
      <c r="X879" t="e">
        <f t="array" aca="1" ref="X879" ca="1">[1]!LKnum(U879:W879)</f>
        <v>#NAME?</v>
      </c>
    </row>
    <row r="880" spans="9:24" x14ac:dyDescent="0.15">
      <c r="I880">
        <v>1</v>
      </c>
      <c r="J880">
        <v>877</v>
      </c>
      <c r="K880">
        <v>0.40055079559363299</v>
      </c>
      <c r="L880">
        <v>0.58118971848226297</v>
      </c>
      <c r="M880">
        <v>0.73880048959608802</v>
      </c>
      <c r="N880">
        <f t="shared" si="129"/>
        <v>0.32044063647490639</v>
      </c>
      <c r="O880">
        <f t="shared" si="130"/>
        <v>0.4649517747858104</v>
      </c>
      <c r="P880">
        <f t="shared" si="131"/>
        <v>0.59104039167687039</v>
      </c>
      <c r="Q880">
        <f t="shared" si="132"/>
        <v>3204</v>
      </c>
      <c r="R880">
        <f t="shared" si="133"/>
        <v>4649</v>
      </c>
      <c r="S880">
        <f t="shared" si="134"/>
        <v>5910</v>
      </c>
      <c r="T880">
        <v>837</v>
      </c>
      <c r="U880" t="str">
        <f t="shared" si="135"/>
        <v>{11,3204}</v>
      </c>
      <c r="V880" t="str">
        <f t="shared" si="136"/>
        <v>{12,4649}</v>
      </c>
      <c r="W880" t="str">
        <f t="shared" si="137"/>
        <v>{6,5910}</v>
      </c>
      <c r="X880" t="e">
        <f t="array" aca="1" ref="X880" ca="1">[1]!LKnum(U880:W880)</f>
        <v>#NAME?</v>
      </c>
    </row>
    <row r="881" spans="9:24" x14ac:dyDescent="0.15">
      <c r="I881">
        <v>1</v>
      </c>
      <c r="J881">
        <v>878</v>
      </c>
      <c r="K881">
        <v>0.40062423500611899</v>
      </c>
      <c r="L881">
        <v>0.58126193390453895</v>
      </c>
      <c r="M881">
        <v>0.738892288861694</v>
      </c>
      <c r="N881">
        <f t="shared" si="129"/>
        <v>0.32049938800489519</v>
      </c>
      <c r="O881">
        <f t="shared" si="130"/>
        <v>0.46500954712363118</v>
      </c>
      <c r="P881">
        <f t="shared" si="131"/>
        <v>0.59111383108935522</v>
      </c>
      <c r="Q881">
        <f t="shared" si="132"/>
        <v>3204</v>
      </c>
      <c r="R881">
        <f t="shared" si="133"/>
        <v>4650</v>
      </c>
      <c r="S881">
        <f t="shared" si="134"/>
        <v>5911</v>
      </c>
      <c r="T881">
        <v>838</v>
      </c>
      <c r="U881" t="str">
        <f t="shared" si="135"/>
        <v>{11,3204}</v>
      </c>
      <c r="V881" t="str">
        <f t="shared" si="136"/>
        <v>{12,4650}</v>
      </c>
      <c r="W881" t="str">
        <f t="shared" si="137"/>
        <v>{6,5911}</v>
      </c>
      <c r="X881" t="e">
        <f t="array" aca="1" ref="X881" ca="1">[1]!LKnum(U881:W881)</f>
        <v>#NAME?</v>
      </c>
    </row>
    <row r="882" spans="9:24" x14ac:dyDescent="0.15">
      <c r="I882">
        <v>1</v>
      </c>
      <c r="J882">
        <v>879</v>
      </c>
      <c r="K882">
        <v>0.40094247246021902</v>
      </c>
      <c r="L882">
        <v>0.58133414932681604</v>
      </c>
      <c r="M882">
        <v>0.73898408812729999</v>
      </c>
      <c r="N882">
        <f t="shared" si="129"/>
        <v>0.32075397796817523</v>
      </c>
      <c r="O882">
        <f t="shared" si="130"/>
        <v>0.46506731946145285</v>
      </c>
      <c r="P882">
        <f t="shared" si="131"/>
        <v>0.59118727050184006</v>
      </c>
      <c r="Q882">
        <f t="shared" si="132"/>
        <v>3207</v>
      </c>
      <c r="R882">
        <f t="shared" si="133"/>
        <v>4650</v>
      </c>
      <c r="S882">
        <f t="shared" si="134"/>
        <v>5911</v>
      </c>
      <c r="T882">
        <v>839</v>
      </c>
      <c r="U882" t="str">
        <f t="shared" si="135"/>
        <v>{11,3207}</v>
      </c>
      <c r="V882" t="str">
        <f t="shared" si="136"/>
        <v>{12,4650}</v>
      </c>
      <c r="W882" t="str">
        <f t="shared" si="137"/>
        <v>{6,5911}</v>
      </c>
      <c r="X882" t="e">
        <f t="array" aca="1" ref="X882" ca="1">[1]!LKnum(U882:W882)</f>
        <v>#NAME?</v>
      </c>
    </row>
    <row r="883" spans="9:24" x14ac:dyDescent="0.15">
      <c r="I883">
        <v>1</v>
      </c>
      <c r="J883">
        <v>880</v>
      </c>
      <c r="K883">
        <v>0.401113831089351</v>
      </c>
      <c r="L883">
        <v>0.58140636474909302</v>
      </c>
      <c r="M883">
        <v>0.73907588739290597</v>
      </c>
      <c r="N883">
        <f t="shared" si="129"/>
        <v>0.32089106487148084</v>
      </c>
      <c r="O883">
        <f t="shared" si="130"/>
        <v>0.46512509179927441</v>
      </c>
      <c r="P883">
        <f t="shared" si="131"/>
        <v>0.59126070991432478</v>
      </c>
      <c r="Q883">
        <f t="shared" si="132"/>
        <v>3208</v>
      </c>
      <c r="R883">
        <f t="shared" si="133"/>
        <v>4651</v>
      </c>
      <c r="S883">
        <f t="shared" si="134"/>
        <v>5912</v>
      </c>
      <c r="T883">
        <v>840</v>
      </c>
      <c r="U883" t="str">
        <f t="shared" si="135"/>
        <v>{11,3208}</v>
      </c>
      <c r="V883" t="str">
        <f t="shared" si="136"/>
        <v>{12,4651}</v>
      </c>
      <c r="W883" t="str">
        <f t="shared" si="137"/>
        <v>{6,5912}</v>
      </c>
      <c r="X883" t="e">
        <f t="array" aca="1" ref="X883" ca="1">[1]!LKnum(U883:W883)</f>
        <v>#NAME?</v>
      </c>
    </row>
    <row r="884" spans="9:24" x14ac:dyDescent="0.15">
      <c r="I884">
        <v>1</v>
      </c>
      <c r="J884">
        <v>881</v>
      </c>
      <c r="K884">
        <v>0.40126070991432</v>
      </c>
      <c r="L884">
        <v>0.581478580171369</v>
      </c>
      <c r="M884">
        <v>0.73916768665851196</v>
      </c>
      <c r="N884">
        <f t="shared" si="129"/>
        <v>0.32100856793145605</v>
      </c>
      <c r="O884">
        <f t="shared" si="130"/>
        <v>0.4651828641370952</v>
      </c>
      <c r="P884">
        <f t="shared" si="131"/>
        <v>0.59133414932680961</v>
      </c>
      <c r="Q884">
        <f t="shared" si="132"/>
        <v>3210</v>
      </c>
      <c r="R884">
        <f t="shared" si="133"/>
        <v>4651</v>
      </c>
      <c r="S884">
        <f t="shared" si="134"/>
        <v>5913</v>
      </c>
      <c r="T884">
        <v>841</v>
      </c>
      <c r="U884" t="str">
        <f t="shared" si="135"/>
        <v>{11,3210}</v>
      </c>
      <c r="V884" t="str">
        <f t="shared" si="136"/>
        <v>{12,4651}</v>
      </c>
      <c r="W884" t="str">
        <f t="shared" si="137"/>
        <v>{6,5913}</v>
      </c>
      <c r="X884" t="e">
        <f t="array" aca="1" ref="X884" ca="1">[1]!LKnum(U884:W884)</f>
        <v>#NAME?</v>
      </c>
    </row>
    <row r="885" spans="9:24" x14ac:dyDescent="0.15">
      <c r="I885">
        <v>1</v>
      </c>
      <c r="J885">
        <v>882</v>
      </c>
      <c r="K885">
        <v>0.40134638922888399</v>
      </c>
      <c r="L885">
        <v>0.58155079559364597</v>
      </c>
      <c r="M885">
        <v>0.73925948592411805</v>
      </c>
      <c r="N885">
        <f t="shared" si="129"/>
        <v>0.32107711138310724</v>
      </c>
      <c r="O885">
        <f t="shared" si="130"/>
        <v>0.46524063647491681</v>
      </c>
      <c r="P885">
        <f t="shared" si="131"/>
        <v>0.59140758873929444</v>
      </c>
      <c r="Q885">
        <f t="shared" si="132"/>
        <v>3210</v>
      </c>
      <c r="R885">
        <f t="shared" si="133"/>
        <v>4652</v>
      </c>
      <c r="S885">
        <f t="shared" si="134"/>
        <v>5914</v>
      </c>
      <c r="T885">
        <v>842</v>
      </c>
      <c r="U885" t="str">
        <f t="shared" si="135"/>
        <v>{11,3210}</v>
      </c>
      <c r="V885" t="str">
        <f t="shared" si="136"/>
        <v>{12,4652}</v>
      </c>
      <c r="W885" t="str">
        <f t="shared" si="137"/>
        <v>{6,5914}</v>
      </c>
      <c r="X885" t="e">
        <f t="array" aca="1" ref="X885" ca="1">[1]!LKnum(U885:W885)</f>
        <v>#NAME?</v>
      </c>
    </row>
    <row r="886" spans="9:24" x14ac:dyDescent="0.15">
      <c r="I886">
        <v>1</v>
      </c>
      <c r="J886">
        <v>883</v>
      </c>
      <c r="K886">
        <v>0.40157894736841998</v>
      </c>
      <c r="L886">
        <v>0.58162301101592295</v>
      </c>
      <c r="M886">
        <v>0.73935128518972404</v>
      </c>
      <c r="N886">
        <f t="shared" si="129"/>
        <v>0.32126315789473603</v>
      </c>
      <c r="O886">
        <f t="shared" si="130"/>
        <v>0.46529840881273837</v>
      </c>
      <c r="P886">
        <f t="shared" si="131"/>
        <v>0.59148102815177928</v>
      </c>
      <c r="Q886">
        <f t="shared" si="132"/>
        <v>3212</v>
      </c>
      <c r="R886">
        <f t="shared" si="133"/>
        <v>4652</v>
      </c>
      <c r="S886">
        <f t="shared" si="134"/>
        <v>5914</v>
      </c>
      <c r="T886">
        <v>843</v>
      </c>
      <c r="U886" t="str">
        <f t="shared" si="135"/>
        <v>{11,3212}</v>
      </c>
      <c r="V886" t="str">
        <f t="shared" si="136"/>
        <v>{12,4652}</v>
      </c>
      <c r="W886" t="str">
        <f t="shared" si="137"/>
        <v>{6,5914}</v>
      </c>
      <c r="X886" t="e">
        <f t="array" aca="1" ref="X886" ca="1">[1]!LKnum(U886:W886)</f>
        <v>#NAME?</v>
      </c>
    </row>
    <row r="887" spans="9:24" x14ac:dyDescent="0.15">
      <c r="I887">
        <v>1</v>
      </c>
      <c r="J887">
        <v>884</v>
      </c>
      <c r="K887">
        <v>0.40189718482252001</v>
      </c>
      <c r="L887">
        <v>0.58169522643819904</v>
      </c>
      <c r="M887">
        <v>0.73944308445532902</v>
      </c>
      <c r="N887">
        <f t="shared" si="129"/>
        <v>0.32151774785801601</v>
      </c>
      <c r="O887">
        <f t="shared" si="130"/>
        <v>0.46535618115055927</v>
      </c>
      <c r="P887">
        <f t="shared" si="131"/>
        <v>0.59155446756426322</v>
      </c>
      <c r="Q887">
        <f t="shared" si="132"/>
        <v>3215</v>
      </c>
      <c r="R887">
        <f t="shared" si="133"/>
        <v>4653</v>
      </c>
      <c r="S887">
        <f t="shared" si="134"/>
        <v>5915</v>
      </c>
      <c r="T887">
        <v>844</v>
      </c>
      <c r="U887" t="str">
        <f t="shared" si="135"/>
        <v>{11,3215}</v>
      </c>
      <c r="V887" t="str">
        <f t="shared" si="136"/>
        <v>{12,4653}</v>
      </c>
      <c r="W887" t="str">
        <f t="shared" si="137"/>
        <v>{6,5915}</v>
      </c>
      <c r="X887" t="e">
        <f t="array" aca="1" ref="X887" ca="1">[1]!LKnum(U887:W887)</f>
        <v>#NAME?</v>
      </c>
    </row>
    <row r="888" spans="9:24" x14ac:dyDescent="0.15">
      <c r="I888">
        <v>1</v>
      </c>
      <c r="J888">
        <v>885</v>
      </c>
      <c r="K888">
        <v>0.40190942472460101</v>
      </c>
      <c r="L888">
        <v>0.58176744186047602</v>
      </c>
      <c r="M888">
        <v>0.73953488372093501</v>
      </c>
      <c r="N888">
        <f t="shared" si="129"/>
        <v>0.32152753977968085</v>
      </c>
      <c r="O888">
        <f t="shared" si="130"/>
        <v>0.46541395348838083</v>
      </c>
      <c r="P888">
        <f t="shared" si="131"/>
        <v>0.59162790697674805</v>
      </c>
      <c r="Q888">
        <f t="shared" si="132"/>
        <v>3215</v>
      </c>
      <c r="R888">
        <f t="shared" si="133"/>
        <v>4654</v>
      </c>
      <c r="S888">
        <f t="shared" si="134"/>
        <v>5916</v>
      </c>
      <c r="T888">
        <v>845</v>
      </c>
      <c r="U888" t="str">
        <f t="shared" si="135"/>
        <v>{11,3215}</v>
      </c>
      <c r="V888" t="str">
        <f t="shared" si="136"/>
        <v>{12,4654}</v>
      </c>
      <c r="W888" t="str">
        <f t="shared" si="137"/>
        <v>{6,5916}</v>
      </c>
      <c r="X888" t="e">
        <f t="array" aca="1" ref="X888" ca="1">[1]!LKnum(U888:W888)</f>
        <v>#NAME?</v>
      </c>
    </row>
    <row r="889" spans="9:24" x14ac:dyDescent="0.15">
      <c r="I889">
        <v>1</v>
      </c>
      <c r="J889">
        <v>886</v>
      </c>
      <c r="K889">
        <v>0.40214198286413499</v>
      </c>
      <c r="L889">
        <v>0.581839657282753</v>
      </c>
      <c r="M889">
        <v>0.739626682986541</v>
      </c>
      <c r="N889">
        <f t="shared" si="129"/>
        <v>0.32171358629130803</v>
      </c>
      <c r="O889">
        <f t="shared" si="130"/>
        <v>0.46547172582620244</v>
      </c>
      <c r="P889">
        <f t="shared" si="131"/>
        <v>0.59170134638923277</v>
      </c>
      <c r="Q889">
        <f t="shared" si="132"/>
        <v>3217</v>
      </c>
      <c r="R889">
        <f t="shared" si="133"/>
        <v>4654</v>
      </c>
      <c r="S889">
        <f t="shared" si="134"/>
        <v>5917</v>
      </c>
      <c r="T889">
        <v>846</v>
      </c>
      <c r="U889" t="str">
        <f t="shared" si="135"/>
        <v>{11,3217}</v>
      </c>
      <c r="V889" t="str">
        <f t="shared" si="136"/>
        <v>{12,4654}</v>
      </c>
      <c r="W889" t="str">
        <f t="shared" si="137"/>
        <v>{6,5917}</v>
      </c>
      <c r="X889" t="e">
        <f t="array" aca="1" ref="X889" ca="1">[1]!LKnum(U889:W889)</f>
        <v>#NAME?</v>
      </c>
    </row>
    <row r="890" spans="9:24" x14ac:dyDescent="0.15">
      <c r="I890">
        <v>1</v>
      </c>
      <c r="J890">
        <v>887</v>
      </c>
      <c r="K890">
        <v>0.40221542227662099</v>
      </c>
      <c r="L890">
        <v>0.58191187270502898</v>
      </c>
      <c r="M890">
        <v>0.73971848225214698</v>
      </c>
      <c r="N890">
        <f t="shared" si="129"/>
        <v>0.32177233782129683</v>
      </c>
      <c r="O890">
        <f t="shared" si="130"/>
        <v>0.46552949816402323</v>
      </c>
      <c r="P890">
        <f t="shared" si="131"/>
        <v>0.59177478580171761</v>
      </c>
      <c r="Q890">
        <f t="shared" si="132"/>
        <v>3217</v>
      </c>
      <c r="R890">
        <f t="shared" si="133"/>
        <v>4655</v>
      </c>
      <c r="S890">
        <f t="shared" si="134"/>
        <v>5917</v>
      </c>
      <c r="T890">
        <v>847</v>
      </c>
      <c r="U890" t="str">
        <f t="shared" si="135"/>
        <v>{11,3217}</v>
      </c>
      <c r="V890" t="str">
        <f t="shared" si="136"/>
        <v>{12,4655}</v>
      </c>
      <c r="W890" t="str">
        <f t="shared" si="137"/>
        <v>{6,5917}</v>
      </c>
      <c r="X890" t="e">
        <f t="array" aca="1" ref="X890" ca="1">[1]!LKnum(U890:W890)</f>
        <v>#NAME?</v>
      </c>
    </row>
    <row r="891" spans="9:24" x14ac:dyDescent="0.15">
      <c r="I891">
        <v>1</v>
      </c>
      <c r="J891">
        <v>888</v>
      </c>
      <c r="K891">
        <v>0.40253365973072103</v>
      </c>
      <c r="L891">
        <v>0.58198408812730595</v>
      </c>
      <c r="M891">
        <v>0.73981028151775297</v>
      </c>
      <c r="N891">
        <f t="shared" si="129"/>
        <v>0.32202692778457687</v>
      </c>
      <c r="O891">
        <f t="shared" si="130"/>
        <v>0.46558727050184479</v>
      </c>
      <c r="P891">
        <f t="shared" si="131"/>
        <v>0.59184822521420244</v>
      </c>
      <c r="Q891">
        <f t="shared" si="132"/>
        <v>3220</v>
      </c>
      <c r="R891">
        <f t="shared" si="133"/>
        <v>4655</v>
      </c>
      <c r="S891">
        <f t="shared" si="134"/>
        <v>5918</v>
      </c>
      <c r="T891">
        <v>848</v>
      </c>
      <c r="U891" t="str">
        <f t="shared" si="135"/>
        <v>{11,3220}</v>
      </c>
      <c r="V891" t="str">
        <f t="shared" si="136"/>
        <v>{12,4655}</v>
      </c>
      <c r="W891" t="str">
        <f t="shared" si="137"/>
        <v>{6,5918}</v>
      </c>
      <c r="X891" t="e">
        <f t="array" aca="1" ref="X891" ca="1">[1]!LKnum(U891:W891)</f>
        <v>#NAME?</v>
      </c>
    </row>
    <row r="892" spans="9:24" x14ac:dyDescent="0.15">
      <c r="I892">
        <v>1</v>
      </c>
      <c r="J892">
        <v>889</v>
      </c>
      <c r="K892">
        <v>0.40253977968176102</v>
      </c>
      <c r="L892">
        <v>0.58205630354958204</v>
      </c>
      <c r="M892">
        <v>0.73990208078335895</v>
      </c>
      <c r="N892">
        <f t="shared" si="129"/>
        <v>0.32203182374540884</v>
      </c>
      <c r="O892">
        <f t="shared" si="130"/>
        <v>0.46564504283966568</v>
      </c>
      <c r="P892">
        <f t="shared" si="131"/>
        <v>0.59192166462668716</v>
      </c>
      <c r="Q892">
        <f t="shared" si="132"/>
        <v>3220</v>
      </c>
      <c r="R892">
        <f t="shared" si="133"/>
        <v>4656</v>
      </c>
      <c r="S892">
        <f t="shared" si="134"/>
        <v>5919</v>
      </c>
      <c r="T892">
        <v>849</v>
      </c>
      <c r="U892" t="str">
        <f t="shared" si="135"/>
        <v>{11,3220}</v>
      </c>
      <c r="V892" t="str">
        <f t="shared" si="136"/>
        <v>{12,4656}</v>
      </c>
      <c r="W892" t="str">
        <f t="shared" si="137"/>
        <v>{6,5919}</v>
      </c>
      <c r="X892" t="e">
        <f t="array" aca="1" ref="X892" ca="1">[1]!LKnum(U892:W892)</f>
        <v>#NAME?</v>
      </c>
    </row>
    <row r="893" spans="9:24" x14ac:dyDescent="0.15">
      <c r="I893">
        <v>1</v>
      </c>
      <c r="J893">
        <v>890</v>
      </c>
      <c r="K893">
        <v>0.40270501835985201</v>
      </c>
      <c r="L893">
        <v>0.58212851897185902</v>
      </c>
      <c r="M893">
        <v>0.73999388004896505</v>
      </c>
      <c r="N893">
        <f t="shared" si="129"/>
        <v>0.32216401468788164</v>
      </c>
      <c r="O893">
        <f t="shared" si="130"/>
        <v>0.46570281517748724</v>
      </c>
      <c r="P893">
        <f t="shared" si="131"/>
        <v>0.5919951040391721</v>
      </c>
      <c r="Q893">
        <f t="shared" si="132"/>
        <v>3221</v>
      </c>
      <c r="R893">
        <f t="shared" si="133"/>
        <v>4657</v>
      </c>
      <c r="S893">
        <f t="shared" si="134"/>
        <v>5919</v>
      </c>
      <c r="T893">
        <v>850</v>
      </c>
      <c r="U893" t="str">
        <f t="shared" si="135"/>
        <v>{11,3221}</v>
      </c>
      <c r="V893" t="str">
        <f t="shared" si="136"/>
        <v>{12,4657}</v>
      </c>
      <c r="W893" t="str">
        <f t="shared" si="137"/>
        <v>{6,5919}</v>
      </c>
      <c r="X893" t="e">
        <f t="array" aca="1" ref="X893" ca="1">[1]!LKnum(U893:W893)</f>
        <v>#NAME?</v>
      </c>
    </row>
    <row r="894" spans="9:24" x14ac:dyDescent="0.15">
      <c r="I894">
        <v>1</v>
      </c>
      <c r="J894">
        <v>891</v>
      </c>
      <c r="K894">
        <v>0.40285189718482101</v>
      </c>
      <c r="L894">
        <v>0.582200734394136</v>
      </c>
      <c r="M894">
        <v>0.74008567931457103</v>
      </c>
      <c r="N894">
        <f t="shared" si="129"/>
        <v>0.32228151774785685</v>
      </c>
      <c r="O894">
        <f t="shared" si="130"/>
        <v>0.4657605875153088</v>
      </c>
      <c r="P894">
        <f t="shared" si="131"/>
        <v>0.59206854345165683</v>
      </c>
      <c r="Q894">
        <f t="shared" si="132"/>
        <v>3222</v>
      </c>
      <c r="R894">
        <f t="shared" si="133"/>
        <v>4657</v>
      </c>
      <c r="S894">
        <f t="shared" si="134"/>
        <v>5920</v>
      </c>
      <c r="T894">
        <v>851</v>
      </c>
      <c r="U894" t="str">
        <f t="shared" si="135"/>
        <v>{11,3222}</v>
      </c>
      <c r="V894" t="str">
        <f t="shared" si="136"/>
        <v>{12,4657}</v>
      </c>
      <c r="W894" t="str">
        <f t="shared" si="137"/>
        <v>{6,5920}</v>
      </c>
      <c r="X894" t="e">
        <f t="array" aca="1" ref="X894" ca="1">[1]!LKnum(U894:W894)</f>
        <v>#NAME?</v>
      </c>
    </row>
    <row r="895" spans="9:24" x14ac:dyDescent="0.15">
      <c r="I895">
        <v>1</v>
      </c>
      <c r="J895">
        <v>892</v>
      </c>
      <c r="K895">
        <v>0.402937576499386</v>
      </c>
      <c r="L895">
        <v>0.58227294981641198</v>
      </c>
      <c r="M895">
        <v>0.74017747858017602</v>
      </c>
      <c r="N895">
        <f t="shared" si="129"/>
        <v>0.32235006119950882</v>
      </c>
      <c r="O895">
        <f t="shared" si="130"/>
        <v>0.46581835985312958</v>
      </c>
      <c r="P895">
        <f t="shared" si="131"/>
        <v>0.59214198286414088</v>
      </c>
      <c r="Q895">
        <f t="shared" si="132"/>
        <v>3223</v>
      </c>
      <c r="R895">
        <f t="shared" si="133"/>
        <v>4658</v>
      </c>
      <c r="S895">
        <f t="shared" si="134"/>
        <v>5921</v>
      </c>
      <c r="T895">
        <v>852</v>
      </c>
      <c r="U895" t="str">
        <f t="shared" si="135"/>
        <v>{11,3223}</v>
      </c>
      <c r="V895" t="str">
        <f t="shared" si="136"/>
        <v>{12,4658}</v>
      </c>
      <c r="W895" t="str">
        <f t="shared" si="137"/>
        <v>{6,5921}</v>
      </c>
      <c r="X895" t="e">
        <f t="array" aca="1" ref="X895" ca="1">[1]!LKnum(U895:W895)</f>
        <v>#NAME?</v>
      </c>
    </row>
    <row r="896" spans="9:24" x14ac:dyDescent="0.15">
      <c r="I896">
        <v>1</v>
      </c>
      <c r="J896">
        <v>893</v>
      </c>
      <c r="K896">
        <v>0.40317013463892198</v>
      </c>
      <c r="L896">
        <v>0.58234516523868896</v>
      </c>
      <c r="M896">
        <v>0.740269277845782</v>
      </c>
      <c r="N896">
        <f t="shared" si="129"/>
        <v>0.32253610771113761</v>
      </c>
      <c r="O896">
        <f t="shared" si="130"/>
        <v>0.4658761321909512</v>
      </c>
      <c r="P896">
        <f t="shared" si="131"/>
        <v>0.5922154222766256</v>
      </c>
      <c r="Q896">
        <f t="shared" si="132"/>
        <v>3225</v>
      </c>
      <c r="R896">
        <f t="shared" si="133"/>
        <v>4658</v>
      </c>
      <c r="S896">
        <f t="shared" si="134"/>
        <v>5922</v>
      </c>
      <c r="T896">
        <v>853</v>
      </c>
      <c r="U896" t="str">
        <f t="shared" si="135"/>
        <v>{11,3225}</v>
      </c>
      <c r="V896" t="str">
        <f t="shared" si="136"/>
        <v>{12,4658}</v>
      </c>
      <c r="W896" t="str">
        <f t="shared" si="137"/>
        <v>{6,5922}</v>
      </c>
      <c r="X896" t="e">
        <f t="array" aca="1" ref="X896" ca="1">[1]!LKnum(U896:W896)</f>
        <v>#NAME?</v>
      </c>
    </row>
    <row r="897" spans="9:24" x14ac:dyDescent="0.15">
      <c r="I897">
        <v>1</v>
      </c>
      <c r="J897">
        <v>894</v>
      </c>
      <c r="K897">
        <v>0.40333537331701202</v>
      </c>
      <c r="L897">
        <v>0.58241738066096604</v>
      </c>
      <c r="M897">
        <v>0.74036107711138799</v>
      </c>
      <c r="N897">
        <f t="shared" si="129"/>
        <v>0.32266829865360963</v>
      </c>
      <c r="O897">
        <f t="shared" si="130"/>
        <v>0.46593390452877287</v>
      </c>
      <c r="P897">
        <f t="shared" si="131"/>
        <v>0.59228886168911044</v>
      </c>
      <c r="Q897">
        <f t="shared" si="132"/>
        <v>3226</v>
      </c>
      <c r="R897">
        <f t="shared" si="133"/>
        <v>4659</v>
      </c>
      <c r="S897">
        <f t="shared" si="134"/>
        <v>5922</v>
      </c>
      <c r="T897">
        <v>854</v>
      </c>
      <c r="U897" t="str">
        <f t="shared" si="135"/>
        <v>{11,3226}</v>
      </c>
      <c r="V897" t="str">
        <f t="shared" si="136"/>
        <v>{12,4659}</v>
      </c>
      <c r="W897" t="str">
        <f t="shared" si="137"/>
        <v>{6,5922}</v>
      </c>
      <c r="X897" t="e">
        <f t="array" aca="1" ref="X897" ca="1">[1]!LKnum(U897:W897)</f>
        <v>#NAME?</v>
      </c>
    </row>
    <row r="898" spans="9:24" x14ac:dyDescent="0.15">
      <c r="I898">
        <v>1</v>
      </c>
      <c r="J898">
        <v>895</v>
      </c>
      <c r="K898">
        <v>0.40348837209302202</v>
      </c>
      <c r="L898">
        <v>0.58248959608324202</v>
      </c>
      <c r="M898">
        <v>0.74045287637699397</v>
      </c>
      <c r="N898">
        <f t="shared" si="129"/>
        <v>0.32279069767441765</v>
      </c>
      <c r="O898">
        <f t="shared" si="130"/>
        <v>0.46599167686659365</v>
      </c>
      <c r="P898">
        <f t="shared" si="131"/>
        <v>0.59236230110159516</v>
      </c>
      <c r="Q898">
        <f t="shared" si="132"/>
        <v>3227</v>
      </c>
      <c r="R898">
        <f t="shared" si="133"/>
        <v>4659</v>
      </c>
      <c r="S898">
        <f t="shared" si="134"/>
        <v>5923</v>
      </c>
      <c r="T898">
        <v>855</v>
      </c>
      <c r="U898" t="str">
        <f t="shared" si="135"/>
        <v>{11,3227}</v>
      </c>
      <c r="V898" t="str">
        <f t="shared" si="136"/>
        <v>{12,4659}</v>
      </c>
      <c r="W898" t="str">
        <f t="shared" si="137"/>
        <v>{6,5923}</v>
      </c>
      <c r="X898" t="e">
        <f t="array" aca="1" ref="X898" ca="1">[1]!LKnum(U898:W898)</f>
        <v>#NAME?</v>
      </c>
    </row>
    <row r="899" spans="9:24" x14ac:dyDescent="0.15">
      <c r="I899">
        <v>1</v>
      </c>
      <c r="J899">
        <v>896</v>
      </c>
      <c r="K899">
        <v>0.40350061199510301</v>
      </c>
      <c r="L899">
        <v>0.582561811505519</v>
      </c>
      <c r="M899">
        <v>0.74054467564259996</v>
      </c>
      <c r="N899">
        <f t="shared" si="129"/>
        <v>0.32280048959608243</v>
      </c>
      <c r="O899">
        <f t="shared" si="130"/>
        <v>0.46604944920441521</v>
      </c>
      <c r="P899">
        <f t="shared" si="131"/>
        <v>0.59243574051407999</v>
      </c>
      <c r="Q899">
        <f t="shared" si="132"/>
        <v>3228</v>
      </c>
      <c r="R899">
        <f t="shared" si="133"/>
        <v>4660</v>
      </c>
      <c r="S899">
        <f t="shared" si="134"/>
        <v>5924</v>
      </c>
      <c r="T899">
        <v>856</v>
      </c>
      <c r="U899" t="str">
        <f t="shared" si="135"/>
        <v>{11,3228}</v>
      </c>
      <c r="V899" t="str">
        <f t="shared" si="136"/>
        <v>{12,4660}</v>
      </c>
      <c r="W899" t="str">
        <f t="shared" si="137"/>
        <v>{6,5924}</v>
      </c>
      <c r="X899" t="e">
        <f t="array" aca="1" ref="X899" ca="1">[1]!LKnum(U899:W899)</f>
        <v>#NAME?</v>
      </c>
    </row>
    <row r="900" spans="9:24" x14ac:dyDescent="0.15">
      <c r="I900">
        <v>1</v>
      </c>
      <c r="J900">
        <v>897</v>
      </c>
      <c r="K900">
        <v>0.403733170134637</v>
      </c>
      <c r="L900">
        <v>0.58263402692779598</v>
      </c>
      <c r="M900">
        <v>0.74063647490820606</v>
      </c>
      <c r="N900">
        <f t="shared" si="129"/>
        <v>0.32298653610770961</v>
      </c>
      <c r="O900">
        <f t="shared" si="130"/>
        <v>0.46610722154223683</v>
      </c>
      <c r="P900">
        <f t="shared" si="131"/>
        <v>0.59250917992656482</v>
      </c>
      <c r="Q900">
        <f t="shared" si="132"/>
        <v>3229</v>
      </c>
      <c r="R900">
        <f t="shared" si="133"/>
        <v>4661</v>
      </c>
      <c r="S900">
        <f t="shared" si="134"/>
        <v>5925</v>
      </c>
      <c r="T900">
        <v>857</v>
      </c>
      <c r="U900" t="str">
        <f t="shared" si="135"/>
        <v>{11,3229}</v>
      </c>
      <c r="V900" t="str">
        <f t="shared" si="136"/>
        <v>{12,4661}</v>
      </c>
      <c r="W900" t="str">
        <f t="shared" si="137"/>
        <v>{6,5925}</v>
      </c>
      <c r="X900" t="e">
        <f t="array" aca="1" ref="X900" ca="1">[1]!LKnum(U900:W900)</f>
        <v>#NAME?</v>
      </c>
    </row>
    <row r="901" spans="9:24" x14ac:dyDescent="0.15">
      <c r="I901">
        <v>1</v>
      </c>
      <c r="J901">
        <v>898</v>
      </c>
      <c r="K901">
        <v>0.403806609547122</v>
      </c>
      <c r="L901">
        <v>0.58270624235007196</v>
      </c>
      <c r="M901">
        <v>0.74072827417381204</v>
      </c>
      <c r="N901">
        <f t="shared" ref="N901:N964" si="138">K901*0.8</f>
        <v>0.32304528763769763</v>
      </c>
      <c r="O901">
        <f t="shared" ref="O901:O964" si="139">L901*0.8</f>
        <v>0.46616499388005761</v>
      </c>
      <c r="P901">
        <f t="shared" ref="P901:P964" si="140">M901*0.8</f>
        <v>0.59258261933904965</v>
      </c>
      <c r="Q901">
        <f t="shared" ref="Q901:Q964" si="141">INT(N901*10000*$I901)</f>
        <v>3230</v>
      </c>
      <c r="R901">
        <f t="shared" ref="R901:R964" si="142">INT(O901*10000*$I901)</f>
        <v>4661</v>
      </c>
      <c r="S901">
        <f t="shared" ref="S901:S964" si="143">INT(P901*10000*$I901)</f>
        <v>5925</v>
      </c>
      <c r="T901">
        <v>858</v>
      </c>
      <c r="U901" t="str">
        <f t="shared" si="135"/>
        <v>{11,3230}</v>
      </c>
      <c r="V901" t="str">
        <f t="shared" si="136"/>
        <v>{12,4661}</v>
      </c>
      <c r="W901" t="str">
        <f t="shared" si="137"/>
        <v>{6,5925}</v>
      </c>
      <c r="X901" t="e">
        <f t="array" aca="1" ref="X901" ca="1">[1]!LKnum(U901:W901)</f>
        <v>#NAME?</v>
      </c>
    </row>
    <row r="902" spans="9:24" x14ac:dyDescent="0.15">
      <c r="I902">
        <v>1</v>
      </c>
      <c r="J902">
        <v>899</v>
      </c>
      <c r="K902">
        <v>0.40412484700122298</v>
      </c>
      <c r="L902">
        <v>0.58277845777234905</v>
      </c>
      <c r="M902">
        <v>0.74082007343941803</v>
      </c>
      <c r="N902">
        <f t="shared" si="138"/>
        <v>0.32329987760097839</v>
      </c>
      <c r="O902">
        <f t="shared" si="139"/>
        <v>0.46622276621787928</v>
      </c>
      <c r="P902">
        <f t="shared" si="140"/>
        <v>0.59265605875153449</v>
      </c>
      <c r="Q902">
        <f t="shared" si="141"/>
        <v>3232</v>
      </c>
      <c r="R902">
        <f t="shared" si="142"/>
        <v>4662</v>
      </c>
      <c r="S902">
        <f t="shared" si="143"/>
        <v>5926</v>
      </c>
      <c r="T902">
        <v>859</v>
      </c>
      <c r="U902" t="str">
        <f t="shared" si="135"/>
        <v>{11,3232}</v>
      </c>
      <c r="V902" t="str">
        <f t="shared" si="136"/>
        <v>{12,4662}</v>
      </c>
      <c r="W902" t="str">
        <f t="shared" si="137"/>
        <v>{6,5926}</v>
      </c>
      <c r="X902" t="e">
        <f t="array" aca="1" ref="X902" ca="1">[1]!LKnum(U902:W902)</f>
        <v>#NAME?</v>
      </c>
    </row>
    <row r="903" spans="9:24" x14ac:dyDescent="0.15">
      <c r="I903">
        <v>1</v>
      </c>
      <c r="J903">
        <v>900</v>
      </c>
      <c r="K903">
        <v>0.40413096695226303</v>
      </c>
      <c r="L903">
        <v>0.58285067319462602</v>
      </c>
      <c r="M903">
        <v>0.74091187270502301</v>
      </c>
      <c r="N903">
        <f t="shared" si="138"/>
        <v>0.32330477356181042</v>
      </c>
      <c r="O903">
        <f t="shared" si="139"/>
        <v>0.46628053855570084</v>
      </c>
      <c r="P903">
        <f t="shared" si="140"/>
        <v>0.59272949816401843</v>
      </c>
      <c r="Q903">
        <f t="shared" si="141"/>
        <v>3233</v>
      </c>
      <c r="R903">
        <f t="shared" si="142"/>
        <v>4662</v>
      </c>
      <c r="S903">
        <f t="shared" si="143"/>
        <v>5927</v>
      </c>
      <c r="T903">
        <v>860</v>
      </c>
      <c r="U903" t="str">
        <f t="shared" si="135"/>
        <v>{11,3233}</v>
      </c>
      <c r="V903" t="str">
        <f t="shared" si="136"/>
        <v>{12,4662}</v>
      </c>
      <c r="W903" t="str">
        <f t="shared" si="137"/>
        <v>{6,5927}</v>
      </c>
      <c r="X903" t="e">
        <f t="array" aca="1" ref="X903" ca="1">[1]!LKnum(U903:W903)</f>
        <v>#NAME?</v>
      </c>
    </row>
    <row r="904" spans="9:24" x14ac:dyDescent="0.15">
      <c r="I904">
        <v>1</v>
      </c>
      <c r="J904">
        <v>901</v>
      </c>
      <c r="K904">
        <v>0.40429620563035401</v>
      </c>
      <c r="L904">
        <v>0.582922888616902</v>
      </c>
      <c r="M904">
        <v>0.741003671970629</v>
      </c>
      <c r="N904">
        <f t="shared" si="138"/>
        <v>0.32343696450428322</v>
      </c>
      <c r="O904">
        <f t="shared" si="139"/>
        <v>0.46633831089352162</v>
      </c>
      <c r="P904">
        <f t="shared" si="140"/>
        <v>0.59280293757650326</v>
      </c>
      <c r="Q904">
        <f t="shared" si="141"/>
        <v>3234</v>
      </c>
      <c r="R904">
        <f t="shared" si="142"/>
        <v>4663</v>
      </c>
      <c r="S904">
        <f t="shared" si="143"/>
        <v>5928</v>
      </c>
      <c r="T904">
        <v>861</v>
      </c>
      <c r="U904" t="str">
        <f t="shared" si="135"/>
        <v>{11,3234}</v>
      </c>
      <c r="V904" t="str">
        <f t="shared" si="136"/>
        <v>{12,4663}</v>
      </c>
      <c r="W904" t="str">
        <f t="shared" si="137"/>
        <v>{6,5928}</v>
      </c>
      <c r="X904" t="e">
        <f t="array" aca="1" ref="X904" ca="1">[1]!LKnum(U904:W904)</f>
        <v>#NAME?</v>
      </c>
    </row>
    <row r="905" spans="9:24" x14ac:dyDescent="0.15">
      <c r="I905">
        <v>1</v>
      </c>
      <c r="J905">
        <v>902</v>
      </c>
      <c r="K905">
        <v>0.40444308445532301</v>
      </c>
      <c r="L905">
        <v>0.58299510403917898</v>
      </c>
      <c r="M905">
        <v>0.74109547123623498</v>
      </c>
      <c r="N905">
        <f t="shared" si="138"/>
        <v>0.32355446756425843</v>
      </c>
      <c r="O905">
        <f t="shared" si="139"/>
        <v>0.46639608323134318</v>
      </c>
      <c r="P905">
        <f t="shared" si="140"/>
        <v>0.59287637698898799</v>
      </c>
      <c r="Q905">
        <f t="shared" si="141"/>
        <v>3235</v>
      </c>
      <c r="R905">
        <f t="shared" si="142"/>
        <v>4663</v>
      </c>
      <c r="S905">
        <f t="shared" si="143"/>
        <v>5928</v>
      </c>
      <c r="T905">
        <v>862</v>
      </c>
      <c r="U905" t="str">
        <f t="shared" si="135"/>
        <v>{11,3235}</v>
      </c>
      <c r="V905" t="str">
        <f t="shared" si="136"/>
        <v>{12,4663}</v>
      </c>
      <c r="W905" t="str">
        <f t="shared" si="137"/>
        <v>{6,5928}</v>
      </c>
      <c r="X905" t="e">
        <f t="array" aca="1" ref="X905" ca="1">[1]!LKnum(U905:W905)</f>
        <v>#NAME?</v>
      </c>
    </row>
    <row r="906" spans="9:24" x14ac:dyDescent="0.15">
      <c r="I906">
        <v>1</v>
      </c>
      <c r="J906">
        <v>903</v>
      </c>
      <c r="K906">
        <v>0.404528763769888</v>
      </c>
      <c r="L906">
        <v>0.58306731946145596</v>
      </c>
      <c r="M906">
        <v>0.74118727050184097</v>
      </c>
      <c r="N906">
        <f t="shared" si="138"/>
        <v>0.3236230110159104</v>
      </c>
      <c r="O906">
        <f t="shared" si="139"/>
        <v>0.4664538555691648</v>
      </c>
      <c r="P906">
        <f t="shared" si="140"/>
        <v>0.59294981640147282</v>
      </c>
      <c r="Q906">
        <f t="shared" si="141"/>
        <v>3236</v>
      </c>
      <c r="R906">
        <f t="shared" si="142"/>
        <v>4664</v>
      </c>
      <c r="S906">
        <f t="shared" si="143"/>
        <v>5929</v>
      </c>
      <c r="T906">
        <v>863</v>
      </c>
      <c r="U906" t="str">
        <f t="shared" si="135"/>
        <v>{11,3236}</v>
      </c>
      <c r="V906" t="str">
        <f t="shared" si="136"/>
        <v>{12,4664}</v>
      </c>
      <c r="W906" t="str">
        <f t="shared" si="137"/>
        <v>{6,5929}</v>
      </c>
      <c r="X906" t="e">
        <f t="array" aca="1" ref="X906" ca="1">[1]!LKnum(U906:W906)</f>
        <v>#NAME?</v>
      </c>
    </row>
    <row r="907" spans="9:24" x14ac:dyDescent="0.15">
      <c r="I907">
        <v>1</v>
      </c>
      <c r="J907">
        <v>904</v>
      </c>
      <c r="K907">
        <v>0.40476132190942299</v>
      </c>
      <c r="L907">
        <v>0.58313953488373205</v>
      </c>
      <c r="M907">
        <v>0.74127906976744695</v>
      </c>
      <c r="N907">
        <f t="shared" si="138"/>
        <v>0.32380905752753841</v>
      </c>
      <c r="O907">
        <f t="shared" si="139"/>
        <v>0.46651162790698564</v>
      </c>
      <c r="P907">
        <f t="shared" si="140"/>
        <v>0.59302325581395754</v>
      </c>
      <c r="Q907">
        <f t="shared" si="141"/>
        <v>3238</v>
      </c>
      <c r="R907">
        <f t="shared" si="142"/>
        <v>4665</v>
      </c>
      <c r="S907">
        <f t="shared" si="143"/>
        <v>5930</v>
      </c>
      <c r="T907">
        <v>864</v>
      </c>
      <c r="U907" t="str">
        <f t="shared" si="135"/>
        <v>{11,3238}</v>
      </c>
      <c r="V907" t="str">
        <f t="shared" si="136"/>
        <v>{12,4665}</v>
      </c>
      <c r="W907" t="str">
        <f t="shared" si="137"/>
        <v>{6,5930}</v>
      </c>
      <c r="X907" t="e">
        <f t="array" aca="1" ref="X907" ca="1">[1]!LKnum(U907:W907)</f>
        <v>#NAME?</v>
      </c>
    </row>
    <row r="908" spans="9:24" x14ac:dyDescent="0.15">
      <c r="I908">
        <v>1</v>
      </c>
      <c r="J908">
        <v>905</v>
      </c>
      <c r="K908">
        <v>0.40492656058751397</v>
      </c>
      <c r="L908">
        <v>0.58321175030600902</v>
      </c>
      <c r="M908">
        <v>0.74137086903305305</v>
      </c>
      <c r="N908">
        <f t="shared" si="138"/>
        <v>0.32394124847001121</v>
      </c>
      <c r="O908">
        <f t="shared" si="139"/>
        <v>0.46656940024480725</v>
      </c>
      <c r="P908">
        <f t="shared" si="140"/>
        <v>0.59309669522644248</v>
      </c>
      <c r="Q908">
        <f t="shared" si="141"/>
        <v>3239</v>
      </c>
      <c r="R908">
        <f t="shared" si="142"/>
        <v>4665</v>
      </c>
      <c r="S908">
        <f t="shared" si="143"/>
        <v>5930</v>
      </c>
      <c r="T908">
        <v>865</v>
      </c>
      <c r="U908" t="str">
        <f t="shared" si="135"/>
        <v>{11,3239}</v>
      </c>
      <c r="V908" t="str">
        <f t="shared" si="136"/>
        <v>{12,4665}</v>
      </c>
      <c r="W908" t="str">
        <f t="shared" si="137"/>
        <v>{6,5930}</v>
      </c>
      <c r="X908" t="e">
        <f t="array" aca="1" ref="X908" ca="1">[1]!LKnum(U908:W908)</f>
        <v>#NAME?</v>
      </c>
    </row>
    <row r="909" spans="9:24" x14ac:dyDescent="0.15">
      <c r="I909">
        <v>1</v>
      </c>
      <c r="J909">
        <v>906</v>
      </c>
      <c r="K909">
        <v>0.40507955936352402</v>
      </c>
      <c r="L909">
        <v>0.583283965728285</v>
      </c>
      <c r="M909">
        <v>0.74146266829865903</v>
      </c>
      <c r="N909">
        <f t="shared" si="138"/>
        <v>0.32406364749081923</v>
      </c>
      <c r="O909">
        <f t="shared" si="139"/>
        <v>0.46662717258262804</v>
      </c>
      <c r="P909">
        <f t="shared" si="140"/>
        <v>0.5931701346389272</v>
      </c>
      <c r="Q909">
        <f t="shared" si="141"/>
        <v>3240</v>
      </c>
      <c r="R909">
        <f t="shared" si="142"/>
        <v>4666</v>
      </c>
      <c r="S909">
        <f t="shared" si="143"/>
        <v>5931</v>
      </c>
      <c r="T909">
        <v>866</v>
      </c>
      <c r="U909" t="str">
        <f t="shared" si="135"/>
        <v>{11,3240}</v>
      </c>
      <c r="V909" t="str">
        <f t="shared" si="136"/>
        <v>{12,4666}</v>
      </c>
      <c r="W909" t="str">
        <f t="shared" si="137"/>
        <v>{6,5931}</v>
      </c>
      <c r="X909" t="e">
        <f t="array" aca="1" ref="X909" ca="1">[1]!LKnum(U909:W909)</f>
        <v>#NAME?</v>
      </c>
    </row>
    <row r="910" spans="9:24" x14ac:dyDescent="0.15">
      <c r="I910">
        <v>1</v>
      </c>
      <c r="J910">
        <v>907</v>
      </c>
      <c r="K910">
        <v>0.40509179926560501</v>
      </c>
      <c r="L910">
        <v>0.58335618115056198</v>
      </c>
      <c r="M910">
        <v>0.74155446756426502</v>
      </c>
      <c r="N910">
        <f t="shared" si="138"/>
        <v>0.32407343941248401</v>
      </c>
      <c r="O910">
        <f t="shared" si="139"/>
        <v>0.4666849449204496</v>
      </c>
      <c r="P910">
        <f t="shared" si="140"/>
        <v>0.59324357405141204</v>
      </c>
      <c r="Q910">
        <f t="shared" si="141"/>
        <v>3240</v>
      </c>
      <c r="R910">
        <f t="shared" si="142"/>
        <v>4666</v>
      </c>
      <c r="S910">
        <f t="shared" si="143"/>
        <v>5932</v>
      </c>
      <c r="T910">
        <v>867</v>
      </c>
      <c r="U910" t="str">
        <f t="shared" si="135"/>
        <v>{11,3240}</v>
      </c>
      <c r="V910" t="str">
        <f t="shared" si="136"/>
        <v>{12,4666}</v>
      </c>
      <c r="W910" t="str">
        <f t="shared" si="137"/>
        <v>{6,5932}</v>
      </c>
      <c r="X910" t="e">
        <f t="array" aca="1" ref="X910" ca="1">[1]!LKnum(U910:W910)</f>
        <v>#NAME?</v>
      </c>
    </row>
    <row r="911" spans="9:24" x14ac:dyDescent="0.15">
      <c r="I911">
        <v>1</v>
      </c>
      <c r="J911">
        <v>908</v>
      </c>
      <c r="K911">
        <v>0.405324357405139</v>
      </c>
      <c r="L911">
        <v>0.58342839657283896</v>
      </c>
      <c r="M911">
        <v>0.74164626682987</v>
      </c>
      <c r="N911">
        <f t="shared" si="138"/>
        <v>0.32425948592411125</v>
      </c>
      <c r="O911">
        <f t="shared" si="139"/>
        <v>0.46674271725827121</v>
      </c>
      <c r="P911">
        <f t="shared" si="140"/>
        <v>0.59331701346389598</v>
      </c>
      <c r="Q911">
        <f t="shared" si="141"/>
        <v>3242</v>
      </c>
      <c r="R911">
        <f t="shared" si="142"/>
        <v>4667</v>
      </c>
      <c r="S911">
        <f t="shared" si="143"/>
        <v>5933</v>
      </c>
      <c r="T911">
        <v>868</v>
      </c>
      <c r="U911" t="str">
        <f t="shared" si="135"/>
        <v>{11,3242}</v>
      </c>
      <c r="V911" t="str">
        <f t="shared" si="136"/>
        <v>{12,4667}</v>
      </c>
      <c r="W911" t="str">
        <f t="shared" si="137"/>
        <v>{6,5933}</v>
      </c>
      <c r="X911" t="e">
        <f t="array" aca="1" ref="X911" ca="1">[1]!LKnum(U911:W911)</f>
        <v>#NAME?</v>
      </c>
    </row>
    <row r="912" spans="9:24" x14ac:dyDescent="0.15">
      <c r="I912">
        <v>1</v>
      </c>
      <c r="J912">
        <v>909</v>
      </c>
      <c r="K912">
        <v>0.405397796817624</v>
      </c>
      <c r="L912">
        <v>0.58350061199511505</v>
      </c>
      <c r="M912">
        <v>0.74173806609547599</v>
      </c>
      <c r="N912">
        <f t="shared" si="138"/>
        <v>0.32431823745409921</v>
      </c>
      <c r="O912">
        <f t="shared" si="139"/>
        <v>0.46680048959609205</v>
      </c>
      <c r="P912">
        <f t="shared" si="140"/>
        <v>0.59339045287638081</v>
      </c>
      <c r="Q912">
        <f t="shared" si="141"/>
        <v>3243</v>
      </c>
      <c r="R912">
        <f t="shared" si="142"/>
        <v>4668</v>
      </c>
      <c r="S912">
        <f t="shared" si="143"/>
        <v>5933</v>
      </c>
      <c r="T912">
        <v>869</v>
      </c>
      <c r="U912" t="str">
        <f t="shared" si="135"/>
        <v>{11,3243}</v>
      </c>
      <c r="V912" t="str">
        <f t="shared" si="136"/>
        <v>{12,4668}</v>
      </c>
      <c r="W912" t="str">
        <f t="shared" si="137"/>
        <v>{6,5933}</v>
      </c>
      <c r="X912" t="e">
        <f t="array" aca="1" ref="X912" ca="1">[1]!LKnum(U912:W912)</f>
        <v>#NAME?</v>
      </c>
    </row>
    <row r="913" spans="9:24" x14ac:dyDescent="0.15">
      <c r="I913">
        <v>1</v>
      </c>
      <c r="J913">
        <v>910</v>
      </c>
      <c r="K913">
        <v>0.40571603427172398</v>
      </c>
      <c r="L913">
        <v>0.58357282741739203</v>
      </c>
      <c r="M913">
        <v>0.74182986536108197</v>
      </c>
      <c r="N913">
        <f t="shared" si="138"/>
        <v>0.32457282741737919</v>
      </c>
      <c r="O913">
        <f t="shared" si="139"/>
        <v>0.46685826193391367</v>
      </c>
      <c r="P913">
        <f t="shared" si="140"/>
        <v>0.59346389228886565</v>
      </c>
      <c r="Q913">
        <f t="shared" si="141"/>
        <v>3245</v>
      </c>
      <c r="R913">
        <f t="shared" si="142"/>
        <v>4668</v>
      </c>
      <c r="S913">
        <f t="shared" si="143"/>
        <v>5934</v>
      </c>
      <c r="T913">
        <v>870</v>
      </c>
      <c r="U913" t="str">
        <f t="shared" si="135"/>
        <v>{11,3245}</v>
      </c>
      <c r="V913" t="str">
        <f t="shared" si="136"/>
        <v>{12,4668}</v>
      </c>
      <c r="W913" t="str">
        <f t="shared" si="137"/>
        <v>{6,5934}</v>
      </c>
      <c r="X913" t="e">
        <f t="array" aca="1" ref="X913" ca="1">[1]!LKnum(U913:W913)</f>
        <v>#NAME?</v>
      </c>
    </row>
    <row r="914" spans="9:24" x14ac:dyDescent="0.15">
      <c r="I914">
        <v>1</v>
      </c>
      <c r="J914">
        <v>911</v>
      </c>
      <c r="K914">
        <v>0.40572215422276497</v>
      </c>
      <c r="L914">
        <v>0.583645042839669</v>
      </c>
      <c r="M914">
        <v>0.74192166462668796</v>
      </c>
      <c r="N914">
        <f t="shared" si="138"/>
        <v>0.324577723378212</v>
      </c>
      <c r="O914">
        <f t="shared" si="139"/>
        <v>0.46691603427173523</v>
      </c>
      <c r="P914">
        <f t="shared" si="140"/>
        <v>0.59353733170135037</v>
      </c>
      <c r="Q914">
        <f t="shared" si="141"/>
        <v>3245</v>
      </c>
      <c r="R914">
        <f t="shared" si="142"/>
        <v>4669</v>
      </c>
      <c r="S914">
        <f t="shared" si="143"/>
        <v>5935</v>
      </c>
      <c r="T914">
        <v>871</v>
      </c>
      <c r="U914" t="str">
        <f t="shared" si="135"/>
        <v>{11,3245}</v>
      </c>
      <c r="V914" t="str">
        <f t="shared" si="136"/>
        <v>{12,4669}</v>
      </c>
      <c r="W914" t="str">
        <f t="shared" si="137"/>
        <v>{6,5935}</v>
      </c>
      <c r="X914" t="e">
        <f t="array" aca="1" ref="X914" ca="1">[1]!LKnum(U914:W914)</f>
        <v>#NAME?</v>
      </c>
    </row>
    <row r="915" spans="9:24" x14ac:dyDescent="0.15">
      <c r="I915">
        <v>1</v>
      </c>
      <c r="J915">
        <v>912</v>
      </c>
      <c r="K915">
        <v>0.40588739290085601</v>
      </c>
      <c r="L915">
        <v>0.58371725826194498</v>
      </c>
      <c r="M915">
        <v>0.74201346389229395</v>
      </c>
      <c r="N915">
        <f t="shared" si="138"/>
        <v>0.32470991432068486</v>
      </c>
      <c r="O915">
        <f t="shared" si="139"/>
        <v>0.46697380660955601</v>
      </c>
      <c r="P915">
        <f t="shared" si="140"/>
        <v>0.5936107711138352</v>
      </c>
      <c r="Q915">
        <f t="shared" si="141"/>
        <v>3247</v>
      </c>
      <c r="R915">
        <f t="shared" si="142"/>
        <v>4669</v>
      </c>
      <c r="S915">
        <f t="shared" si="143"/>
        <v>5936</v>
      </c>
      <c r="T915">
        <v>872</v>
      </c>
      <c r="U915" t="str">
        <f t="shared" si="135"/>
        <v>{11,3247}</v>
      </c>
      <c r="V915" t="str">
        <f t="shared" si="136"/>
        <v>{12,4669}</v>
      </c>
      <c r="W915" t="str">
        <f t="shared" si="137"/>
        <v>{6,5936}</v>
      </c>
      <c r="X915" t="e">
        <f t="array" aca="1" ref="X915" ca="1">[1]!LKnum(U915:W915)</f>
        <v>#NAME?</v>
      </c>
    </row>
    <row r="916" spans="9:24" x14ac:dyDescent="0.15">
      <c r="I916">
        <v>1</v>
      </c>
      <c r="J916">
        <v>913</v>
      </c>
      <c r="K916">
        <v>0.40603427172582501</v>
      </c>
      <c r="L916">
        <v>0.58378947368422196</v>
      </c>
      <c r="M916">
        <v>0.74210526315790004</v>
      </c>
      <c r="N916">
        <f t="shared" si="138"/>
        <v>0.32482741738066001</v>
      </c>
      <c r="O916">
        <f t="shared" si="139"/>
        <v>0.46703157894737757</v>
      </c>
      <c r="P916">
        <f t="shared" si="140"/>
        <v>0.59368421052632003</v>
      </c>
      <c r="Q916">
        <f t="shared" si="141"/>
        <v>3248</v>
      </c>
      <c r="R916">
        <f t="shared" si="142"/>
        <v>4670</v>
      </c>
      <c r="S916">
        <f t="shared" si="143"/>
        <v>5936</v>
      </c>
      <c r="T916">
        <v>873</v>
      </c>
      <c r="U916" t="str">
        <f t="shared" si="135"/>
        <v>{11,3248}</v>
      </c>
      <c r="V916" t="str">
        <f t="shared" si="136"/>
        <v>{12,4670}</v>
      </c>
      <c r="W916" t="str">
        <f t="shared" si="137"/>
        <v>{6,5936}</v>
      </c>
      <c r="X916" t="e">
        <f t="array" aca="1" ref="X916" ca="1">[1]!LKnum(U916:W916)</f>
        <v>#NAME?</v>
      </c>
    </row>
    <row r="917" spans="9:24" x14ac:dyDescent="0.15">
      <c r="I917">
        <v>1</v>
      </c>
      <c r="J917">
        <v>914</v>
      </c>
      <c r="K917">
        <v>0.40611995104039</v>
      </c>
      <c r="L917">
        <v>0.58386168910649905</v>
      </c>
      <c r="M917">
        <v>0.74219706242350603</v>
      </c>
      <c r="N917">
        <f t="shared" si="138"/>
        <v>0.32489596083231204</v>
      </c>
      <c r="O917">
        <f t="shared" si="139"/>
        <v>0.46708935128519924</v>
      </c>
      <c r="P917">
        <f t="shared" si="140"/>
        <v>0.59375764993880487</v>
      </c>
      <c r="Q917">
        <f t="shared" si="141"/>
        <v>3248</v>
      </c>
      <c r="R917">
        <f t="shared" si="142"/>
        <v>4670</v>
      </c>
      <c r="S917">
        <f t="shared" si="143"/>
        <v>5937</v>
      </c>
      <c r="T917">
        <v>874</v>
      </c>
      <c r="U917" t="str">
        <f t="shared" si="135"/>
        <v>{11,3248}</v>
      </c>
      <c r="V917" t="str">
        <f t="shared" si="136"/>
        <v>{12,4670}</v>
      </c>
      <c r="W917" t="str">
        <f t="shared" si="137"/>
        <v>{6,5937}</v>
      </c>
      <c r="X917" t="e">
        <f t="array" aca="1" ref="X917" ca="1">[1]!LKnum(U917:W917)</f>
        <v>#NAME?</v>
      </c>
    </row>
    <row r="918" spans="9:24" x14ac:dyDescent="0.15">
      <c r="I918">
        <v>1</v>
      </c>
      <c r="J918">
        <v>915</v>
      </c>
      <c r="K918">
        <v>0.40635250917992499</v>
      </c>
      <c r="L918">
        <v>0.58393390452877503</v>
      </c>
      <c r="M918">
        <v>0.74228886168911201</v>
      </c>
      <c r="N918">
        <f t="shared" si="138"/>
        <v>0.32508200734393999</v>
      </c>
      <c r="O918">
        <f t="shared" si="139"/>
        <v>0.46714712362302002</v>
      </c>
      <c r="P918">
        <f t="shared" si="140"/>
        <v>0.59383108935128959</v>
      </c>
      <c r="Q918">
        <f t="shared" si="141"/>
        <v>3250</v>
      </c>
      <c r="R918">
        <f t="shared" si="142"/>
        <v>4671</v>
      </c>
      <c r="S918">
        <f t="shared" si="143"/>
        <v>5938</v>
      </c>
      <c r="T918">
        <v>875</v>
      </c>
      <c r="U918" t="str">
        <f t="shared" si="135"/>
        <v>{11,3250}</v>
      </c>
      <c r="V918" t="str">
        <f t="shared" si="136"/>
        <v>{12,4671}</v>
      </c>
      <c r="W918" t="str">
        <f t="shared" si="137"/>
        <v>{6,5938}</v>
      </c>
      <c r="X918" t="e">
        <f t="array" aca="1" ref="X918" ca="1">[1]!LKnum(U918:W918)</f>
        <v>#NAME?</v>
      </c>
    </row>
    <row r="919" spans="9:24" x14ac:dyDescent="0.15">
      <c r="I919">
        <v>1</v>
      </c>
      <c r="J919">
        <v>916</v>
      </c>
      <c r="K919">
        <v>0.40651774785801598</v>
      </c>
      <c r="L919">
        <v>0.58400611995105201</v>
      </c>
      <c r="M919">
        <v>0.742380660954717</v>
      </c>
      <c r="N919">
        <f t="shared" si="138"/>
        <v>0.32521419828641279</v>
      </c>
      <c r="O919">
        <f t="shared" si="139"/>
        <v>0.46720489596084164</v>
      </c>
      <c r="P919">
        <f t="shared" si="140"/>
        <v>0.59390452876377364</v>
      </c>
      <c r="Q919">
        <f t="shared" si="141"/>
        <v>3252</v>
      </c>
      <c r="R919">
        <f t="shared" si="142"/>
        <v>4672</v>
      </c>
      <c r="S919">
        <f t="shared" si="143"/>
        <v>5939</v>
      </c>
      <c r="T919">
        <v>876</v>
      </c>
      <c r="U919" t="str">
        <f t="shared" si="135"/>
        <v>{11,3252}</v>
      </c>
      <c r="V919" t="str">
        <f t="shared" si="136"/>
        <v>{12,4672}</v>
      </c>
      <c r="W919" t="str">
        <f t="shared" si="137"/>
        <v>{6,5939}</v>
      </c>
      <c r="X919" t="e">
        <f t="array" aca="1" ref="X919" ca="1">[1]!LKnum(U919:W919)</f>
        <v>#NAME?</v>
      </c>
    </row>
    <row r="920" spans="9:24" x14ac:dyDescent="0.15">
      <c r="I920">
        <v>1</v>
      </c>
      <c r="J920">
        <v>917</v>
      </c>
      <c r="K920">
        <v>0.40667074663402503</v>
      </c>
      <c r="L920">
        <v>0.58407833537332898</v>
      </c>
      <c r="M920">
        <v>0.74247246022032298</v>
      </c>
      <c r="N920">
        <f t="shared" si="138"/>
        <v>0.32533659730722003</v>
      </c>
      <c r="O920">
        <f t="shared" si="139"/>
        <v>0.4672626682986632</v>
      </c>
      <c r="P920">
        <f t="shared" si="140"/>
        <v>0.59397796817625836</v>
      </c>
      <c r="Q920">
        <f t="shared" si="141"/>
        <v>3253</v>
      </c>
      <c r="R920">
        <f t="shared" si="142"/>
        <v>4672</v>
      </c>
      <c r="S920">
        <f t="shared" si="143"/>
        <v>5939</v>
      </c>
      <c r="T920">
        <v>877</v>
      </c>
      <c r="U920" t="str">
        <f t="shared" si="135"/>
        <v>{11,3253}</v>
      </c>
      <c r="V920" t="str">
        <f t="shared" si="136"/>
        <v>{12,4672}</v>
      </c>
      <c r="W920" t="str">
        <f t="shared" si="137"/>
        <v>{6,5939}</v>
      </c>
      <c r="X920" t="e">
        <f t="array" aca="1" ref="X920" ca="1">[1]!LKnum(U920:W920)</f>
        <v>#NAME?</v>
      </c>
    </row>
    <row r="921" spans="9:24" x14ac:dyDescent="0.15">
      <c r="I921">
        <v>1</v>
      </c>
      <c r="J921">
        <v>918</v>
      </c>
      <c r="K921">
        <v>0.40668298653610702</v>
      </c>
      <c r="L921">
        <v>0.58415055079560496</v>
      </c>
      <c r="M921">
        <v>0.74256425948592897</v>
      </c>
      <c r="N921">
        <f t="shared" si="138"/>
        <v>0.32534638922888565</v>
      </c>
      <c r="O921">
        <f t="shared" si="139"/>
        <v>0.46732044063648398</v>
      </c>
      <c r="P921">
        <f t="shared" si="140"/>
        <v>0.5940514075887432</v>
      </c>
      <c r="Q921">
        <f t="shared" si="141"/>
        <v>3253</v>
      </c>
      <c r="R921">
        <f t="shared" si="142"/>
        <v>4673</v>
      </c>
      <c r="S921">
        <f t="shared" si="143"/>
        <v>5940</v>
      </c>
      <c r="T921">
        <v>878</v>
      </c>
      <c r="U921" t="str">
        <f t="shared" si="135"/>
        <v>{11,3253}</v>
      </c>
      <c r="V921" t="str">
        <f t="shared" si="136"/>
        <v>{12,4673}</v>
      </c>
      <c r="W921" t="str">
        <f t="shared" si="137"/>
        <v>{6,5940}</v>
      </c>
      <c r="X921" t="e">
        <f t="array" aca="1" ref="X921" ca="1">[1]!LKnum(U921:W921)</f>
        <v>#NAME?</v>
      </c>
    </row>
    <row r="922" spans="9:24" x14ac:dyDescent="0.15">
      <c r="I922">
        <v>1</v>
      </c>
      <c r="J922">
        <v>919</v>
      </c>
      <c r="K922">
        <v>0.40691554467564101</v>
      </c>
      <c r="L922">
        <v>0.58422276621788205</v>
      </c>
      <c r="M922">
        <v>0.74265605875153495</v>
      </c>
      <c r="N922">
        <f t="shared" si="138"/>
        <v>0.32553243574051283</v>
      </c>
      <c r="O922">
        <f t="shared" si="139"/>
        <v>0.46737821297430565</v>
      </c>
      <c r="P922">
        <f t="shared" si="140"/>
        <v>0.59412484700122803</v>
      </c>
      <c r="Q922">
        <f t="shared" si="141"/>
        <v>3255</v>
      </c>
      <c r="R922">
        <f t="shared" si="142"/>
        <v>4673</v>
      </c>
      <c r="S922">
        <f t="shared" si="143"/>
        <v>5941</v>
      </c>
      <c r="T922">
        <v>879</v>
      </c>
      <c r="U922" t="str">
        <f t="shared" si="135"/>
        <v>{11,3255}</v>
      </c>
      <c r="V922" t="str">
        <f t="shared" si="136"/>
        <v>{12,4673}</v>
      </c>
      <c r="W922" t="str">
        <f t="shared" si="137"/>
        <v>{6,5941}</v>
      </c>
      <c r="X922" t="e">
        <f t="array" aca="1" ref="X922" ca="1">[1]!LKnum(U922:W922)</f>
        <v>#NAME?</v>
      </c>
    </row>
    <row r="923" spans="9:24" x14ac:dyDescent="0.15">
      <c r="I923">
        <v>1</v>
      </c>
      <c r="J923">
        <v>920</v>
      </c>
      <c r="K923">
        <v>0.406988984088126</v>
      </c>
      <c r="L923">
        <v>0.58429498164015803</v>
      </c>
      <c r="M923">
        <v>0.74274785801714105</v>
      </c>
      <c r="N923">
        <f t="shared" si="138"/>
        <v>0.32559118727050085</v>
      </c>
      <c r="O923">
        <f t="shared" si="139"/>
        <v>0.46743598531212643</v>
      </c>
      <c r="P923">
        <f t="shared" si="140"/>
        <v>0.59419828641371286</v>
      </c>
      <c r="Q923">
        <f t="shared" si="141"/>
        <v>3255</v>
      </c>
      <c r="R923">
        <f t="shared" si="142"/>
        <v>4674</v>
      </c>
      <c r="S923">
        <f t="shared" si="143"/>
        <v>5941</v>
      </c>
      <c r="T923">
        <v>880</v>
      </c>
      <c r="U923" t="str">
        <f t="shared" si="135"/>
        <v>{11,3255}</v>
      </c>
      <c r="V923" t="str">
        <f t="shared" si="136"/>
        <v>{12,4674}</v>
      </c>
      <c r="W923" t="str">
        <f t="shared" si="137"/>
        <v>{6,5941}</v>
      </c>
      <c r="X923" t="e">
        <f t="array" aca="1" ref="X923" ca="1">[1]!LKnum(U923:W923)</f>
        <v>#NAME?</v>
      </c>
    </row>
    <row r="924" spans="9:24" x14ac:dyDescent="0.15">
      <c r="I924">
        <v>1</v>
      </c>
      <c r="J924">
        <v>921</v>
      </c>
      <c r="K924">
        <v>0.40730722154222598</v>
      </c>
      <c r="L924">
        <v>0.58436719706243501</v>
      </c>
      <c r="M924">
        <v>0.74283965728274703</v>
      </c>
      <c r="N924">
        <f t="shared" si="138"/>
        <v>0.32584577723378083</v>
      </c>
      <c r="O924">
        <f t="shared" si="139"/>
        <v>0.46749375764994805</v>
      </c>
      <c r="P924">
        <f t="shared" si="140"/>
        <v>0.59427172582619769</v>
      </c>
      <c r="Q924">
        <f t="shared" si="141"/>
        <v>3258</v>
      </c>
      <c r="R924">
        <f t="shared" si="142"/>
        <v>4674</v>
      </c>
      <c r="S924">
        <f t="shared" si="143"/>
        <v>5942</v>
      </c>
      <c r="T924">
        <v>881</v>
      </c>
      <c r="U924" t="str">
        <f t="shared" si="135"/>
        <v>{11,3258}</v>
      </c>
      <c r="V924" t="str">
        <f t="shared" si="136"/>
        <v>{12,4674}</v>
      </c>
      <c r="W924" t="str">
        <f t="shared" si="137"/>
        <v>{6,5942}</v>
      </c>
      <c r="X924" t="e">
        <f t="array" aca="1" ref="X924" ca="1">[1]!LKnum(U924:W924)</f>
        <v>#NAME?</v>
      </c>
    </row>
    <row r="925" spans="9:24" x14ac:dyDescent="0.15">
      <c r="I925">
        <v>1</v>
      </c>
      <c r="J925">
        <v>922</v>
      </c>
      <c r="K925">
        <v>0.40731334149326598</v>
      </c>
      <c r="L925">
        <v>0.58443941248471198</v>
      </c>
      <c r="M925">
        <v>0.74293145654835302</v>
      </c>
      <c r="N925">
        <f t="shared" si="138"/>
        <v>0.32585067319461281</v>
      </c>
      <c r="O925">
        <f t="shared" si="139"/>
        <v>0.46755152998776961</v>
      </c>
      <c r="P925">
        <f t="shared" si="140"/>
        <v>0.59434516523868242</v>
      </c>
      <c r="Q925">
        <f t="shared" si="141"/>
        <v>3258</v>
      </c>
      <c r="R925">
        <f t="shared" si="142"/>
        <v>4675</v>
      </c>
      <c r="S925">
        <f t="shared" si="143"/>
        <v>5943</v>
      </c>
      <c r="T925">
        <v>882</v>
      </c>
      <c r="U925" t="str">
        <f t="shared" si="135"/>
        <v>{11,3258}</v>
      </c>
      <c r="V925" t="str">
        <f t="shared" si="136"/>
        <v>{12,4675}</v>
      </c>
      <c r="W925" t="str">
        <f t="shared" si="137"/>
        <v>{6,5943}</v>
      </c>
      <c r="X925" t="e">
        <f t="array" aca="1" ref="X925" ca="1">[1]!LKnum(U925:W925)</f>
        <v>#NAME?</v>
      </c>
    </row>
    <row r="926" spans="9:24" x14ac:dyDescent="0.15">
      <c r="I926">
        <v>1</v>
      </c>
      <c r="J926">
        <v>923</v>
      </c>
      <c r="K926">
        <v>0.40747858017135802</v>
      </c>
      <c r="L926">
        <v>0.58451162790698796</v>
      </c>
      <c r="M926">
        <v>0.743023255813959</v>
      </c>
      <c r="N926">
        <f t="shared" si="138"/>
        <v>0.32598286413708644</v>
      </c>
      <c r="O926">
        <f t="shared" si="139"/>
        <v>0.46760930232559039</v>
      </c>
      <c r="P926">
        <f t="shared" si="140"/>
        <v>0.59441860465116725</v>
      </c>
      <c r="Q926">
        <f t="shared" si="141"/>
        <v>3259</v>
      </c>
      <c r="R926">
        <f t="shared" si="142"/>
        <v>4676</v>
      </c>
      <c r="S926">
        <f t="shared" si="143"/>
        <v>5944</v>
      </c>
      <c r="T926">
        <v>883</v>
      </c>
      <c r="U926" t="str">
        <f t="shared" si="135"/>
        <v>{11,3259}</v>
      </c>
      <c r="V926" t="str">
        <f t="shared" si="136"/>
        <v>{12,4676}</v>
      </c>
      <c r="W926" t="str">
        <f t="shared" si="137"/>
        <v>{6,5944}</v>
      </c>
      <c r="X926" t="e">
        <f t="array" aca="1" ref="X926" ca="1">[1]!LKnum(U926:W926)</f>
        <v>#NAME?</v>
      </c>
    </row>
    <row r="927" spans="9:24" x14ac:dyDescent="0.15">
      <c r="I927">
        <v>1</v>
      </c>
      <c r="J927">
        <v>924</v>
      </c>
      <c r="K927">
        <v>0.40762545899632602</v>
      </c>
      <c r="L927">
        <v>0.58458384332926505</v>
      </c>
      <c r="M927">
        <v>0.74311505507956399</v>
      </c>
      <c r="N927">
        <f t="shared" si="138"/>
        <v>0.32610036719706081</v>
      </c>
      <c r="O927">
        <f t="shared" si="139"/>
        <v>0.46766707466341206</v>
      </c>
      <c r="P927">
        <f t="shared" si="140"/>
        <v>0.59449204406365119</v>
      </c>
      <c r="Q927">
        <f t="shared" si="141"/>
        <v>3261</v>
      </c>
      <c r="R927">
        <f t="shared" si="142"/>
        <v>4676</v>
      </c>
      <c r="S927">
        <f t="shared" si="143"/>
        <v>5944</v>
      </c>
      <c r="T927">
        <v>884</v>
      </c>
      <c r="U927" t="str">
        <f t="shared" si="135"/>
        <v>{11,3261}</v>
      </c>
      <c r="V927" t="str">
        <f t="shared" si="136"/>
        <v>{12,4676}</v>
      </c>
      <c r="W927" t="str">
        <f t="shared" si="137"/>
        <v>{6,5944}</v>
      </c>
      <c r="X927" t="e">
        <f t="array" aca="1" ref="X927" ca="1">[1]!LKnum(U927:W927)</f>
        <v>#NAME?</v>
      </c>
    </row>
    <row r="928" spans="9:24" x14ac:dyDescent="0.15">
      <c r="I928">
        <v>1</v>
      </c>
      <c r="J928">
        <v>925</v>
      </c>
      <c r="K928">
        <v>0.40771113831089201</v>
      </c>
      <c r="L928">
        <v>0.58465605875154203</v>
      </c>
      <c r="M928">
        <v>0.74320685434516998</v>
      </c>
      <c r="N928">
        <f t="shared" si="138"/>
        <v>0.32616891064871362</v>
      </c>
      <c r="O928">
        <f t="shared" si="139"/>
        <v>0.46772484700123362</v>
      </c>
      <c r="P928">
        <f t="shared" si="140"/>
        <v>0.59456548347613603</v>
      </c>
      <c r="Q928">
        <f t="shared" si="141"/>
        <v>3261</v>
      </c>
      <c r="R928">
        <f t="shared" si="142"/>
        <v>4677</v>
      </c>
      <c r="S928">
        <f t="shared" si="143"/>
        <v>5945</v>
      </c>
      <c r="T928">
        <v>885</v>
      </c>
      <c r="U928" t="str">
        <f t="shared" si="135"/>
        <v>{11,3261}</v>
      </c>
      <c r="V928" t="str">
        <f t="shared" si="136"/>
        <v>{12,4677}</v>
      </c>
      <c r="W928" t="str">
        <f t="shared" si="137"/>
        <v>{6,5945}</v>
      </c>
      <c r="X928" t="e">
        <f t="array" aca="1" ref="X928" ca="1">[1]!LKnum(U928:W928)</f>
        <v>#NAME?</v>
      </c>
    </row>
    <row r="929" spans="9:24" x14ac:dyDescent="0.15">
      <c r="I929">
        <v>1</v>
      </c>
      <c r="J929">
        <v>926</v>
      </c>
      <c r="K929">
        <v>0.407943696450427</v>
      </c>
      <c r="L929">
        <v>0.58472827417381801</v>
      </c>
      <c r="M929">
        <v>0.74329865361077596</v>
      </c>
      <c r="N929">
        <f t="shared" si="138"/>
        <v>0.32635495716034163</v>
      </c>
      <c r="O929">
        <f t="shared" si="139"/>
        <v>0.46778261933905441</v>
      </c>
      <c r="P929">
        <f t="shared" si="140"/>
        <v>0.59463892288862075</v>
      </c>
      <c r="Q929">
        <f t="shared" si="141"/>
        <v>3263</v>
      </c>
      <c r="R929">
        <f t="shared" si="142"/>
        <v>4677</v>
      </c>
      <c r="S929">
        <f t="shared" si="143"/>
        <v>5946</v>
      </c>
      <c r="T929">
        <v>886</v>
      </c>
      <c r="U929" t="str">
        <f t="shared" si="135"/>
        <v>{11,3263}</v>
      </c>
      <c r="V929" t="str">
        <f t="shared" si="136"/>
        <v>{12,4677}</v>
      </c>
      <c r="W929" t="str">
        <f t="shared" si="137"/>
        <v>{6,5946}</v>
      </c>
      <c r="X929" t="e">
        <f t="array" aca="1" ref="X929" ca="1">[1]!LKnum(U929:W929)</f>
        <v>#NAME?</v>
      </c>
    </row>
    <row r="930" spans="9:24" x14ac:dyDescent="0.15">
      <c r="I930">
        <v>1</v>
      </c>
      <c r="J930">
        <v>927</v>
      </c>
      <c r="K930">
        <v>0.40810893512851698</v>
      </c>
      <c r="L930">
        <v>0.58480048959609499</v>
      </c>
      <c r="M930">
        <v>0.74339045287638195</v>
      </c>
      <c r="N930">
        <f t="shared" si="138"/>
        <v>0.3264871481028136</v>
      </c>
      <c r="O930">
        <f t="shared" si="139"/>
        <v>0.46784039167687602</v>
      </c>
      <c r="P930">
        <f t="shared" si="140"/>
        <v>0.59471236230110558</v>
      </c>
      <c r="Q930">
        <f t="shared" si="141"/>
        <v>3264</v>
      </c>
      <c r="R930">
        <f t="shared" si="142"/>
        <v>4678</v>
      </c>
      <c r="S930">
        <f t="shared" si="143"/>
        <v>5947</v>
      </c>
      <c r="T930">
        <v>887</v>
      </c>
      <c r="U930" t="str">
        <f t="shared" si="135"/>
        <v>{11,3264}</v>
      </c>
      <c r="V930" t="str">
        <f t="shared" si="136"/>
        <v>{12,4678}</v>
      </c>
      <c r="W930" t="str">
        <f t="shared" si="137"/>
        <v>{6,5947}</v>
      </c>
      <c r="X930" t="e">
        <f t="array" aca="1" ref="X930" ca="1">[1]!LKnum(U930:W930)</f>
        <v>#NAME?</v>
      </c>
    </row>
    <row r="931" spans="9:24" x14ac:dyDescent="0.15">
      <c r="I931">
        <v>1</v>
      </c>
      <c r="J931">
        <v>928</v>
      </c>
      <c r="K931">
        <v>0.40827417380660902</v>
      </c>
      <c r="L931">
        <v>0.58487270501837196</v>
      </c>
      <c r="M931">
        <v>0.74348225214198804</v>
      </c>
      <c r="N931">
        <f t="shared" si="138"/>
        <v>0.32661933904528723</v>
      </c>
      <c r="O931">
        <f t="shared" si="139"/>
        <v>0.46789816401469758</v>
      </c>
      <c r="P931">
        <f t="shared" si="140"/>
        <v>0.59478580171359041</v>
      </c>
      <c r="Q931">
        <f t="shared" si="141"/>
        <v>3266</v>
      </c>
      <c r="R931">
        <f t="shared" si="142"/>
        <v>4678</v>
      </c>
      <c r="S931">
        <f t="shared" si="143"/>
        <v>5947</v>
      </c>
      <c r="T931">
        <v>888</v>
      </c>
      <c r="U931" t="str">
        <f t="shared" si="135"/>
        <v>{11,3266}</v>
      </c>
      <c r="V931" t="str">
        <f t="shared" si="136"/>
        <v>{12,4678}</v>
      </c>
      <c r="W931" t="str">
        <f t="shared" si="137"/>
        <v>{6,5947}</v>
      </c>
      <c r="X931" t="e">
        <f t="array" aca="1" ref="X931" ca="1">[1]!LKnum(U931:W931)</f>
        <v>#NAME?</v>
      </c>
    </row>
    <row r="932" spans="9:24" x14ac:dyDescent="0.15">
      <c r="I932">
        <v>1</v>
      </c>
      <c r="J932">
        <v>929</v>
      </c>
      <c r="K932">
        <v>0.40850673194614301</v>
      </c>
      <c r="L932">
        <v>0.58494492044064805</v>
      </c>
      <c r="M932">
        <v>0.74357405140759403</v>
      </c>
      <c r="N932">
        <f t="shared" si="138"/>
        <v>0.32680538555691441</v>
      </c>
      <c r="O932">
        <f t="shared" si="139"/>
        <v>0.46795593635251848</v>
      </c>
      <c r="P932">
        <f t="shared" si="140"/>
        <v>0.59485924112607524</v>
      </c>
      <c r="Q932">
        <f t="shared" si="141"/>
        <v>3268</v>
      </c>
      <c r="R932">
        <f t="shared" si="142"/>
        <v>4679</v>
      </c>
      <c r="S932">
        <f t="shared" si="143"/>
        <v>5948</v>
      </c>
      <c r="T932">
        <v>889</v>
      </c>
      <c r="U932" t="str">
        <f t="shared" si="135"/>
        <v>{11,3268}</v>
      </c>
      <c r="V932" t="str">
        <f t="shared" si="136"/>
        <v>{12,4679}</v>
      </c>
      <c r="W932" t="str">
        <f t="shared" si="137"/>
        <v>{6,5948}</v>
      </c>
      <c r="X932" t="e">
        <f t="array" aca="1" ref="X932" ca="1">[1]!LKnum(U932:W932)</f>
        <v>#NAME?</v>
      </c>
    </row>
    <row r="933" spans="9:24" x14ac:dyDescent="0.15">
      <c r="I933">
        <v>1</v>
      </c>
      <c r="J933">
        <v>930</v>
      </c>
      <c r="K933">
        <v>0.40890452876376798</v>
      </c>
      <c r="L933">
        <v>0.58501713586292503</v>
      </c>
      <c r="M933">
        <v>0.74366585067320001</v>
      </c>
      <c r="N933">
        <f t="shared" si="138"/>
        <v>0.32712362301101439</v>
      </c>
      <c r="O933">
        <f t="shared" si="139"/>
        <v>0.46801370869034004</v>
      </c>
      <c r="P933">
        <f t="shared" si="140"/>
        <v>0.59493268053856008</v>
      </c>
      <c r="Q933">
        <f t="shared" si="141"/>
        <v>3271</v>
      </c>
      <c r="R933">
        <f t="shared" si="142"/>
        <v>4680</v>
      </c>
      <c r="S933">
        <f t="shared" si="143"/>
        <v>5949</v>
      </c>
      <c r="T933">
        <v>890</v>
      </c>
      <c r="U933" t="str">
        <f t="shared" si="135"/>
        <v>{11,3271}</v>
      </c>
      <c r="V933" t="str">
        <f t="shared" si="136"/>
        <v>{12,4680}</v>
      </c>
      <c r="W933" t="str">
        <f t="shared" si="137"/>
        <v>{6,5949}</v>
      </c>
      <c r="X933" t="e">
        <f t="array" aca="1" ref="X933" ca="1">[1]!LKnum(U933:W933)</f>
        <v>#NAME?</v>
      </c>
    </row>
    <row r="934" spans="9:24" x14ac:dyDescent="0.15">
      <c r="I934">
        <v>1</v>
      </c>
      <c r="J934">
        <v>931</v>
      </c>
      <c r="K934">
        <v>0.40906976744186002</v>
      </c>
      <c r="L934">
        <v>0.58508935128520201</v>
      </c>
      <c r="M934">
        <v>0.743757649938806</v>
      </c>
      <c r="N934">
        <f t="shared" si="138"/>
        <v>0.32725581395348802</v>
      </c>
      <c r="O934">
        <f t="shared" si="139"/>
        <v>0.46807148102816165</v>
      </c>
      <c r="P934">
        <f t="shared" si="140"/>
        <v>0.5950061199510448</v>
      </c>
      <c r="Q934">
        <f t="shared" si="141"/>
        <v>3272</v>
      </c>
      <c r="R934">
        <f t="shared" si="142"/>
        <v>4680</v>
      </c>
      <c r="S934">
        <f t="shared" si="143"/>
        <v>5950</v>
      </c>
      <c r="T934">
        <v>891</v>
      </c>
      <c r="U934" t="str">
        <f t="shared" si="135"/>
        <v>{11,3272}</v>
      </c>
      <c r="V934" t="str">
        <f t="shared" si="136"/>
        <v>{12,4680}</v>
      </c>
      <c r="W934" t="str">
        <f t="shared" si="137"/>
        <v>{6,5950}</v>
      </c>
      <c r="X934" t="e">
        <f t="array" aca="1" ref="X934" ca="1">[1]!LKnum(U934:W934)</f>
        <v>#NAME?</v>
      </c>
    </row>
    <row r="935" spans="9:24" x14ac:dyDescent="0.15">
      <c r="I935">
        <v>1</v>
      </c>
      <c r="J935">
        <v>932</v>
      </c>
      <c r="K935">
        <v>0.40930232558139401</v>
      </c>
      <c r="L935">
        <v>0.58516156670747799</v>
      </c>
      <c r="M935">
        <v>0.74384944920441098</v>
      </c>
      <c r="N935">
        <f t="shared" si="138"/>
        <v>0.32744186046511525</v>
      </c>
      <c r="O935">
        <f t="shared" si="139"/>
        <v>0.46812925336598243</v>
      </c>
      <c r="P935">
        <f t="shared" si="140"/>
        <v>0.59507955936352885</v>
      </c>
      <c r="Q935">
        <f t="shared" si="141"/>
        <v>3274</v>
      </c>
      <c r="R935">
        <f t="shared" si="142"/>
        <v>4681</v>
      </c>
      <c r="S935">
        <f t="shared" si="143"/>
        <v>5950</v>
      </c>
      <c r="T935">
        <v>892</v>
      </c>
      <c r="U935" t="str">
        <f t="shared" si="135"/>
        <v>{11,3274}</v>
      </c>
      <c r="V935" t="str">
        <f t="shared" si="136"/>
        <v>{12,4681}</v>
      </c>
      <c r="W935" t="str">
        <f t="shared" si="137"/>
        <v>{6,5950}</v>
      </c>
      <c r="X935" t="e">
        <f t="array" aca="1" ref="X935" ca="1">[1]!LKnum(U935:W935)</f>
        <v>#NAME?</v>
      </c>
    </row>
    <row r="936" spans="9:24" x14ac:dyDescent="0.15">
      <c r="I936">
        <v>1</v>
      </c>
      <c r="J936">
        <v>933</v>
      </c>
      <c r="K936">
        <v>0.40970012239901898</v>
      </c>
      <c r="L936">
        <v>0.58523378212975496</v>
      </c>
      <c r="M936">
        <v>0.74394124847001697</v>
      </c>
      <c r="N936">
        <f t="shared" si="138"/>
        <v>0.32776009791921523</v>
      </c>
      <c r="O936">
        <f t="shared" si="139"/>
        <v>0.46818702570380399</v>
      </c>
      <c r="P936">
        <f t="shared" si="140"/>
        <v>0.59515299877601358</v>
      </c>
      <c r="Q936">
        <f t="shared" si="141"/>
        <v>3277</v>
      </c>
      <c r="R936">
        <f t="shared" si="142"/>
        <v>4681</v>
      </c>
      <c r="S936">
        <f t="shared" si="143"/>
        <v>5951</v>
      </c>
      <c r="T936">
        <v>893</v>
      </c>
      <c r="U936" t="str">
        <f t="shared" si="135"/>
        <v>{11,3277}</v>
      </c>
      <c r="V936" t="str">
        <f t="shared" si="136"/>
        <v>{12,4681}</v>
      </c>
      <c r="W936" t="str">
        <f t="shared" si="137"/>
        <v>{6,5951}</v>
      </c>
      <c r="X936" t="e">
        <f t="array" aca="1" ref="X936" ca="1">[1]!LKnum(U936:W936)</f>
        <v>#NAME?</v>
      </c>
    </row>
    <row r="937" spans="9:24" x14ac:dyDescent="0.15">
      <c r="I937">
        <v>1</v>
      </c>
      <c r="J937">
        <v>934</v>
      </c>
      <c r="K937">
        <v>0.40986536107711002</v>
      </c>
      <c r="L937">
        <v>0.58530599755203105</v>
      </c>
      <c r="M937">
        <v>0.74403304773562295</v>
      </c>
      <c r="N937">
        <f t="shared" si="138"/>
        <v>0.32789228886168803</v>
      </c>
      <c r="O937">
        <f t="shared" si="139"/>
        <v>0.46824479804162489</v>
      </c>
      <c r="P937">
        <f t="shared" si="140"/>
        <v>0.59522643818849841</v>
      </c>
      <c r="Q937">
        <f t="shared" si="141"/>
        <v>3278</v>
      </c>
      <c r="R937">
        <f t="shared" si="142"/>
        <v>4682</v>
      </c>
      <c r="S937">
        <f t="shared" si="143"/>
        <v>5952</v>
      </c>
      <c r="T937">
        <v>894</v>
      </c>
      <c r="U937" t="str">
        <f t="shared" si="135"/>
        <v>{11,3278}</v>
      </c>
      <c r="V937" t="str">
        <f t="shared" si="136"/>
        <v>{12,4682}</v>
      </c>
      <c r="W937" t="str">
        <f t="shared" si="137"/>
        <v>{6,5952}</v>
      </c>
      <c r="X937" t="e">
        <f t="array" aca="1" ref="X937" ca="1">[1]!LKnum(U937:W937)</f>
        <v>#NAME?</v>
      </c>
    </row>
    <row r="938" spans="9:24" x14ac:dyDescent="0.15">
      <c r="I938">
        <v>1</v>
      </c>
      <c r="J938">
        <v>935</v>
      </c>
      <c r="K938">
        <v>0.41009791921664501</v>
      </c>
      <c r="L938">
        <v>0.58537821297430803</v>
      </c>
      <c r="M938">
        <v>0.74412484700122905</v>
      </c>
      <c r="N938">
        <f t="shared" si="138"/>
        <v>0.32807833537331604</v>
      </c>
      <c r="O938">
        <f t="shared" si="139"/>
        <v>0.46830257037944645</v>
      </c>
      <c r="P938">
        <f t="shared" si="140"/>
        <v>0.59529987760098324</v>
      </c>
      <c r="Q938">
        <f t="shared" si="141"/>
        <v>3280</v>
      </c>
      <c r="R938">
        <f t="shared" si="142"/>
        <v>4683</v>
      </c>
      <c r="S938">
        <f t="shared" si="143"/>
        <v>5952</v>
      </c>
      <c r="T938">
        <v>895</v>
      </c>
      <c r="U938" t="str">
        <f t="shared" si="135"/>
        <v>{11,3280}</v>
      </c>
      <c r="V938" t="str">
        <f t="shared" si="136"/>
        <v>{12,4683}</v>
      </c>
      <c r="W938" t="str">
        <f t="shared" si="137"/>
        <v>{6,5952}</v>
      </c>
      <c r="X938" t="e">
        <f t="array" aca="1" ref="X938" ca="1">[1]!LKnum(U938:W938)</f>
        <v>#NAME?</v>
      </c>
    </row>
    <row r="939" spans="9:24" x14ac:dyDescent="0.15">
      <c r="I939">
        <v>1</v>
      </c>
      <c r="J939">
        <v>936</v>
      </c>
      <c r="K939">
        <v>0.41049571603426999</v>
      </c>
      <c r="L939">
        <v>0.58545042839658501</v>
      </c>
      <c r="M939">
        <v>0.74421664626683504</v>
      </c>
      <c r="N939">
        <f t="shared" si="138"/>
        <v>0.32839657282741602</v>
      </c>
      <c r="O939">
        <f t="shared" si="139"/>
        <v>0.46836034271726801</v>
      </c>
      <c r="P939">
        <f t="shared" si="140"/>
        <v>0.59537331701346807</v>
      </c>
      <c r="Q939">
        <f t="shared" si="141"/>
        <v>3283</v>
      </c>
      <c r="R939">
        <f t="shared" si="142"/>
        <v>4683</v>
      </c>
      <c r="S939">
        <f t="shared" si="143"/>
        <v>5953</v>
      </c>
      <c r="T939">
        <v>896</v>
      </c>
      <c r="U939" t="str">
        <f t="shared" si="135"/>
        <v>{11,3283}</v>
      </c>
      <c r="V939" t="str">
        <f t="shared" si="136"/>
        <v>{12,4683}</v>
      </c>
      <c r="W939" t="str">
        <f t="shared" si="137"/>
        <v>{6,5953}</v>
      </c>
      <c r="X939" t="e">
        <f t="array" aca="1" ref="X939" ca="1">[1]!LKnum(U939:W939)</f>
        <v>#NAME?</v>
      </c>
    </row>
    <row r="940" spans="9:24" x14ac:dyDescent="0.15">
      <c r="I940">
        <v>1</v>
      </c>
      <c r="J940">
        <v>937</v>
      </c>
      <c r="K940">
        <v>0.41066095471236103</v>
      </c>
      <c r="L940">
        <v>0.58552264381886099</v>
      </c>
      <c r="M940">
        <v>0.74430844553244102</v>
      </c>
      <c r="N940">
        <f t="shared" si="138"/>
        <v>0.32852876376988882</v>
      </c>
      <c r="O940">
        <f t="shared" si="139"/>
        <v>0.46841811505508879</v>
      </c>
      <c r="P940">
        <f t="shared" si="140"/>
        <v>0.59544675642595279</v>
      </c>
      <c r="Q940">
        <f t="shared" si="141"/>
        <v>3285</v>
      </c>
      <c r="R940">
        <f t="shared" si="142"/>
        <v>4684</v>
      </c>
      <c r="S940">
        <f t="shared" si="143"/>
        <v>5954</v>
      </c>
      <c r="T940">
        <v>897</v>
      </c>
      <c r="U940" t="str">
        <f t="shared" si="135"/>
        <v>{11,3285}</v>
      </c>
      <c r="V940" t="str">
        <f t="shared" si="136"/>
        <v>{12,4684}</v>
      </c>
      <c r="W940" t="str">
        <f t="shared" si="137"/>
        <v>{6,5954}</v>
      </c>
      <c r="X940" t="e">
        <f t="array" aca="1" ref="X940" ca="1">[1]!LKnum(U940:W940)</f>
        <v>#NAME?</v>
      </c>
    </row>
    <row r="941" spans="9:24" x14ac:dyDescent="0.15">
      <c r="I941">
        <v>1</v>
      </c>
      <c r="J941">
        <v>938</v>
      </c>
      <c r="K941">
        <v>0.41089351285189601</v>
      </c>
      <c r="L941">
        <v>0.58559485924113797</v>
      </c>
      <c r="M941">
        <v>0.74440024479804701</v>
      </c>
      <c r="N941">
        <f t="shared" si="138"/>
        <v>0.32871481028151683</v>
      </c>
      <c r="O941">
        <f t="shared" si="139"/>
        <v>0.46847588739291041</v>
      </c>
      <c r="P941">
        <f t="shared" si="140"/>
        <v>0.59552019583843763</v>
      </c>
      <c r="Q941">
        <f t="shared" si="141"/>
        <v>3287</v>
      </c>
      <c r="R941">
        <f t="shared" si="142"/>
        <v>4684</v>
      </c>
      <c r="S941">
        <f t="shared" si="143"/>
        <v>5955</v>
      </c>
      <c r="T941">
        <v>898</v>
      </c>
      <c r="U941" t="str">
        <f t="shared" ref="U941:U1002" si="144">N$1&amp;Q941&amp;$Q$1</f>
        <v>{11,3287}</v>
      </c>
      <c r="V941" t="str">
        <f t="shared" ref="V941:V1002" si="145">O$1&amp;R941&amp;$Q$1</f>
        <v>{12,4684}</v>
      </c>
      <c r="W941" t="str">
        <f t="shared" ref="W941:W1002" si="146">P$1&amp;S941&amp;$Q$1</f>
        <v>{6,5955}</v>
      </c>
      <c r="X941" t="e">
        <f t="array" aca="1" ref="X941" ca="1">[1]!LKnum(U941:W941)</f>
        <v>#NAME?</v>
      </c>
    </row>
    <row r="942" spans="9:24" x14ac:dyDescent="0.15">
      <c r="I942">
        <v>1</v>
      </c>
      <c r="J942">
        <v>939</v>
      </c>
      <c r="K942">
        <v>0.41129130966952099</v>
      </c>
      <c r="L942">
        <v>0.58566707466341505</v>
      </c>
      <c r="M942">
        <v>0.74449204406365299</v>
      </c>
      <c r="N942">
        <f t="shared" si="138"/>
        <v>0.32903304773561681</v>
      </c>
      <c r="O942">
        <f t="shared" si="139"/>
        <v>0.46853365973073208</v>
      </c>
      <c r="P942">
        <f t="shared" si="140"/>
        <v>0.59559363525092246</v>
      </c>
      <c r="Q942">
        <f t="shared" si="141"/>
        <v>3290</v>
      </c>
      <c r="R942">
        <f t="shared" si="142"/>
        <v>4685</v>
      </c>
      <c r="S942">
        <f t="shared" si="143"/>
        <v>5955</v>
      </c>
      <c r="T942">
        <v>899</v>
      </c>
      <c r="U942" t="str">
        <f t="shared" si="144"/>
        <v>{11,3290}</v>
      </c>
      <c r="V942" t="str">
        <f t="shared" si="145"/>
        <v>{12,4685}</v>
      </c>
      <c r="W942" t="str">
        <f t="shared" si="146"/>
        <v>{6,5955}</v>
      </c>
      <c r="X942" t="e">
        <f t="array" aca="1" ref="X942" ca="1">[1]!LKnum(U942:W942)</f>
        <v>#NAME?</v>
      </c>
    </row>
    <row r="943" spans="9:24" x14ac:dyDescent="0.15">
      <c r="I943">
        <v>1</v>
      </c>
      <c r="J943">
        <v>940</v>
      </c>
      <c r="K943">
        <v>0.41145654834761197</v>
      </c>
      <c r="L943">
        <v>0.58573929008569103</v>
      </c>
      <c r="M943">
        <v>0.74458384332925798</v>
      </c>
      <c r="N943">
        <f t="shared" si="138"/>
        <v>0.32916523867808961</v>
      </c>
      <c r="O943">
        <f t="shared" si="139"/>
        <v>0.46859143206855286</v>
      </c>
      <c r="P943">
        <f t="shared" si="140"/>
        <v>0.5956670746634064</v>
      </c>
      <c r="Q943">
        <f t="shared" si="141"/>
        <v>3291</v>
      </c>
      <c r="R943">
        <f t="shared" si="142"/>
        <v>4685</v>
      </c>
      <c r="S943">
        <f t="shared" si="143"/>
        <v>5956</v>
      </c>
      <c r="T943">
        <v>900</v>
      </c>
      <c r="U943" t="str">
        <f t="shared" si="144"/>
        <v>{11,3291}</v>
      </c>
      <c r="V943" t="str">
        <f t="shared" si="145"/>
        <v>{12,4685}</v>
      </c>
      <c r="W943" t="str">
        <f t="shared" si="146"/>
        <v>{6,5956}</v>
      </c>
      <c r="X943" t="e">
        <f t="array" aca="1" ref="X943" ca="1">[1]!LKnum(U943:W943)</f>
        <v>#NAME?</v>
      </c>
    </row>
    <row r="944" spans="9:24" x14ac:dyDescent="0.15">
      <c r="I944">
        <v>1</v>
      </c>
      <c r="J944">
        <v>941</v>
      </c>
      <c r="K944">
        <v>0.41168910648714702</v>
      </c>
      <c r="L944">
        <v>0.58581150550796801</v>
      </c>
      <c r="M944">
        <v>0.74467564259486396</v>
      </c>
      <c r="N944">
        <f t="shared" si="138"/>
        <v>0.32935128518971762</v>
      </c>
      <c r="O944">
        <f t="shared" si="139"/>
        <v>0.46864920440637442</v>
      </c>
      <c r="P944">
        <f t="shared" si="140"/>
        <v>0.59574051407589124</v>
      </c>
      <c r="Q944">
        <f t="shared" si="141"/>
        <v>3293</v>
      </c>
      <c r="R944">
        <f t="shared" si="142"/>
        <v>4686</v>
      </c>
      <c r="S944">
        <f t="shared" si="143"/>
        <v>5957</v>
      </c>
      <c r="T944">
        <v>901</v>
      </c>
      <c r="U944" t="str">
        <f t="shared" si="144"/>
        <v>{11,3293}</v>
      </c>
      <c r="V944" t="str">
        <f t="shared" si="145"/>
        <v>{12,4686}</v>
      </c>
      <c r="W944" t="str">
        <f t="shared" si="146"/>
        <v>{6,5957}</v>
      </c>
      <c r="X944" t="e">
        <f t="array" aca="1" ref="X944" ca="1">[1]!LKnum(U944:W944)</f>
        <v>#NAME?</v>
      </c>
    </row>
    <row r="945" spans="9:24" x14ac:dyDescent="0.15">
      <c r="I945">
        <v>1</v>
      </c>
      <c r="J945">
        <v>942</v>
      </c>
      <c r="K945">
        <v>0.41208690330477199</v>
      </c>
      <c r="L945">
        <v>0.58588372093024499</v>
      </c>
      <c r="M945">
        <v>0.74476744186046995</v>
      </c>
      <c r="N945">
        <f t="shared" si="138"/>
        <v>0.3296695226438176</v>
      </c>
      <c r="O945">
        <f t="shared" si="139"/>
        <v>0.46870697674419604</v>
      </c>
      <c r="P945">
        <f t="shared" si="140"/>
        <v>0.59581395348837596</v>
      </c>
      <c r="Q945">
        <f t="shared" si="141"/>
        <v>3296</v>
      </c>
      <c r="R945">
        <f t="shared" si="142"/>
        <v>4687</v>
      </c>
      <c r="S945">
        <f t="shared" si="143"/>
        <v>5958</v>
      </c>
      <c r="T945">
        <v>902</v>
      </c>
      <c r="U945" t="str">
        <f t="shared" si="144"/>
        <v>{11,3296}</v>
      </c>
      <c r="V945" t="str">
        <f t="shared" si="145"/>
        <v>{12,4687}</v>
      </c>
      <c r="W945" t="str">
        <f t="shared" si="146"/>
        <v>{6,5958}</v>
      </c>
      <c r="X945" t="e">
        <f t="array" aca="1" ref="X945" ca="1">[1]!LKnum(U945:W945)</f>
        <v>#NAME?</v>
      </c>
    </row>
    <row r="946" spans="9:24" x14ac:dyDescent="0.15">
      <c r="I946">
        <v>1</v>
      </c>
      <c r="J946">
        <v>943</v>
      </c>
      <c r="K946">
        <v>0.41225214198286297</v>
      </c>
      <c r="L946">
        <v>0.58595593635252097</v>
      </c>
      <c r="M946">
        <v>0.74485924112607604</v>
      </c>
      <c r="N946">
        <f t="shared" si="138"/>
        <v>0.3298017135862904</v>
      </c>
      <c r="O946">
        <f t="shared" si="139"/>
        <v>0.46876474908201682</v>
      </c>
      <c r="P946">
        <f t="shared" si="140"/>
        <v>0.5958873929008609</v>
      </c>
      <c r="Q946">
        <f t="shared" si="141"/>
        <v>3298</v>
      </c>
      <c r="R946">
        <f t="shared" si="142"/>
        <v>4687</v>
      </c>
      <c r="S946">
        <f t="shared" si="143"/>
        <v>5958</v>
      </c>
      <c r="T946">
        <v>903</v>
      </c>
      <c r="U946" t="str">
        <f t="shared" si="144"/>
        <v>{11,3298}</v>
      </c>
      <c r="V946" t="str">
        <f t="shared" si="145"/>
        <v>{12,4687}</v>
      </c>
      <c r="W946" t="str">
        <f t="shared" si="146"/>
        <v>{6,5958}</v>
      </c>
      <c r="X946" t="e">
        <f t="array" aca="1" ref="X946" ca="1">[1]!LKnum(U946:W946)</f>
        <v>#NAME?</v>
      </c>
    </row>
    <row r="947" spans="9:24" x14ac:dyDescent="0.15">
      <c r="I947">
        <v>1</v>
      </c>
      <c r="J947">
        <v>944</v>
      </c>
      <c r="K947">
        <v>0.41248470012239802</v>
      </c>
      <c r="L947">
        <v>0.58602815177479795</v>
      </c>
      <c r="M947">
        <v>0.74495104039168203</v>
      </c>
      <c r="N947">
        <f t="shared" si="138"/>
        <v>0.32998776009791841</v>
      </c>
      <c r="O947">
        <f t="shared" si="139"/>
        <v>0.46882252141983838</v>
      </c>
      <c r="P947">
        <f t="shared" si="140"/>
        <v>0.59596083231334562</v>
      </c>
      <c r="Q947">
        <f t="shared" si="141"/>
        <v>3299</v>
      </c>
      <c r="R947">
        <f t="shared" si="142"/>
        <v>4688</v>
      </c>
      <c r="S947">
        <f t="shared" si="143"/>
        <v>5959</v>
      </c>
      <c r="T947">
        <v>904</v>
      </c>
      <c r="U947" t="str">
        <f t="shared" si="144"/>
        <v>{11,3299}</v>
      </c>
      <c r="V947" t="str">
        <f t="shared" si="145"/>
        <v>{12,4688}</v>
      </c>
      <c r="W947" t="str">
        <f t="shared" si="146"/>
        <v>{6,5959}</v>
      </c>
      <c r="X947" t="e">
        <f t="array" aca="1" ref="X947" ca="1">[1]!LKnum(U947:W947)</f>
        <v>#NAME?</v>
      </c>
    </row>
    <row r="948" spans="9:24" x14ac:dyDescent="0.15">
      <c r="I948">
        <v>1</v>
      </c>
      <c r="J948">
        <v>945</v>
      </c>
      <c r="K948">
        <v>0.41288249694002299</v>
      </c>
      <c r="L948">
        <v>0.58610036719707503</v>
      </c>
      <c r="M948">
        <v>0.74504283965728801</v>
      </c>
      <c r="N948">
        <f t="shared" si="138"/>
        <v>0.33030599755201839</v>
      </c>
      <c r="O948">
        <f t="shared" si="139"/>
        <v>0.46888029375766005</v>
      </c>
      <c r="P948">
        <f t="shared" si="140"/>
        <v>0.59603427172583046</v>
      </c>
      <c r="Q948">
        <f t="shared" si="141"/>
        <v>3303</v>
      </c>
      <c r="R948">
        <f t="shared" si="142"/>
        <v>4688</v>
      </c>
      <c r="S948">
        <f t="shared" si="143"/>
        <v>5960</v>
      </c>
      <c r="T948">
        <v>905</v>
      </c>
      <c r="U948" t="str">
        <f t="shared" si="144"/>
        <v>{11,3303}</v>
      </c>
      <c r="V948" t="str">
        <f t="shared" si="145"/>
        <v>{12,4688}</v>
      </c>
      <c r="W948" t="str">
        <f t="shared" si="146"/>
        <v>{6,5960}</v>
      </c>
      <c r="X948" t="e">
        <f t="array" aca="1" ref="X948" ca="1">[1]!LKnum(U948:W948)</f>
        <v>#NAME?</v>
      </c>
    </row>
    <row r="949" spans="9:24" x14ac:dyDescent="0.15">
      <c r="I949">
        <v>1</v>
      </c>
      <c r="J949">
        <v>946</v>
      </c>
      <c r="K949">
        <v>0.41304773561811398</v>
      </c>
      <c r="L949">
        <v>0.58617258261935101</v>
      </c>
      <c r="M949">
        <v>0.745134638922894</v>
      </c>
      <c r="N949">
        <f t="shared" si="138"/>
        <v>0.33043818849449119</v>
      </c>
      <c r="O949">
        <f t="shared" si="139"/>
        <v>0.46893806609548083</v>
      </c>
      <c r="P949">
        <f t="shared" si="140"/>
        <v>0.59610771113831518</v>
      </c>
      <c r="Q949">
        <f t="shared" si="141"/>
        <v>3304</v>
      </c>
      <c r="R949">
        <f t="shared" si="142"/>
        <v>4689</v>
      </c>
      <c r="S949">
        <f t="shared" si="143"/>
        <v>5961</v>
      </c>
      <c r="T949">
        <v>906</v>
      </c>
      <c r="U949" t="str">
        <f t="shared" si="144"/>
        <v>{11,3304}</v>
      </c>
      <c r="V949" t="str">
        <f t="shared" si="145"/>
        <v>{12,4689}</v>
      </c>
      <c r="W949" t="str">
        <f t="shared" si="146"/>
        <v>{6,5961}</v>
      </c>
      <c r="X949" t="e">
        <f t="array" aca="1" ref="X949" ca="1">[1]!LKnum(U949:W949)</f>
        <v>#NAME?</v>
      </c>
    </row>
    <row r="950" spans="9:24" x14ac:dyDescent="0.15">
      <c r="I950">
        <v>1</v>
      </c>
      <c r="J950">
        <v>947</v>
      </c>
      <c r="K950">
        <v>0.41328029375764902</v>
      </c>
      <c r="L950">
        <v>0.58624479804162799</v>
      </c>
      <c r="M950">
        <v>0.74522643818849998</v>
      </c>
      <c r="N950">
        <f t="shared" si="138"/>
        <v>0.33062423500611926</v>
      </c>
      <c r="O950">
        <f t="shared" si="139"/>
        <v>0.46899583843330239</v>
      </c>
      <c r="P950">
        <f t="shared" si="140"/>
        <v>0.59618115055080001</v>
      </c>
      <c r="Q950">
        <f t="shared" si="141"/>
        <v>3306</v>
      </c>
      <c r="R950">
        <f t="shared" si="142"/>
        <v>4689</v>
      </c>
      <c r="S950">
        <f t="shared" si="143"/>
        <v>5961</v>
      </c>
      <c r="T950">
        <v>907</v>
      </c>
      <c r="U950" t="str">
        <f t="shared" si="144"/>
        <v>{11,3306}</v>
      </c>
      <c r="V950" t="str">
        <f t="shared" si="145"/>
        <v>{12,4689}</v>
      </c>
      <c r="W950" t="str">
        <f t="shared" si="146"/>
        <v>{6,5961}</v>
      </c>
      <c r="X950" t="e">
        <f t="array" aca="1" ref="X950" ca="1">[1]!LKnum(U950:W950)</f>
        <v>#NAME?</v>
      </c>
    </row>
    <row r="951" spans="9:24" x14ac:dyDescent="0.15">
      <c r="I951">
        <v>1</v>
      </c>
      <c r="J951">
        <v>948</v>
      </c>
      <c r="K951">
        <v>0.41367809057527399</v>
      </c>
      <c r="L951">
        <v>0.58631701346390497</v>
      </c>
      <c r="M951">
        <v>0.74531823745410497</v>
      </c>
      <c r="N951">
        <f t="shared" si="138"/>
        <v>0.33094247246021924</v>
      </c>
      <c r="O951">
        <f t="shared" si="139"/>
        <v>0.46905361077112401</v>
      </c>
      <c r="P951">
        <f t="shared" si="140"/>
        <v>0.59625458996328395</v>
      </c>
      <c r="Q951">
        <f t="shared" si="141"/>
        <v>3309</v>
      </c>
      <c r="R951">
        <f t="shared" si="142"/>
        <v>4690</v>
      </c>
      <c r="S951">
        <f t="shared" si="143"/>
        <v>5962</v>
      </c>
      <c r="T951">
        <v>908</v>
      </c>
      <c r="U951" t="str">
        <f t="shared" si="144"/>
        <v>{11,3309}</v>
      </c>
      <c r="V951" t="str">
        <f t="shared" si="145"/>
        <v>{12,4690}</v>
      </c>
      <c r="W951" t="str">
        <f t="shared" si="146"/>
        <v>{6,5962}</v>
      </c>
      <c r="X951" t="e">
        <f t="array" aca="1" ref="X951" ca="1">[1]!LKnum(U951:W951)</f>
        <v>#NAME?</v>
      </c>
    </row>
    <row r="952" spans="9:24" x14ac:dyDescent="0.15">
      <c r="I952">
        <v>1</v>
      </c>
      <c r="J952">
        <v>949</v>
      </c>
      <c r="K952">
        <v>0.41384332925336498</v>
      </c>
      <c r="L952">
        <v>0.58638922888618095</v>
      </c>
      <c r="M952">
        <v>0.74541003671971096</v>
      </c>
      <c r="N952">
        <f t="shared" si="138"/>
        <v>0.33107466340269198</v>
      </c>
      <c r="O952">
        <f t="shared" si="139"/>
        <v>0.46911138310894479</v>
      </c>
      <c r="P952">
        <f t="shared" si="140"/>
        <v>0.59632802937576879</v>
      </c>
      <c r="Q952">
        <f t="shared" si="141"/>
        <v>3310</v>
      </c>
      <c r="R952">
        <f t="shared" si="142"/>
        <v>4691</v>
      </c>
      <c r="S952">
        <f t="shared" si="143"/>
        <v>5963</v>
      </c>
      <c r="T952">
        <v>909</v>
      </c>
      <c r="U952" t="str">
        <f t="shared" si="144"/>
        <v>{11,3310}</v>
      </c>
      <c r="V952" t="str">
        <f t="shared" si="145"/>
        <v>{12,4691}</v>
      </c>
      <c r="W952" t="str">
        <f t="shared" si="146"/>
        <v>{6,5963}</v>
      </c>
      <c r="X952" t="e">
        <f t="array" aca="1" ref="X952" ca="1">[1]!LKnum(U952:W952)</f>
        <v>#NAME?</v>
      </c>
    </row>
    <row r="953" spans="9:24" x14ac:dyDescent="0.15">
      <c r="I953">
        <v>1</v>
      </c>
      <c r="J953">
        <v>950</v>
      </c>
      <c r="K953">
        <v>0.41407588739289902</v>
      </c>
      <c r="L953">
        <v>0.58646144430845804</v>
      </c>
      <c r="M953">
        <v>0.74550183598531705</v>
      </c>
      <c r="N953">
        <f t="shared" si="138"/>
        <v>0.33126070991431922</v>
      </c>
      <c r="O953">
        <f t="shared" si="139"/>
        <v>0.46916915544676646</v>
      </c>
      <c r="P953">
        <f t="shared" si="140"/>
        <v>0.59640146878825362</v>
      </c>
      <c r="Q953">
        <f t="shared" si="141"/>
        <v>3312</v>
      </c>
      <c r="R953">
        <f t="shared" si="142"/>
        <v>4691</v>
      </c>
      <c r="S953">
        <f t="shared" si="143"/>
        <v>5964</v>
      </c>
      <c r="T953">
        <v>910</v>
      </c>
      <c r="U953" t="str">
        <f t="shared" si="144"/>
        <v>{11,3312}</v>
      </c>
      <c r="V953" t="str">
        <f t="shared" si="145"/>
        <v>{12,4691}</v>
      </c>
      <c r="W953" t="str">
        <f t="shared" si="146"/>
        <v>{6,5964}</v>
      </c>
      <c r="X953" t="e">
        <f t="array" aca="1" ref="X953" ca="1">[1]!LKnum(U953:W953)</f>
        <v>#NAME?</v>
      </c>
    </row>
    <row r="954" spans="9:24" x14ac:dyDescent="0.15">
      <c r="I954">
        <v>1</v>
      </c>
      <c r="J954">
        <v>951</v>
      </c>
      <c r="K954">
        <v>0.414473684210525</v>
      </c>
      <c r="L954">
        <v>0.58653365973073401</v>
      </c>
      <c r="M954">
        <v>0.74559363525092304</v>
      </c>
      <c r="N954">
        <f t="shared" si="138"/>
        <v>0.33157894736842003</v>
      </c>
      <c r="O954">
        <f t="shared" si="139"/>
        <v>0.46922692778458724</v>
      </c>
      <c r="P954">
        <f t="shared" si="140"/>
        <v>0.59647490820073845</v>
      </c>
      <c r="Q954">
        <f t="shared" si="141"/>
        <v>3315</v>
      </c>
      <c r="R954">
        <f t="shared" si="142"/>
        <v>4692</v>
      </c>
      <c r="S954">
        <f t="shared" si="143"/>
        <v>5964</v>
      </c>
      <c r="T954">
        <v>911</v>
      </c>
      <c r="U954" t="str">
        <f t="shared" si="144"/>
        <v>{11,3315}</v>
      </c>
      <c r="V954" t="str">
        <f t="shared" si="145"/>
        <v>{12,4692}</v>
      </c>
      <c r="W954" t="str">
        <f t="shared" si="146"/>
        <v>{6,5964}</v>
      </c>
      <c r="X954" t="e">
        <f t="array" aca="1" ref="X954" ca="1">[1]!LKnum(U954:W954)</f>
        <v>#NAME?</v>
      </c>
    </row>
    <row r="955" spans="9:24" x14ac:dyDescent="0.15">
      <c r="I955">
        <v>1</v>
      </c>
      <c r="J955">
        <v>952</v>
      </c>
      <c r="K955">
        <v>0.41463892288861598</v>
      </c>
      <c r="L955">
        <v>0.58660587515301099</v>
      </c>
      <c r="M955">
        <v>0.74568543451652902</v>
      </c>
      <c r="N955">
        <f t="shared" si="138"/>
        <v>0.33171113831089283</v>
      </c>
      <c r="O955">
        <f t="shared" si="139"/>
        <v>0.4692847001224088</v>
      </c>
      <c r="P955">
        <f t="shared" si="140"/>
        <v>0.59654834761322328</v>
      </c>
      <c r="Q955">
        <f t="shared" si="141"/>
        <v>3317</v>
      </c>
      <c r="R955">
        <f t="shared" si="142"/>
        <v>4692</v>
      </c>
      <c r="S955">
        <f t="shared" si="143"/>
        <v>5965</v>
      </c>
      <c r="T955">
        <v>912</v>
      </c>
      <c r="U955" t="str">
        <f t="shared" si="144"/>
        <v>{11,3317}</v>
      </c>
      <c r="V955" t="str">
        <f t="shared" si="145"/>
        <v>{12,4692}</v>
      </c>
      <c r="W955" t="str">
        <f t="shared" si="146"/>
        <v>{6,5965}</v>
      </c>
      <c r="X955" t="e">
        <f t="array" aca="1" ref="X955" ca="1">[1]!LKnum(U955:W955)</f>
        <v>#NAME?</v>
      </c>
    </row>
    <row r="956" spans="9:24" x14ac:dyDescent="0.15">
      <c r="I956">
        <v>1</v>
      </c>
      <c r="J956">
        <v>953</v>
      </c>
      <c r="K956">
        <v>0.41487148102815102</v>
      </c>
      <c r="L956">
        <v>0.58667809057528797</v>
      </c>
      <c r="M956">
        <v>0.74577723378213501</v>
      </c>
      <c r="N956">
        <f t="shared" si="138"/>
        <v>0.33189718482252084</v>
      </c>
      <c r="O956">
        <f t="shared" si="139"/>
        <v>0.46934247246023042</v>
      </c>
      <c r="P956">
        <f t="shared" si="140"/>
        <v>0.59662178702570801</v>
      </c>
      <c r="Q956">
        <f t="shared" si="141"/>
        <v>3318</v>
      </c>
      <c r="R956">
        <f t="shared" si="142"/>
        <v>4693</v>
      </c>
      <c r="S956">
        <f t="shared" si="143"/>
        <v>5966</v>
      </c>
      <c r="T956">
        <v>913</v>
      </c>
      <c r="U956" t="str">
        <f t="shared" si="144"/>
        <v>{11,3318}</v>
      </c>
      <c r="V956" t="str">
        <f t="shared" si="145"/>
        <v>{12,4693}</v>
      </c>
      <c r="W956" t="str">
        <f t="shared" si="146"/>
        <v>{6,5966}</v>
      </c>
      <c r="X956" t="e">
        <f t="array" aca="1" ref="X956" ca="1">[1]!LKnum(U956:W956)</f>
        <v>#NAME?</v>
      </c>
    </row>
    <row r="957" spans="9:24" x14ac:dyDescent="0.15">
      <c r="I957">
        <v>1</v>
      </c>
      <c r="J957">
        <v>954</v>
      </c>
      <c r="K957">
        <v>0.415269277845776</v>
      </c>
      <c r="L957">
        <v>0.58675030599756395</v>
      </c>
      <c r="M957">
        <v>0.74586903304774099</v>
      </c>
      <c r="N957">
        <f t="shared" si="138"/>
        <v>0.33221542227662082</v>
      </c>
      <c r="O957">
        <f t="shared" si="139"/>
        <v>0.4694002447980512</v>
      </c>
      <c r="P957">
        <f t="shared" si="140"/>
        <v>0.59669522643819284</v>
      </c>
      <c r="Q957">
        <f t="shared" si="141"/>
        <v>3322</v>
      </c>
      <c r="R957">
        <f t="shared" si="142"/>
        <v>4694</v>
      </c>
      <c r="S957">
        <f t="shared" si="143"/>
        <v>5966</v>
      </c>
      <c r="T957">
        <v>914</v>
      </c>
      <c r="U957" t="str">
        <f t="shared" si="144"/>
        <v>{11,3322}</v>
      </c>
      <c r="V957" t="str">
        <f t="shared" si="145"/>
        <v>{12,4694}</v>
      </c>
      <c r="W957" t="str">
        <f t="shared" si="146"/>
        <v>{6,5966}</v>
      </c>
      <c r="X957" t="e">
        <f t="array" aca="1" ref="X957" ca="1">[1]!LKnum(U957:W957)</f>
        <v>#NAME?</v>
      </c>
    </row>
    <row r="958" spans="9:24" x14ac:dyDescent="0.15">
      <c r="I958">
        <v>1</v>
      </c>
      <c r="J958">
        <v>955</v>
      </c>
      <c r="K958">
        <v>0.41543451652386698</v>
      </c>
      <c r="L958">
        <v>0.58682252141984104</v>
      </c>
      <c r="M958">
        <v>0.74596083231334698</v>
      </c>
      <c r="N958">
        <f t="shared" si="138"/>
        <v>0.33234761321909362</v>
      </c>
      <c r="O958">
        <f t="shared" si="139"/>
        <v>0.46945801713587287</v>
      </c>
      <c r="P958">
        <f t="shared" si="140"/>
        <v>0.59676866585067756</v>
      </c>
      <c r="Q958">
        <f t="shared" si="141"/>
        <v>3323</v>
      </c>
      <c r="R958">
        <f t="shared" si="142"/>
        <v>4694</v>
      </c>
      <c r="S958">
        <f t="shared" si="143"/>
        <v>5967</v>
      </c>
      <c r="T958">
        <v>915</v>
      </c>
      <c r="U958" t="str">
        <f t="shared" si="144"/>
        <v>{11,3323}</v>
      </c>
      <c r="V958" t="str">
        <f t="shared" si="145"/>
        <v>{12,4694}</v>
      </c>
      <c r="W958" t="str">
        <f t="shared" si="146"/>
        <v>{6,5967}</v>
      </c>
      <c r="X958" t="e">
        <f t="array" aca="1" ref="X958" ca="1">[1]!LKnum(U958:W958)</f>
        <v>#NAME?</v>
      </c>
    </row>
    <row r="959" spans="9:24" x14ac:dyDescent="0.15">
      <c r="I959">
        <v>1</v>
      </c>
      <c r="J959">
        <v>956</v>
      </c>
      <c r="K959">
        <v>0.41566707466340103</v>
      </c>
      <c r="L959">
        <v>0.58689473684211801</v>
      </c>
      <c r="M959">
        <v>0.74605263157895196</v>
      </c>
      <c r="N959">
        <f t="shared" si="138"/>
        <v>0.33253365973072085</v>
      </c>
      <c r="O959">
        <f t="shared" si="139"/>
        <v>0.46951578947369443</v>
      </c>
      <c r="P959">
        <f t="shared" si="140"/>
        <v>0.59684210526316162</v>
      </c>
      <c r="Q959">
        <f t="shared" si="141"/>
        <v>3325</v>
      </c>
      <c r="R959">
        <f t="shared" si="142"/>
        <v>4695</v>
      </c>
      <c r="S959">
        <f t="shared" si="143"/>
        <v>5968</v>
      </c>
      <c r="T959">
        <v>916</v>
      </c>
      <c r="U959" t="str">
        <f t="shared" si="144"/>
        <v>{11,3325}</v>
      </c>
      <c r="V959" t="str">
        <f t="shared" si="145"/>
        <v>{12,4695}</v>
      </c>
      <c r="W959" t="str">
        <f t="shared" si="146"/>
        <v>{6,5968}</v>
      </c>
      <c r="X959" t="e">
        <f t="array" aca="1" ref="X959" ca="1">[1]!LKnum(U959:W959)</f>
        <v>#NAME?</v>
      </c>
    </row>
    <row r="960" spans="9:24" x14ac:dyDescent="0.15">
      <c r="I960">
        <v>1</v>
      </c>
      <c r="J960">
        <v>957</v>
      </c>
      <c r="K960">
        <v>0.416064871481027</v>
      </c>
      <c r="L960">
        <v>0.58696695226439399</v>
      </c>
      <c r="M960">
        <v>0.74614443084455795</v>
      </c>
      <c r="N960">
        <f t="shared" si="138"/>
        <v>0.33285189718482161</v>
      </c>
      <c r="O960">
        <f t="shared" si="139"/>
        <v>0.46957356181151522</v>
      </c>
      <c r="P960">
        <f t="shared" si="140"/>
        <v>0.59691554467564634</v>
      </c>
      <c r="Q960">
        <f t="shared" si="141"/>
        <v>3328</v>
      </c>
      <c r="R960">
        <f t="shared" si="142"/>
        <v>4695</v>
      </c>
      <c r="S960">
        <f t="shared" si="143"/>
        <v>5969</v>
      </c>
      <c r="T960">
        <v>917</v>
      </c>
      <c r="U960" t="str">
        <f t="shared" si="144"/>
        <v>{11,3328}</v>
      </c>
      <c r="V960" t="str">
        <f t="shared" si="145"/>
        <v>{12,4695}</v>
      </c>
      <c r="W960" t="str">
        <f t="shared" si="146"/>
        <v>{6,5969}</v>
      </c>
      <c r="X960" t="e">
        <f t="array" aca="1" ref="X960" ca="1">[1]!LKnum(U960:W960)</f>
        <v>#NAME?</v>
      </c>
    </row>
    <row r="961" spans="9:24" x14ac:dyDescent="0.15">
      <c r="I961">
        <v>1</v>
      </c>
      <c r="J961">
        <v>958</v>
      </c>
      <c r="K961">
        <v>0.41623011015911698</v>
      </c>
      <c r="L961">
        <v>0.58703916768667097</v>
      </c>
      <c r="M961">
        <v>0.74623623011016404</v>
      </c>
      <c r="N961">
        <f t="shared" si="138"/>
        <v>0.33298408812729363</v>
      </c>
      <c r="O961">
        <f t="shared" si="139"/>
        <v>0.46963133414933678</v>
      </c>
      <c r="P961">
        <f t="shared" si="140"/>
        <v>0.59698898408813128</v>
      </c>
      <c r="Q961">
        <f t="shared" si="141"/>
        <v>3329</v>
      </c>
      <c r="R961">
        <f t="shared" si="142"/>
        <v>4696</v>
      </c>
      <c r="S961">
        <f t="shared" si="143"/>
        <v>5969</v>
      </c>
      <c r="T961">
        <v>918</v>
      </c>
      <c r="U961" t="str">
        <f t="shared" si="144"/>
        <v>{11,3329}</v>
      </c>
      <c r="V961" t="str">
        <f t="shared" si="145"/>
        <v>{12,4696}</v>
      </c>
      <c r="W961" t="str">
        <f t="shared" si="146"/>
        <v>{6,5969}</v>
      </c>
      <c r="X961" t="e">
        <f t="array" aca="1" ref="X961" ca="1">[1]!LKnum(U961:W961)</f>
        <v>#NAME?</v>
      </c>
    </row>
    <row r="962" spans="9:24" x14ac:dyDescent="0.15">
      <c r="I962">
        <v>1</v>
      </c>
      <c r="J962">
        <v>959</v>
      </c>
      <c r="K962">
        <v>0.41646266829865197</v>
      </c>
      <c r="L962">
        <v>0.58711138310894795</v>
      </c>
      <c r="M962">
        <v>0.74632802937577003</v>
      </c>
      <c r="N962">
        <f t="shared" si="138"/>
        <v>0.33317013463892159</v>
      </c>
      <c r="O962">
        <f t="shared" si="139"/>
        <v>0.46968910648715839</v>
      </c>
      <c r="P962">
        <f t="shared" si="140"/>
        <v>0.597062423500616</v>
      </c>
      <c r="Q962">
        <f t="shared" si="141"/>
        <v>3331</v>
      </c>
      <c r="R962">
        <f t="shared" si="142"/>
        <v>4696</v>
      </c>
      <c r="S962">
        <f t="shared" si="143"/>
        <v>5970</v>
      </c>
      <c r="T962">
        <v>919</v>
      </c>
      <c r="U962" t="str">
        <f t="shared" si="144"/>
        <v>{11,3331}</v>
      </c>
      <c r="V962" t="str">
        <f t="shared" si="145"/>
        <v>{12,4696}</v>
      </c>
      <c r="W962" t="str">
        <f t="shared" si="146"/>
        <v>{6,5970}</v>
      </c>
      <c r="X962" t="e">
        <f t="array" aca="1" ref="X962" ca="1">[1]!LKnum(U962:W962)</f>
        <v>#NAME?</v>
      </c>
    </row>
    <row r="963" spans="9:24" x14ac:dyDescent="0.15">
      <c r="I963">
        <v>1</v>
      </c>
      <c r="J963">
        <v>960</v>
      </c>
      <c r="K963">
        <v>0.416860465116278</v>
      </c>
      <c r="L963">
        <v>0.58718359853122404</v>
      </c>
      <c r="M963">
        <v>0.74641982864137602</v>
      </c>
      <c r="N963">
        <f t="shared" si="138"/>
        <v>0.3334883720930224</v>
      </c>
      <c r="O963">
        <f t="shared" si="139"/>
        <v>0.46974687882497923</v>
      </c>
      <c r="P963">
        <f t="shared" si="140"/>
        <v>0.59713586291310083</v>
      </c>
      <c r="Q963">
        <f t="shared" si="141"/>
        <v>3334</v>
      </c>
      <c r="R963">
        <f t="shared" si="142"/>
        <v>4697</v>
      </c>
      <c r="S963">
        <f t="shared" si="143"/>
        <v>5971</v>
      </c>
      <c r="T963">
        <v>920</v>
      </c>
      <c r="U963" t="str">
        <f t="shared" si="144"/>
        <v>{11,3334}</v>
      </c>
      <c r="V963" t="str">
        <f t="shared" si="145"/>
        <v>{12,4697}</v>
      </c>
      <c r="W963" t="str">
        <f t="shared" si="146"/>
        <v>{6,5971}</v>
      </c>
      <c r="X963" t="e">
        <f t="array" aca="1" ref="X963" ca="1">[1]!LKnum(U963:W963)</f>
        <v>#NAME?</v>
      </c>
    </row>
    <row r="964" spans="9:24" x14ac:dyDescent="0.15">
      <c r="I964">
        <v>1</v>
      </c>
      <c r="J964">
        <v>961</v>
      </c>
      <c r="K964">
        <v>0.41702570379436799</v>
      </c>
      <c r="L964">
        <v>0.58725581395350102</v>
      </c>
      <c r="M964">
        <v>0.746511627906982</v>
      </c>
      <c r="N964">
        <f t="shared" si="138"/>
        <v>0.33362056303549442</v>
      </c>
      <c r="O964">
        <f t="shared" si="139"/>
        <v>0.46980465116280085</v>
      </c>
      <c r="P964">
        <f t="shared" si="140"/>
        <v>0.59720930232558567</v>
      </c>
      <c r="Q964">
        <f t="shared" si="141"/>
        <v>3336</v>
      </c>
      <c r="R964">
        <f t="shared" si="142"/>
        <v>4698</v>
      </c>
      <c r="S964">
        <f t="shared" si="143"/>
        <v>5972</v>
      </c>
      <c r="T964">
        <v>921</v>
      </c>
      <c r="U964" t="str">
        <f t="shared" si="144"/>
        <v>{11,3336}</v>
      </c>
      <c r="V964" t="str">
        <f t="shared" si="145"/>
        <v>{12,4698}</v>
      </c>
      <c r="W964" t="str">
        <f t="shared" si="146"/>
        <v>{6,5972}</v>
      </c>
      <c r="X964" t="e">
        <f t="array" aca="1" ref="X964" ca="1">[1]!LKnum(U964:W964)</f>
        <v>#NAME?</v>
      </c>
    </row>
    <row r="965" spans="9:24" x14ac:dyDescent="0.15">
      <c r="I965">
        <v>1</v>
      </c>
      <c r="J965">
        <v>962</v>
      </c>
      <c r="K965">
        <v>0.41725826193390297</v>
      </c>
      <c r="L965">
        <v>0.58732802937577799</v>
      </c>
      <c r="M965">
        <v>0.74660342717258799</v>
      </c>
      <c r="N965">
        <f t="shared" ref="N965:N1002" si="147">K965*0.8</f>
        <v>0.33380660954712238</v>
      </c>
      <c r="O965">
        <f t="shared" ref="O965:O1002" si="148">L965*0.8</f>
        <v>0.46986242350062241</v>
      </c>
      <c r="P965">
        <f t="shared" ref="P965:P1002" si="149">M965*0.8</f>
        <v>0.59728274173807039</v>
      </c>
      <c r="Q965">
        <f t="shared" ref="Q965:Q1002" si="150">INT(N965*10000*$I965)</f>
        <v>3338</v>
      </c>
      <c r="R965">
        <f t="shared" ref="R965:R1002" si="151">INT(O965*10000*$I965)</f>
        <v>4698</v>
      </c>
      <c r="S965">
        <f t="shared" ref="S965:S1002" si="152">INT(P965*10000*$I965)</f>
        <v>5972</v>
      </c>
      <c r="T965">
        <v>922</v>
      </c>
      <c r="U965" t="str">
        <f t="shared" si="144"/>
        <v>{11,3338}</v>
      </c>
      <c r="V965" t="str">
        <f t="shared" si="145"/>
        <v>{12,4698}</v>
      </c>
      <c r="W965" t="str">
        <f t="shared" si="146"/>
        <v>{6,5972}</v>
      </c>
      <c r="X965" t="e">
        <f t="array" aca="1" ref="X965" ca="1">[1]!LKnum(U965:W965)</f>
        <v>#NAME?</v>
      </c>
    </row>
    <row r="966" spans="9:24" x14ac:dyDescent="0.15">
      <c r="I966">
        <v>1</v>
      </c>
      <c r="J966">
        <v>963</v>
      </c>
      <c r="K966">
        <v>0.417656058751529</v>
      </c>
      <c r="L966">
        <v>0.58740024479805397</v>
      </c>
      <c r="M966">
        <v>0.74669522643819397</v>
      </c>
      <c r="N966">
        <f t="shared" si="147"/>
        <v>0.33412484700122325</v>
      </c>
      <c r="O966">
        <f t="shared" si="148"/>
        <v>0.46992019583844319</v>
      </c>
      <c r="P966">
        <f t="shared" si="149"/>
        <v>0.59735618115055522</v>
      </c>
      <c r="Q966">
        <f t="shared" si="150"/>
        <v>3341</v>
      </c>
      <c r="R966">
        <f t="shared" si="151"/>
        <v>4699</v>
      </c>
      <c r="S966">
        <f t="shared" si="152"/>
        <v>5973</v>
      </c>
      <c r="T966">
        <v>923</v>
      </c>
      <c r="U966" t="str">
        <f t="shared" si="144"/>
        <v>{11,3341}</v>
      </c>
      <c r="V966" t="str">
        <f t="shared" si="145"/>
        <v>{12,4699}</v>
      </c>
      <c r="W966" t="str">
        <f t="shared" si="146"/>
        <v>{6,5973}</v>
      </c>
      <c r="X966" t="e">
        <f t="array" aca="1" ref="X966" ca="1">[1]!LKnum(U966:W966)</f>
        <v>#NAME?</v>
      </c>
    </row>
    <row r="967" spans="9:24" x14ac:dyDescent="0.15">
      <c r="I967">
        <v>1</v>
      </c>
      <c r="J967">
        <v>964</v>
      </c>
      <c r="K967">
        <v>0.41782129742961899</v>
      </c>
      <c r="L967">
        <v>0.58747246022033095</v>
      </c>
      <c r="M967">
        <v>0.74678702570379896</v>
      </c>
      <c r="N967">
        <f t="shared" si="147"/>
        <v>0.33425703794369521</v>
      </c>
      <c r="O967">
        <f t="shared" si="148"/>
        <v>0.4699779681762648</v>
      </c>
      <c r="P967">
        <f t="shared" si="149"/>
        <v>0.59742962056303917</v>
      </c>
      <c r="Q967">
        <f t="shared" si="150"/>
        <v>3342</v>
      </c>
      <c r="R967">
        <f t="shared" si="151"/>
        <v>4699</v>
      </c>
      <c r="S967">
        <f t="shared" si="152"/>
        <v>5974</v>
      </c>
      <c r="T967">
        <v>924</v>
      </c>
      <c r="U967" t="str">
        <f t="shared" si="144"/>
        <v>{11,3342}</v>
      </c>
      <c r="V967" t="str">
        <f t="shared" si="145"/>
        <v>{12,4699}</v>
      </c>
      <c r="W967" t="str">
        <f t="shared" si="146"/>
        <v>{6,5974}</v>
      </c>
      <c r="X967" t="e">
        <f t="array" aca="1" ref="X967" ca="1">[1]!LKnum(U967:W967)</f>
        <v>#NAME?</v>
      </c>
    </row>
    <row r="968" spans="9:24" x14ac:dyDescent="0.15">
      <c r="I968">
        <v>1</v>
      </c>
      <c r="J968">
        <v>965</v>
      </c>
      <c r="K968">
        <v>0.41805385556915398</v>
      </c>
      <c r="L968">
        <v>0.58754467564260704</v>
      </c>
      <c r="M968">
        <v>0.74687882496940505</v>
      </c>
      <c r="N968">
        <f t="shared" si="147"/>
        <v>0.33444308445532323</v>
      </c>
      <c r="O968">
        <f t="shared" si="148"/>
        <v>0.47003574051408564</v>
      </c>
      <c r="P968">
        <f t="shared" si="149"/>
        <v>0.59750305997552411</v>
      </c>
      <c r="Q968">
        <f t="shared" si="150"/>
        <v>3344</v>
      </c>
      <c r="R968">
        <f t="shared" si="151"/>
        <v>4700</v>
      </c>
      <c r="S968">
        <f t="shared" si="152"/>
        <v>5975</v>
      </c>
      <c r="T968">
        <v>925</v>
      </c>
      <c r="U968" t="str">
        <f t="shared" si="144"/>
        <v>{11,3344}</v>
      </c>
      <c r="V968" t="str">
        <f t="shared" si="145"/>
        <v>{12,4700}</v>
      </c>
      <c r="W968" t="str">
        <f t="shared" si="146"/>
        <v>{6,5975}</v>
      </c>
      <c r="X968" t="e">
        <f t="array" aca="1" ref="X968" ca="1">[1]!LKnum(U968:W968)</f>
        <v>#NAME?</v>
      </c>
    </row>
    <row r="969" spans="9:24" x14ac:dyDescent="0.15">
      <c r="I969">
        <v>1</v>
      </c>
      <c r="J969">
        <v>966</v>
      </c>
      <c r="K969">
        <v>0.41845165238678</v>
      </c>
      <c r="L969">
        <v>0.58761689106488402</v>
      </c>
      <c r="M969">
        <v>0.74697062423501104</v>
      </c>
      <c r="N969">
        <f t="shared" si="147"/>
        <v>0.33476132190942404</v>
      </c>
      <c r="O969">
        <f t="shared" si="148"/>
        <v>0.47009351285190726</v>
      </c>
      <c r="P969">
        <f t="shared" si="149"/>
        <v>0.59757649938800883</v>
      </c>
      <c r="Q969">
        <f t="shared" si="150"/>
        <v>3347</v>
      </c>
      <c r="R969">
        <f t="shared" si="151"/>
        <v>4700</v>
      </c>
      <c r="S969">
        <f t="shared" si="152"/>
        <v>5975</v>
      </c>
      <c r="T969">
        <v>926</v>
      </c>
      <c r="U969" t="str">
        <f t="shared" si="144"/>
        <v>{11,3347}</v>
      </c>
      <c r="V969" t="str">
        <f t="shared" si="145"/>
        <v>{12,4700}</v>
      </c>
      <c r="W969" t="str">
        <f t="shared" si="146"/>
        <v>{6,5975}</v>
      </c>
      <c r="X969" t="e">
        <f t="array" aca="1" ref="X969" ca="1">[1]!LKnum(U969:W969)</f>
        <v>#NAME?</v>
      </c>
    </row>
    <row r="970" spans="9:24" x14ac:dyDescent="0.15">
      <c r="I970">
        <v>1</v>
      </c>
      <c r="J970">
        <v>967</v>
      </c>
      <c r="K970">
        <v>0.41861689106486999</v>
      </c>
      <c r="L970">
        <v>0.58768910648716099</v>
      </c>
      <c r="M970">
        <v>0.74706242350061702</v>
      </c>
      <c r="N970">
        <f t="shared" si="147"/>
        <v>0.334893512851896</v>
      </c>
      <c r="O970">
        <f t="shared" si="148"/>
        <v>0.47015128518972882</v>
      </c>
      <c r="P970">
        <f t="shared" si="149"/>
        <v>0.59764993880049366</v>
      </c>
      <c r="Q970">
        <f t="shared" si="150"/>
        <v>3348</v>
      </c>
      <c r="R970">
        <f t="shared" si="151"/>
        <v>4701</v>
      </c>
      <c r="S970">
        <f t="shared" si="152"/>
        <v>5976</v>
      </c>
      <c r="T970">
        <v>927</v>
      </c>
      <c r="U970" t="str">
        <f t="shared" si="144"/>
        <v>{11,3348}</v>
      </c>
      <c r="V970" t="str">
        <f t="shared" si="145"/>
        <v>{12,4701}</v>
      </c>
      <c r="W970" t="str">
        <f t="shared" si="146"/>
        <v>{6,5976}</v>
      </c>
      <c r="X970" t="e">
        <f t="array" aca="1" ref="X970" ca="1">[1]!LKnum(U970:W970)</f>
        <v>#NAME?</v>
      </c>
    </row>
    <row r="971" spans="9:24" x14ac:dyDescent="0.15">
      <c r="I971">
        <v>1</v>
      </c>
      <c r="J971">
        <v>968</v>
      </c>
      <c r="K971">
        <v>0.41884944920440498</v>
      </c>
      <c r="L971">
        <v>0.58776132190943697</v>
      </c>
      <c r="M971">
        <v>0.74715422276622301</v>
      </c>
      <c r="N971">
        <f t="shared" si="147"/>
        <v>0.33507955936352402</v>
      </c>
      <c r="O971">
        <f t="shared" si="148"/>
        <v>0.4702090575275496</v>
      </c>
      <c r="P971">
        <f t="shared" si="149"/>
        <v>0.59772337821297838</v>
      </c>
      <c r="Q971">
        <f t="shared" si="150"/>
        <v>3350</v>
      </c>
      <c r="R971">
        <f t="shared" si="151"/>
        <v>4702</v>
      </c>
      <c r="S971">
        <f t="shared" si="152"/>
        <v>5977</v>
      </c>
      <c r="T971">
        <v>928</v>
      </c>
      <c r="U971" t="str">
        <f t="shared" si="144"/>
        <v>{11,3350}</v>
      </c>
      <c r="V971" t="str">
        <f t="shared" si="145"/>
        <v>{12,4702}</v>
      </c>
      <c r="W971" t="str">
        <f t="shared" si="146"/>
        <v>{6,5977}</v>
      </c>
      <c r="X971" t="e">
        <f t="array" aca="1" ref="X971" ca="1">[1]!LKnum(U971:W971)</f>
        <v>#NAME?</v>
      </c>
    </row>
    <row r="972" spans="9:24" x14ac:dyDescent="0.15">
      <c r="I972">
        <v>1</v>
      </c>
      <c r="J972">
        <v>969</v>
      </c>
      <c r="K972">
        <v>0.41924724602203101</v>
      </c>
      <c r="L972">
        <v>0.58783353733171395</v>
      </c>
      <c r="M972">
        <v>0.74724602203182899</v>
      </c>
      <c r="N972">
        <f t="shared" si="147"/>
        <v>0.33539779681762483</v>
      </c>
      <c r="O972">
        <f t="shared" si="148"/>
        <v>0.47026682986537116</v>
      </c>
      <c r="P972">
        <f t="shared" si="149"/>
        <v>0.59779681762546322</v>
      </c>
      <c r="Q972">
        <f t="shared" si="150"/>
        <v>3353</v>
      </c>
      <c r="R972">
        <f t="shared" si="151"/>
        <v>4702</v>
      </c>
      <c r="S972">
        <f t="shared" si="152"/>
        <v>5977</v>
      </c>
      <c r="T972">
        <v>929</v>
      </c>
      <c r="U972" t="str">
        <f t="shared" si="144"/>
        <v>{11,3353}</v>
      </c>
      <c r="V972" t="str">
        <f t="shared" si="145"/>
        <v>{12,4702}</v>
      </c>
      <c r="W972" t="str">
        <f t="shared" si="146"/>
        <v>{6,5977}</v>
      </c>
      <c r="X972" t="e">
        <f t="array" aca="1" ref="X972" ca="1">[1]!LKnum(U972:W972)</f>
        <v>#NAME?</v>
      </c>
    </row>
    <row r="973" spans="9:24" x14ac:dyDescent="0.15">
      <c r="I973">
        <v>1</v>
      </c>
      <c r="J973">
        <v>970</v>
      </c>
      <c r="K973">
        <v>0.41941248470012099</v>
      </c>
      <c r="L973">
        <v>0.58790575275399104</v>
      </c>
      <c r="M973">
        <v>0.74733782129743498</v>
      </c>
      <c r="N973">
        <f t="shared" si="147"/>
        <v>0.33552998776009679</v>
      </c>
      <c r="O973">
        <f t="shared" si="148"/>
        <v>0.47032460220319283</v>
      </c>
      <c r="P973">
        <f t="shared" si="149"/>
        <v>0.59787025703794805</v>
      </c>
      <c r="Q973">
        <f t="shared" si="150"/>
        <v>3355</v>
      </c>
      <c r="R973">
        <f t="shared" si="151"/>
        <v>4703</v>
      </c>
      <c r="S973">
        <f t="shared" si="152"/>
        <v>5978</v>
      </c>
      <c r="T973">
        <v>930</v>
      </c>
      <c r="U973" t="str">
        <f t="shared" si="144"/>
        <v>{11,3355}</v>
      </c>
      <c r="V973" t="str">
        <f t="shared" si="145"/>
        <v>{12,4703}</v>
      </c>
      <c r="W973" t="str">
        <f t="shared" si="146"/>
        <v>{6,5978}</v>
      </c>
      <c r="X973" t="e">
        <f t="array" aca="1" ref="X973" ca="1">[1]!LKnum(U973:W973)</f>
        <v>#NAME?</v>
      </c>
    </row>
    <row r="974" spans="9:24" x14ac:dyDescent="0.15">
      <c r="I974">
        <v>1</v>
      </c>
      <c r="J974">
        <v>971</v>
      </c>
      <c r="K974">
        <v>0.41964504283965598</v>
      </c>
      <c r="L974">
        <v>0.58797796817626702</v>
      </c>
      <c r="M974">
        <v>0.74742962056304096</v>
      </c>
      <c r="N974">
        <f t="shared" si="147"/>
        <v>0.33571603427172481</v>
      </c>
      <c r="O974">
        <f t="shared" si="148"/>
        <v>0.47038237454101361</v>
      </c>
      <c r="P974">
        <f t="shared" si="149"/>
        <v>0.59794369645043277</v>
      </c>
      <c r="Q974">
        <f t="shared" si="150"/>
        <v>3357</v>
      </c>
      <c r="R974">
        <f t="shared" si="151"/>
        <v>4703</v>
      </c>
      <c r="S974">
        <f t="shared" si="152"/>
        <v>5979</v>
      </c>
      <c r="T974">
        <v>931</v>
      </c>
      <c r="U974" t="str">
        <f t="shared" si="144"/>
        <v>{11,3357}</v>
      </c>
      <c r="V974" t="str">
        <f t="shared" si="145"/>
        <v>{12,4703}</v>
      </c>
      <c r="W974" t="str">
        <f t="shared" si="146"/>
        <v>{6,5979}</v>
      </c>
      <c r="X974" t="e">
        <f t="array" aca="1" ref="X974" ca="1">[1]!LKnum(U974:W974)</f>
        <v>#NAME?</v>
      </c>
    </row>
    <row r="975" spans="9:24" x14ac:dyDescent="0.15">
      <c r="I975">
        <v>1</v>
      </c>
      <c r="J975">
        <v>972</v>
      </c>
      <c r="K975">
        <v>0.42004283965728201</v>
      </c>
      <c r="L975">
        <v>0.588050183598544</v>
      </c>
      <c r="M975">
        <v>0.74752141982864595</v>
      </c>
      <c r="N975">
        <f t="shared" si="147"/>
        <v>0.33603427172582562</v>
      </c>
      <c r="O975">
        <f t="shared" si="148"/>
        <v>0.47044014687883523</v>
      </c>
      <c r="P975">
        <f t="shared" si="149"/>
        <v>0.59801713586291683</v>
      </c>
      <c r="Q975">
        <f t="shared" si="150"/>
        <v>3360</v>
      </c>
      <c r="R975">
        <f t="shared" si="151"/>
        <v>4704</v>
      </c>
      <c r="S975">
        <f t="shared" si="152"/>
        <v>5980</v>
      </c>
      <c r="T975">
        <v>932</v>
      </c>
      <c r="U975" t="str">
        <f t="shared" si="144"/>
        <v>{11,3360}</v>
      </c>
      <c r="V975" t="str">
        <f t="shared" si="145"/>
        <v>{12,4704}</v>
      </c>
      <c r="W975" t="str">
        <f t="shared" si="146"/>
        <v>{6,5980}</v>
      </c>
      <c r="X975" t="e">
        <f t="array" aca="1" ref="X975" ca="1">[1]!LKnum(U975:W975)</f>
        <v>#NAME?</v>
      </c>
    </row>
    <row r="976" spans="9:24" x14ac:dyDescent="0.15">
      <c r="I976">
        <v>1</v>
      </c>
      <c r="J976">
        <v>973</v>
      </c>
      <c r="K976">
        <v>0.42020807833537199</v>
      </c>
      <c r="L976">
        <v>0.58812239902082097</v>
      </c>
      <c r="M976">
        <v>0.74761321909425205</v>
      </c>
      <c r="N976">
        <f t="shared" si="147"/>
        <v>0.33616646266829764</v>
      </c>
      <c r="O976">
        <f t="shared" si="148"/>
        <v>0.47049791921665679</v>
      </c>
      <c r="P976">
        <f t="shared" si="149"/>
        <v>0.59809057527540166</v>
      </c>
      <c r="Q976">
        <f t="shared" si="150"/>
        <v>3361</v>
      </c>
      <c r="R976">
        <f t="shared" si="151"/>
        <v>4704</v>
      </c>
      <c r="S976">
        <f t="shared" si="152"/>
        <v>5980</v>
      </c>
      <c r="T976">
        <v>933</v>
      </c>
      <c r="U976" t="str">
        <f t="shared" si="144"/>
        <v>{11,3361}</v>
      </c>
      <c r="V976" t="str">
        <f t="shared" si="145"/>
        <v>{12,4704}</v>
      </c>
      <c r="W976" t="str">
        <f t="shared" si="146"/>
        <v>{6,5980}</v>
      </c>
      <c r="X976" t="e">
        <f t="array" aca="1" ref="X976" ca="1">[1]!LKnum(U976:W976)</f>
        <v>#NAME?</v>
      </c>
    </row>
    <row r="977" spans="9:24" x14ac:dyDescent="0.15">
      <c r="I977">
        <v>1</v>
      </c>
      <c r="J977">
        <v>974</v>
      </c>
      <c r="K977">
        <v>0.42044063647490698</v>
      </c>
      <c r="L977">
        <v>0.58819461444309695</v>
      </c>
      <c r="M977">
        <v>0.74770501835985803</v>
      </c>
      <c r="N977">
        <f t="shared" si="147"/>
        <v>0.3363525091799256</v>
      </c>
      <c r="O977">
        <f t="shared" si="148"/>
        <v>0.47055569155447757</v>
      </c>
      <c r="P977">
        <f t="shared" si="149"/>
        <v>0.59816401468788649</v>
      </c>
      <c r="Q977">
        <f t="shared" si="150"/>
        <v>3363</v>
      </c>
      <c r="R977">
        <f t="shared" si="151"/>
        <v>4705</v>
      </c>
      <c r="S977">
        <f t="shared" si="152"/>
        <v>5981</v>
      </c>
      <c r="T977">
        <v>934</v>
      </c>
      <c r="U977" t="str">
        <f t="shared" si="144"/>
        <v>{11,3363}</v>
      </c>
      <c r="V977" t="str">
        <f t="shared" si="145"/>
        <v>{12,4705}</v>
      </c>
      <c r="W977" t="str">
        <f t="shared" si="146"/>
        <v>{6,5981}</v>
      </c>
      <c r="X977" t="e">
        <f t="array" aca="1" ref="X977" ca="1">[1]!LKnum(U977:W977)</f>
        <v>#NAME?</v>
      </c>
    </row>
    <row r="978" spans="9:24" x14ac:dyDescent="0.15">
      <c r="I978">
        <v>1</v>
      </c>
      <c r="J978">
        <v>975</v>
      </c>
      <c r="K978">
        <v>0.42083843329253301</v>
      </c>
      <c r="L978">
        <v>0.58826682986537404</v>
      </c>
      <c r="M978">
        <v>0.74779681762546402</v>
      </c>
      <c r="N978">
        <f t="shared" si="147"/>
        <v>0.33667074663402641</v>
      </c>
      <c r="O978">
        <f t="shared" si="148"/>
        <v>0.47061346389229924</v>
      </c>
      <c r="P978">
        <f t="shared" si="149"/>
        <v>0.59823745410037121</v>
      </c>
      <c r="Q978">
        <f t="shared" si="150"/>
        <v>3366</v>
      </c>
      <c r="R978">
        <f t="shared" si="151"/>
        <v>4706</v>
      </c>
      <c r="S978">
        <f t="shared" si="152"/>
        <v>5982</v>
      </c>
      <c r="T978">
        <v>935</v>
      </c>
      <c r="U978" t="str">
        <f t="shared" si="144"/>
        <v>{11,3366}</v>
      </c>
      <c r="V978" t="str">
        <f t="shared" si="145"/>
        <v>{12,4706}</v>
      </c>
      <c r="W978" t="str">
        <f t="shared" si="146"/>
        <v>{6,5982}</v>
      </c>
      <c r="X978" t="e">
        <f t="array" aca="1" ref="X978" ca="1">[1]!LKnum(U978:W978)</f>
        <v>#NAME?</v>
      </c>
    </row>
    <row r="979" spans="9:24" x14ac:dyDescent="0.15">
      <c r="I979">
        <v>1</v>
      </c>
      <c r="J979">
        <v>976</v>
      </c>
      <c r="K979">
        <v>0.42100367197062299</v>
      </c>
      <c r="L979">
        <v>0.58833904528765102</v>
      </c>
      <c r="M979">
        <v>0.74788861689107</v>
      </c>
      <c r="N979">
        <f t="shared" si="147"/>
        <v>0.33680293757649843</v>
      </c>
      <c r="O979">
        <f t="shared" si="148"/>
        <v>0.47067123623012086</v>
      </c>
      <c r="P979">
        <f t="shared" si="149"/>
        <v>0.59831089351285605</v>
      </c>
      <c r="Q979">
        <f t="shared" si="150"/>
        <v>3368</v>
      </c>
      <c r="R979">
        <f t="shared" si="151"/>
        <v>4706</v>
      </c>
      <c r="S979">
        <f t="shared" si="152"/>
        <v>5983</v>
      </c>
      <c r="T979">
        <v>936</v>
      </c>
      <c r="U979" t="str">
        <f t="shared" si="144"/>
        <v>{11,3368}</v>
      </c>
      <c r="V979" t="str">
        <f t="shared" si="145"/>
        <v>{12,4706}</v>
      </c>
      <c r="W979" t="str">
        <f t="shared" si="146"/>
        <v>{6,5983}</v>
      </c>
      <c r="X979" t="e">
        <f t="array" aca="1" ref="X979" ca="1">[1]!LKnum(U979:W979)</f>
        <v>#NAME?</v>
      </c>
    </row>
    <row r="980" spans="9:24" x14ac:dyDescent="0.15">
      <c r="I980">
        <v>1</v>
      </c>
      <c r="J980">
        <v>977</v>
      </c>
      <c r="K980">
        <v>0.42123623011015798</v>
      </c>
      <c r="L980">
        <v>0.588411260709927</v>
      </c>
      <c r="M980">
        <v>0.74798041615667599</v>
      </c>
      <c r="N980">
        <f t="shared" si="147"/>
        <v>0.33698898408812639</v>
      </c>
      <c r="O980">
        <f t="shared" si="148"/>
        <v>0.47072900856794164</v>
      </c>
      <c r="P980">
        <f t="shared" si="149"/>
        <v>0.59838433292534077</v>
      </c>
      <c r="Q980">
        <f t="shared" si="150"/>
        <v>3369</v>
      </c>
      <c r="R980">
        <f t="shared" si="151"/>
        <v>4707</v>
      </c>
      <c r="S980">
        <f t="shared" si="152"/>
        <v>5983</v>
      </c>
      <c r="T980">
        <v>937</v>
      </c>
      <c r="U980" t="str">
        <f t="shared" si="144"/>
        <v>{11,3369}</v>
      </c>
      <c r="V980" t="str">
        <f t="shared" si="145"/>
        <v>{12,4707}</v>
      </c>
      <c r="W980" t="str">
        <f t="shared" si="146"/>
        <v>{6,5983}</v>
      </c>
      <c r="X980" t="e">
        <f t="array" aca="1" ref="X980" ca="1">[1]!LKnum(U980:W980)</f>
        <v>#NAME?</v>
      </c>
    </row>
    <row r="981" spans="9:24" x14ac:dyDescent="0.15">
      <c r="I981">
        <v>1</v>
      </c>
      <c r="J981">
        <v>978</v>
      </c>
      <c r="K981">
        <v>0.42163402692778401</v>
      </c>
      <c r="L981">
        <v>0.58848347613220398</v>
      </c>
      <c r="M981">
        <v>0.74807221542228197</v>
      </c>
      <c r="N981">
        <f t="shared" si="147"/>
        <v>0.33730722154222725</v>
      </c>
      <c r="O981">
        <f t="shared" si="148"/>
        <v>0.4707867809057632</v>
      </c>
      <c r="P981">
        <f t="shared" si="149"/>
        <v>0.5984577723378256</v>
      </c>
      <c r="Q981">
        <f t="shared" si="150"/>
        <v>3373</v>
      </c>
      <c r="R981">
        <f t="shared" si="151"/>
        <v>4707</v>
      </c>
      <c r="S981">
        <f t="shared" si="152"/>
        <v>5984</v>
      </c>
      <c r="T981">
        <v>938</v>
      </c>
      <c r="U981" t="str">
        <f t="shared" si="144"/>
        <v>{11,3373}</v>
      </c>
      <c r="V981" t="str">
        <f t="shared" si="145"/>
        <v>{12,4707}</v>
      </c>
      <c r="W981" t="str">
        <f t="shared" si="146"/>
        <v>{6,5984}</v>
      </c>
      <c r="X981" t="e">
        <f t="array" aca="1" ref="X981" ca="1">[1]!LKnum(U981:W981)</f>
        <v>#NAME?</v>
      </c>
    </row>
    <row r="982" spans="9:24" x14ac:dyDescent="0.15">
      <c r="I982">
        <v>1</v>
      </c>
      <c r="J982">
        <v>979</v>
      </c>
      <c r="K982">
        <v>0.421799265605874</v>
      </c>
      <c r="L982">
        <v>0.58855569155448095</v>
      </c>
      <c r="M982">
        <v>0.74816401468788796</v>
      </c>
      <c r="N982">
        <f t="shared" si="147"/>
        <v>0.33743941248469922</v>
      </c>
      <c r="O982">
        <f t="shared" si="148"/>
        <v>0.47084455324358476</v>
      </c>
      <c r="P982">
        <f t="shared" si="149"/>
        <v>0.59853121175031043</v>
      </c>
      <c r="Q982">
        <f t="shared" si="150"/>
        <v>3374</v>
      </c>
      <c r="R982">
        <f t="shared" si="151"/>
        <v>4708</v>
      </c>
      <c r="S982">
        <f t="shared" si="152"/>
        <v>5985</v>
      </c>
      <c r="T982">
        <v>939</v>
      </c>
      <c r="U982" t="str">
        <f t="shared" si="144"/>
        <v>{11,3374}</v>
      </c>
      <c r="V982" t="str">
        <f t="shared" si="145"/>
        <v>{12,4708}</v>
      </c>
      <c r="W982" t="str">
        <f t="shared" si="146"/>
        <v>{6,5985}</v>
      </c>
      <c r="X982" t="e">
        <f t="array" aca="1" ref="X982" ca="1">[1]!LKnum(U982:W982)</f>
        <v>#NAME?</v>
      </c>
    </row>
    <row r="983" spans="9:24" x14ac:dyDescent="0.15">
      <c r="I983">
        <v>1</v>
      </c>
      <c r="J983">
        <v>980</v>
      </c>
      <c r="K983">
        <v>0.42203182374540898</v>
      </c>
      <c r="L983">
        <v>0.58862790697675704</v>
      </c>
      <c r="M983">
        <v>0.74825581395349305</v>
      </c>
      <c r="N983">
        <f t="shared" si="147"/>
        <v>0.33762545899632723</v>
      </c>
      <c r="O983">
        <f t="shared" si="148"/>
        <v>0.47090232558140566</v>
      </c>
      <c r="P983">
        <f t="shared" si="149"/>
        <v>0.59860465116279449</v>
      </c>
      <c r="Q983">
        <f t="shared" si="150"/>
        <v>3376</v>
      </c>
      <c r="R983">
        <f t="shared" si="151"/>
        <v>4709</v>
      </c>
      <c r="S983">
        <f t="shared" si="152"/>
        <v>5986</v>
      </c>
      <c r="T983">
        <v>940</v>
      </c>
      <c r="U983" t="str">
        <f t="shared" si="144"/>
        <v>{11,3376}</v>
      </c>
      <c r="V983" t="str">
        <f t="shared" si="145"/>
        <v>{12,4709}</v>
      </c>
      <c r="W983" t="str">
        <f t="shared" si="146"/>
        <v>{6,5986}</v>
      </c>
      <c r="X983" t="e">
        <f t="array" aca="1" ref="X983" ca="1">[1]!LKnum(U983:W983)</f>
        <v>#NAME?</v>
      </c>
    </row>
    <row r="984" spans="9:24" x14ac:dyDescent="0.15">
      <c r="I984">
        <v>1</v>
      </c>
      <c r="J984">
        <v>981</v>
      </c>
      <c r="K984">
        <v>0.42242962056303401</v>
      </c>
      <c r="L984">
        <v>0.58870012239903402</v>
      </c>
      <c r="M984">
        <v>0.74834761321909904</v>
      </c>
      <c r="N984">
        <f t="shared" si="147"/>
        <v>0.33794369645042721</v>
      </c>
      <c r="O984">
        <f t="shared" si="148"/>
        <v>0.47096009791922722</v>
      </c>
      <c r="P984">
        <f t="shared" si="149"/>
        <v>0.59867809057527921</v>
      </c>
      <c r="Q984">
        <f t="shared" si="150"/>
        <v>3379</v>
      </c>
      <c r="R984">
        <f t="shared" si="151"/>
        <v>4709</v>
      </c>
      <c r="S984">
        <f t="shared" si="152"/>
        <v>5986</v>
      </c>
      <c r="T984">
        <v>941</v>
      </c>
      <c r="U984" t="str">
        <f t="shared" si="144"/>
        <v>{11,3379}</v>
      </c>
      <c r="V984" t="str">
        <f t="shared" si="145"/>
        <v>{12,4709}</v>
      </c>
      <c r="W984" t="str">
        <f t="shared" si="146"/>
        <v>{6,5986}</v>
      </c>
      <c r="X984" t="e">
        <f t="array" aca="1" ref="X984" ca="1">[1]!LKnum(U984:W984)</f>
        <v>#NAME?</v>
      </c>
    </row>
    <row r="985" spans="9:24" x14ac:dyDescent="0.15">
      <c r="I985">
        <v>1</v>
      </c>
      <c r="J985">
        <v>982</v>
      </c>
      <c r="K985">
        <v>0.422594859241125</v>
      </c>
      <c r="L985">
        <v>0.58877233782131</v>
      </c>
      <c r="M985">
        <v>0.74843941248470502</v>
      </c>
      <c r="N985">
        <f t="shared" si="147"/>
        <v>0.33807588739290001</v>
      </c>
      <c r="O985">
        <f t="shared" si="148"/>
        <v>0.471017870257048</v>
      </c>
      <c r="P985">
        <f t="shared" si="149"/>
        <v>0.59875152998776404</v>
      </c>
      <c r="Q985">
        <f t="shared" si="150"/>
        <v>3380</v>
      </c>
      <c r="R985">
        <f t="shared" si="151"/>
        <v>4710</v>
      </c>
      <c r="S985">
        <f t="shared" si="152"/>
        <v>5987</v>
      </c>
      <c r="T985">
        <v>942</v>
      </c>
      <c r="U985" t="str">
        <f t="shared" si="144"/>
        <v>{11,3380}</v>
      </c>
      <c r="V985" t="str">
        <f t="shared" si="145"/>
        <v>{12,4710}</v>
      </c>
      <c r="W985" t="str">
        <f t="shared" si="146"/>
        <v>{6,5987}</v>
      </c>
      <c r="X985" t="e">
        <f t="array" aca="1" ref="X985" ca="1">[1]!LKnum(U985:W985)</f>
        <v>#NAME?</v>
      </c>
    </row>
    <row r="986" spans="9:24" x14ac:dyDescent="0.15">
      <c r="I986">
        <v>1</v>
      </c>
      <c r="J986">
        <v>983</v>
      </c>
      <c r="K986">
        <v>0.42282741738065999</v>
      </c>
      <c r="L986">
        <v>0.58884455324358698</v>
      </c>
      <c r="M986">
        <v>0.74853121175031101</v>
      </c>
      <c r="N986">
        <f t="shared" si="147"/>
        <v>0.33826193390452802</v>
      </c>
      <c r="O986">
        <f t="shared" si="148"/>
        <v>0.47107564259486961</v>
      </c>
      <c r="P986">
        <f t="shared" si="149"/>
        <v>0.59882496940024887</v>
      </c>
      <c r="Q986">
        <f t="shared" si="150"/>
        <v>3382</v>
      </c>
      <c r="R986">
        <f t="shared" si="151"/>
        <v>4710</v>
      </c>
      <c r="S986">
        <f t="shared" si="152"/>
        <v>5988</v>
      </c>
      <c r="T986">
        <v>943</v>
      </c>
      <c r="U986" t="str">
        <f t="shared" si="144"/>
        <v>{11,3382}</v>
      </c>
      <c r="V986" t="str">
        <f t="shared" si="145"/>
        <v>{12,4710}</v>
      </c>
      <c r="W986" t="str">
        <f t="shared" si="146"/>
        <v>{6,5988}</v>
      </c>
      <c r="X986" t="e">
        <f t="array" aca="1" ref="X986" ca="1">[1]!LKnum(U986:W986)</f>
        <v>#NAME?</v>
      </c>
    </row>
    <row r="987" spans="9:24" x14ac:dyDescent="0.15">
      <c r="I987">
        <v>1</v>
      </c>
      <c r="J987">
        <v>984</v>
      </c>
      <c r="K987">
        <v>0.42322521419828502</v>
      </c>
      <c r="L987">
        <v>0.58891676866586395</v>
      </c>
      <c r="M987">
        <v>0.74862301101591699</v>
      </c>
      <c r="N987">
        <f t="shared" si="147"/>
        <v>0.33858017135862806</v>
      </c>
      <c r="O987">
        <f t="shared" si="148"/>
        <v>0.47113341493269117</v>
      </c>
      <c r="P987">
        <f t="shared" si="149"/>
        <v>0.5988984088127336</v>
      </c>
      <c r="Q987">
        <f t="shared" si="150"/>
        <v>3385</v>
      </c>
      <c r="R987">
        <f t="shared" si="151"/>
        <v>4711</v>
      </c>
      <c r="S987">
        <f t="shared" si="152"/>
        <v>5988</v>
      </c>
      <c r="T987">
        <v>944</v>
      </c>
      <c r="U987" t="str">
        <f t="shared" si="144"/>
        <v>{11,3385}</v>
      </c>
      <c r="V987" t="str">
        <f t="shared" si="145"/>
        <v>{12,4711}</v>
      </c>
      <c r="W987" t="str">
        <f t="shared" si="146"/>
        <v>{6,5988}</v>
      </c>
      <c r="X987" t="e">
        <f t="array" aca="1" ref="X987" ca="1">[1]!LKnum(U987:W987)</f>
        <v>#NAME?</v>
      </c>
    </row>
    <row r="988" spans="9:24" x14ac:dyDescent="0.15">
      <c r="I988">
        <v>1</v>
      </c>
      <c r="J988">
        <v>985</v>
      </c>
      <c r="K988">
        <v>0.423390452876376</v>
      </c>
      <c r="L988">
        <v>0.58898898408814004</v>
      </c>
      <c r="M988">
        <v>0.74871481028152298</v>
      </c>
      <c r="N988">
        <f t="shared" si="147"/>
        <v>0.3387123623011008</v>
      </c>
      <c r="O988">
        <f t="shared" si="148"/>
        <v>0.47119118727051207</v>
      </c>
      <c r="P988">
        <f t="shared" si="149"/>
        <v>0.59897184822521843</v>
      </c>
      <c r="Q988">
        <f t="shared" si="150"/>
        <v>3387</v>
      </c>
      <c r="R988">
        <f t="shared" si="151"/>
        <v>4711</v>
      </c>
      <c r="S988">
        <f t="shared" si="152"/>
        <v>5989</v>
      </c>
      <c r="T988">
        <v>945</v>
      </c>
      <c r="U988" t="str">
        <f t="shared" si="144"/>
        <v>{11,3387}</v>
      </c>
      <c r="V988" t="str">
        <f t="shared" si="145"/>
        <v>{12,4711}</v>
      </c>
      <c r="W988" t="str">
        <f t="shared" si="146"/>
        <v>{6,5989}</v>
      </c>
      <c r="X988" t="e">
        <f t="array" aca="1" ref="X988" ca="1">[1]!LKnum(U988:W988)</f>
        <v>#NAME?</v>
      </c>
    </row>
    <row r="989" spans="9:24" x14ac:dyDescent="0.15">
      <c r="I989">
        <v>1</v>
      </c>
      <c r="J989">
        <v>986</v>
      </c>
      <c r="K989">
        <v>0.42362301101591099</v>
      </c>
      <c r="L989">
        <v>0.58906119951041702</v>
      </c>
      <c r="M989">
        <v>0.74880660954712897</v>
      </c>
      <c r="N989">
        <f t="shared" si="147"/>
        <v>0.33889840881272881</v>
      </c>
      <c r="O989">
        <f t="shared" si="148"/>
        <v>0.47124895960833363</v>
      </c>
      <c r="P989">
        <f t="shared" si="149"/>
        <v>0.59904528763770315</v>
      </c>
      <c r="Q989">
        <f t="shared" si="150"/>
        <v>3388</v>
      </c>
      <c r="R989">
        <f t="shared" si="151"/>
        <v>4712</v>
      </c>
      <c r="S989">
        <f t="shared" si="152"/>
        <v>5990</v>
      </c>
      <c r="T989">
        <v>946</v>
      </c>
      <c r="U989" t="str">
        <f t="shared" si="144"/>
        <v>{11,3388}</v>
      </c>
      <c r="V989" t="str">
        <f t="shared" si="145"/>
        <v>{12,4712}</v>
      </c>
      <c r="W989" t="str">
        <f t="shared" si="146"/>
        <v>{6,5990}</v>
      </c>
      <c r="X989" t="e">
        <f t="array" aca="1" ref="X989" ca="1">[1]!LKnum(U989:W989)</f>
        <v>#NAME?</v>
      </c>
    </row>
    <row r="990" spans="9:24" x14ac:dyDescent="0.15">
      <c r="I990">
        <v>1</v>
      </c>
      <c r="J990">
        <v>987</v>
      </c>
      <c r="K990">
        <v>0.42402080783353602</v>
      </c>
      <c r="L990">
        <v>0.589133414932694</v>
      </c>
      <c r="M990">
        <v>0.74889840881273495</v>
      </c>
      <c r="N990">
        <f t="shared" si="147"/>
        <v>0.33921664626682885</v>
      </c>
      <c r="O990">
        <f t="shared" si="148"/>
        <v>0.47130673194615524</v>
      </c>
      <c r="P990">
        <f t="shared" si="149"/>
        <v>0.59911872705018798</v>
      </c>
      <c r="Q990">
        <f t="shared" si="150"/>
        <v>3392</v>
      </c>
      <c r="R990">
        <f t="shared" si="151"/>
        <v>4713</v>
      </c>
      <c r="S990">
        <f t="shared" si="152"/>
        <v>5991</v>
      </c>
      <c r="T990">
        <v>947</v>
      </c>
      <c r="U990" t="str">
        <f t="shared" si="144"/>
        <v>{11,3392}</v>
      </c>
      <c r="V990" t="str">
        <f t="shared" si="145"/>
        <v>{12,4713}</v>
      </c>
      <c r="W990" t="str">
        <f t="shared" si="146"/>
        <v>{6,5991}</v>
      </c>
      <c r="X990" t="e">
        <f t="array" aca="1" ref="X990" ca="1">[1]!LKnum(U990:W990)</f>
        <v>#NAME?</v>
      </c>
    </row>
    <row r="991" spans="9:24" x14ac:dyDescent="0.15">
      <c r="I991">
        <v>1</v>
      </c>
      <c r="J991">
        <v>988</v>
      </c>
      <c r="K991">
        <v>0.424186046511626</v>
      </c>
      <c r="L991">
        <v>0.58920563035496998</v>
      </c>
      <c r="M991">
        <v>0.74899020807834005</v>
      </c>
      <c r="N991">
        <f t="shared" si="147"/>
        <v>0.33934883720930081</v>
      </c>
      <c r="O991">
        <f t="shared" si="148"/>
        <v>0.47136450428397603</v>
      </c>
      <c r="P991">
        <f t="shared" si="149"/>
        <v>0.59919216646267204</v>
      </c>
      <c r="Q991">
        <f t="shared" si="150"/>
        <v>3393</v>
      </c>
      <c r="R991">
        <f t="shared" si="151"/>
        <v>4713</v>
      </c>
      <c r="S991">
        <f t="shared" si="152"/>
        <v>5991</v>
      </c>
      <c r="T991">
        <v>948</v>
      </c>
      <c r="U991" t="str">
        <f t="shared" si="144"/>
        <v>{11,3393}</v>
      </c>
      <c r="V991" t="str">
        <f t="shared" si="145"/>
        <v>{12,4713}</v>
      </c>
      <c r="W991" t="str">
        <f t="shared" si="146"/>
        <v>{6,5991}</v>
      </c>
      <c r="X991" t="e">
        <f t="array" aca="1" ref="X991" ca="1">[1]!LKnum(U991:W991)</f>
        <v>#NAME?</v>
      </c>
    </row>
    <row r="992" spans="9:24" x14ac:dyDescent="0.15">
      <c r="I992">
        <v>1</v>
      </c>
      <c r="J992">
        <v>989</v>
      </c>
      <c r="K992">
        <v>0.42441860465116199</v>
      </c>
      <c r="L992">
        <v>0.58927784577724696</v>
      </c>
      <c r="M992">
        <v>0.74908200734394603</v>
      </c>
      <c r="N992">
        <f t="shared" si="147"/>
        <v>0.3395348837209296</v>
      </c>
      <c r="O992">
        <f t="shared" si="148"/>
        <v>0.47142227662179759</v>
      </c>
      <c r="P992">
        <f t="shared" si="149"/>
        <v>0.59926560587515687</v>
      </c>
      <c r="Q992">
        <f t="shared" si="150"/>
        <v>3395</v>
      </c>
      <c r="R992">
        <f t="shared" si="151"/>
        <v>4714</v>
      </c>
      <c r="S992">
        <f t="shared" si="152"/>
        <v>5992</v>
      </c>
      <c r="T992">
        <v>949</v>
      </c>
      <c r="U992" t="str">
        <f t="shared" si="144"/>
        <v>{11,3395}</v>
      </c>
      <c r="V992" t="str">
        <f t="shared" si="145"/>
        <v>{12,4714}</v>
      </c>
      <c r="W992" t="str">
        <f t="shared" si="146"/>
        <v>{6,5992}</v>
      </c>
      <c r="X992" t="e">
        <f t="array" aca="1" ref="X992" ca="1">[1]!LKnum(U992:W992)</f>
        <v>#NAME?</v>
      </c>
    </row>
    <row r="993" spans="9:24" x14ac:dyDescent="0.15">
      <c r="I993">
        <v>1</v>
      </c>
      <c r="J993">
        <v>990</v>
      </c>
      <c r="K993">
        <v>0.42481640146878702</v>
      </c>
      <c r="L993">
        <v>0.58935006119952404</v>
      </c>
      <c r="M993">
        <v>0.74917380660955202</v>
      </c>
      <c r="N993">
        <f t="shared" si="147"/>
        <v>0.33985312117502964</v>
      </c>
      <c r="O993">
        <f t="shared" si="148"/>
        <v>0.47148004895961926</v>
      </c>
      <c r="P993">
        <f t="shared" si="149"/>
        <v>0.59933904528764159</v>
      </c>
      <c r="Q993">
        <f t="shared" si="150"/>
        <v>3398</v>
      </c>
      <c r="R993">
        <f t="shared" si="151"/>
        <v>4714</v>
      </c>
      <c r="S993">
        <f t="shared" si="152"/>
        <v>5993</v>
      </c>
      <c r="T993">
        <v>950</v>
      </c>
      <c r="U993" t="str">
        <f t="shared" si="144"/>
        <v>{11,3398}</v>
      </c>
      <c r="V993" t="str">
        <f t="shared" si="145"/>
        <v>{12,4714}</v>
      </c>
      <c r="W993" t="str">
        <f t="shared" si="146"/>
        <v>{6,5993}</v>
      </c>
      <c r="X993" t="e">
        <f t="array" aca="1" ref="X993" ca="1">[1]!LKnum(U993:W993)</f>
        <v>#NAME?</v>
      </c>
    </row>
    <row r="994" spans="9:24" x14ac:dyDescent="0.15">
      <c r="I994">
        <v>1</v>
      </c>
      <c r="J994">
        <v>991</v>
      </c>
      <c r="K994">
        <v>0.42521419828641299</v>
      </c>
      <c r="L994">
        <v>0.58942227662180002</v>
      </c>
      <c r="M994">
        <v>0.749265605875158</v>
      </c>
      <c r="N994">
        <f t="shared" si="147"/>
        <v>0.34017135862913039</v>
      </c>
      <c r="O994">
        <f t="shared" si="148"/>
        <v>0.47153782129744004</v>
      </c>
      <c r="P994">
        <f t="shared" si="149"/>
        <v>0.59941248470012642</v>
      </c>
      <c r="Q994">
        <f t="shared" si="150"/>
        <v>3401</v>
      </c>
      <c r="R994">
        <f t="shared" si="151"/>
        <v>4715</v>
      </c>
      <c r="S994">
        <f t="shared" si="152"/>
        <v>5994</v>
      </c>
      <c r="T994">
        <v>951</v>
      </c>
      <c r="U994" t="str">
        <f t="shared" si="144"/>
        <v>{11,3401}</v>
      </c>
      <c r="V994" t="str">
        <f t="shared" si="145"/>
        <v>{12,4715}</v>
      </c>
      <c r="W994" t="str">
        <f t="shared" si="146"/>
        <v>{6,5994}</v>
      </c>
      <c r="X994" t="e">
        <f t="array" aca="1" ref="X994" ca="1">[1]!LKnum(U994:W994)</f>
        <v>#NAME?</v>
      </c>
    </row>
    <row r="995" spans="9:24" x14ac:dyDescent="0.15">
      <c r="I995">
        <v>1</v>
      </c>
      <c r="J995">
        <v>992</v>
      </c>
      <c r="K995">
        <v>0.42561199510403802</v>
      </c>
      <c r="L995">
        <v>0.589494492044077</v>
      </c>
      <c r="M995">
        <v>0.74935740514076399</v>
      </c>
      <c r="N995">
        <f t="shared" si="147"/>
        <v>0.34048959608323043</v>
      </c>
      <c r="O995">
        <f t="shared" si="148"/>
        <v>0.4715955936352616</v>
      </c>
      <c r="P995">
        <f t="shared" si="149"/>
        <v>0.59948592411261126</v>
      </c>
      <c r="Q995">
        <f t="shared" si="150"/>
        <v>3404</v>
      </c>
      <c r="R995">
        <f t="shared" si="151"/>
        <v>4715</v>
      </c>
      <c r="S995">
        <f t="shared" si="152"/>
        <v>5994</v>
      </c>
      <c r="T995">
        <v>952</v>
      </c>
      <c r="U995" t="str">
        <f t="shared" si="144"/>
        <v>{11,3404}</v>
      </c>
      <c r="V995" t="str">
        <f t="shared" si="145"/>
        <v>{12,4715}</v>
      </c>
      <c r="W995" t="str">
        <f t="shared" si="146"/>
        <v>{6,5994}</v>
      </c>
      <c r="X995" t="e">
        <f t="array" aca="1" ref="X995" ca="1">[1]!LKnum(U995:W995)</f>
        <v>#NAME?</v>
      </c>
    </row>
    <row r="996" spans="9:24" x14ac:dyDescent="0.15">
      <c r="I996">
        <v>1</v>
      </c>
      <c r="J996">
        <v>993</v>
      </c>
      <c r="K996">
        <v>0.42600979192166399</v>
      </c>
      <c r="L996">
        <v>0.58956670746635398</v>
      </c>
      <c r="M996">
        <v>0.74944920440636997</v>
      </c>
      <c r="N996">
        <f t="shared" si="147"/>
        <v>0.34080783353733124</v>
      </c>
      <c r="O996">
        <f t="shared" si="148"/>
        <v>0.47165336597308322</v>
      </c>
      <c r="P996">
        <f t="shared" si="149"/>
        <v>0.59955936352509598</v>
      </c>
      <c r="Q996">
        <f t="shared" si="150"/>
        <v>3408</v>
      </c>
      <c r="R996">
        <f t="shared" si="151"/>
        <v>4716</v>
      </c>
      <c r="S996">
        <f t="shared" si="152"/>
        <v>5995</v>
      </c>
      <c r="T996">
        <v>953</v>
      </c>
      <c r="U996" t="str">
        <f t="shared" si="144"/>
        <v>{11,3408}</v>
      </c>
      <c r="V996" t="str">
        <f t="shared" si="145"/>
        <v>{12,4716}</v>
      </c>
      <c r="W996" t="str">
        <f t="shared" si="146"/>
        <v>{6,5995}</v>
      </c>
      <c r="X996" t="e">
        <f t="array" aca="1" ref="X996" ca="1">[1]!LKnum(U996:W996)</f>
        <v>#NAME?</v>
      </c>
    </row>
    <row r="997" spans="9:24" x14ac:dyDescent="0.15">
      <c r="I997">
        <v>1</v>
      </c>
      <c r="J997">
        <v>994</v>
      </c>
      <c r="K997">
        <v>0.42640758873928902</v>
      </c>
      <c r="L997">
        <v>0.58963892288862996</v>
      </c>
      <c r="M997">
        <v>0.74954100367197596</v>
      </c>
      <c r="N997">
        <f t="shared" si="147"/>
        <v>0.34112607099143122</v>
      </c>
      <c r="O997">
        <f t="shared" si="148"/>
        <v>0.471711138310904</v>
      </c>
      <c r="P997">
        <f t="shared" si="149"/>
        <v>0.59963280293758081</v>
      </c>
      <c r="Q997">
        <f t="shared" si="150"/>
        <v>3411</v>
      </c>
      <c r="R997">
        <f t="shared" si="151"/>
        <v>4717</v>
      </c>
      <c r="S997">
        <f t="shared" si="152"/>
        <v>5996</v>
      </c>
      <c r="T997">
        <v>954</v>
      </c>
      <c r="U997" t="str">
        <f t="shared" si="144"/>
        <v>{11,3411}</v>
      </c>
      <c r="V997" t="str">
        <f t="shared" si="145"/>
        <v>{12,4717}</v>
      </c>
      <c r="W997" t="str">
        <f t="shared" si="146"/>
        <v>{6,5996}</v>
      </c>
      <c r="X997" t="e">
        <f t="array" aca="1" ref="X997" ca="1">[1]!LKnum(U997:W997)</f>
        <v>#NAME?</v>
      </c>
    </row>
    <row r="998" spans="9:24" x14ac:dyDescent="0.15">
      <c r="I998">
        <v>1</v>
      </c>
      <c r="J998">
        <v>995</v>
      </c>
      <c r="K998">
        <v>0.426805385556915</v>
      </c>
      <c r="L998">
        <v>0.58971113831090705</v>
      </c>
      <c r="M998">
        <v>0.74963280293758106</v>
      </c>
      <c r="N998">
        <f t="shared" si="147"/>
        <v>0.34144430844553203</v>
      </c>
      <c r="O998">
        <f t="shared" si="148"/>
        <v>0.47176891064872567</v>
      </c>
      <c r="P998">
        <f t="shared" si="149"/>
        <v>0.59970624235006487</v>
      </c>
      <c r="Q998">
        <f t="shared" si="150"/>
        <v>3414</v>
      </c>
      <c r="R998">
        <f t="shared" si="151"/>
        <v>4717</v>
      </c>
      <c r="S998">
        <f t="shared" si="152"/>
        <v>5997</v>
      </c>
      <c r="T998">
        <v>955</v>
      </c>
      <c r="U998" t="str">
        <f t="shared" si="144"/>
        <v>{11,3414}</v>
      </c>
      <c r="V998" t="str">
        <f t="shared" si="145"/>
        <v>{12,4717}</v>
      </c>
      <c r="W998" t="str">
        <f t="shared" si="146"/>
        <v>{6,5997}</v>
      </c>
      <c r="X998" t="e">
        <f t="array" aca="1" ref="X998" ca="1">[1]!LKnum(U998:W998)</f>
        <v>#NAME?</v>
      </c>
    </row>
    <row r="999" spans="9:24" x14ac:dyDescent="0.15">
      <c r="I999">
        <v>1</v>
      </c>
      <c r="J999">
        <v>996</v>
      </c>
      <c r="K999">
        <v>0.42720318237454002</v>
      </c>
      <c r="L999">
        <v>0.58978335373318302</v>
      </c>
      <c r="M999">
        <v>0.74972460220318704</v>
      </c>
      <c r="N999">
        <f t="shared" si="147"/>
        <v>0.34176254589963206</v>
      </c>
      <c r="O999">
        <f t="shared" si="148"/>
        <v>0.47182668298654645</v>
      </c>
      <c r="P999">
        <f t="shared" si="149"/>
        <v>0.5997796817625497</v>
      </c>
      <c r="Q999">
        <f t="shared" si="150"/>
        <v>3417</v>
      </c>
      <c r="R999">
        <f t="shared" si="151"/>
        <v>4718</v>
      </c>
      <c r="S999">
        <f t="shared" si="152"/>
        <v>5997</v>
      </c>
      <c r="T999">
        <v>956</v>
      </c>
      <c r="U999" t="str">
        <f t="shared" si="144"/>
        <v>{11,3417}</v>
      </c>
      <c r="V999" t="str">
        <f t="shared" si="145"/>
        <v>{12,4718}</v>
      </c>
      <c r="W999" t="str">
        <f t="shared" si="146"/>
        <v>{6,5997}</v>
      </c>
      <c r="X999" t="e">
        <f t="array" aca="1" ref="X999" ca="1">[1]!LKnum(U999:W999)</f>
        <v>#NAME?</v>
      </c>
    </row>
    <row r="1000" spans="9:24" x14ac:dyDescent="0.15">
      <c r="I1000">
        <v>1</v>
      </c>
      <c r="J1000">
        <v>997</v>
      </c>
      <c r="K1000">
        <v>0.427600979192166</v>
      </c>
      <c r="L1000">
        <v>0.58985556915546</v>
      </c>
      <c r="M1000">
        <v>0.74981640146879303</v>
      </c>
      <c r="N1000">
        <f t="shared" si="147"/>
        <v>0.34208078335373282</v>
      </c>
      <c r="O1000">
        <f t="shared" si="148"/>
        <v>0.47188445532436801</v>
      </c>
      <c r="P1000">
        <f t="shared" si="149"/>
        <v>0.59985312117503442</v>
      </c>
      <c r="Q1000">
        <f t="shared" si="150"/>
        <v>3420</v>
      </c>
      <c r="R1000">
        <f t="shared" si="151"/>
        <v>4718</v>
      </c>
      <c r="S1000">
        <f t="shared" si="152"/>
        <v>5998</v>
      </c>
      <c r="T1000">
        <v>957</v>
      </c>
      <c r="U1000" t="str">
        <f t="shared" si="144"/>
        <v>{11,3420}</v>
      </c>
      <c r="V1000" t="str">
        <f t="shared" si="145"/>
        <v>{12,4718}</v>
      </c>
      <c r="W1000" t="str">
        <f t="shared" si="146"/>
        <v>{6,5998}</v>
      </c>
      <c r="X1000" t="e">
        <f t="array" aca="1" ref="X1000" ca="1">[1]!LKnum(U1000:W1000)</f>
        <v>#NAME?</v>
      </c>
    </row>
    <row r="1001" spans="9:24" x14ac:dyDescent="0.15">
      <c r="I1001">
        <v>1</v>
      </c>
      <c r="J1001">
        <v>998</v>
      </c>
      <c r="K1001">
        <v>0.42799877600979103</v>
      </c>
      <c r="L1001">
        <v>0.58992778457773698</v>
      </c>
      <c r="M1001">
        <v>0.74990820073439901</v>
      </c>
      <c r="N1001">
        <f t="shared" si="147"/>
        <v>0.34239902080783285</v>
      </c>
      <c r="O1001">
        <f t="shared" si="148"/>
        <v>0.47194222766218963</v>
      </c>
      <c r="P1001">
        <f t="shared" si="149"/>
        <v>0.59992656058751925</v>
      </c>
      <c r="Q1001">
        <f t="shared" si="150"/>
        <v>3423</v>
      </c>
      <c r="R1001">
        <f t="shared" si="151"/>
        <v>4719</v>
      </c>
      <c r="S1001">
        <f t="shared" si="152"/>
        <v>5999</v>
      </c>
      <c r="T1001">
        <v>958</v>
      </c>
      <c r="U1001" t="str">
        <f t="shared" si="144"/>
        <v>{11,3423}</v>
      </c>
      <c r="V1001" t="str">
        <f t="shared" si="145"/>
        <v>{12,4719}</v>
      </c>
      <c r="W1001" t="str">
        <f t="shared" si="146"/>
        <v>{6,5999}</v>
      </c>
      <c r="X1001" t="e">
        <f t="array" aca="1" ref="X1001" ca="1">[1]!LKnum(U1001:W1001)</f>
        <v>#NAME?</v>
      </c>
    </row>
    <row r="1002" spans="9:24" x14ac:dyDescent="0.15">
      <c r="I1002">
        <v>1</v>
      </c>
      <c r="J1002">
        <v>999</v>
      </c>
      <c r="K1002">
        <v>0.428396572827416</v>
      </c>
      <c r="L1002">
        <v>0.59000000000001296</v>
      </c>
      <c r="M1002">
        <v>0.750000000000005</v>
      </c>
      <c r="N1002">
        <f t="shared" si="147"/>
        <v>0.34271725826193283</v>
      </c>
      <c r="O1002">
        <f t="shared" si="148"/>
        <v>0.47200000000001041</v>
      </c>
      <c r="P1002">
        <f t="shared" si="149"/>
        <v>0.60000000000000409</v>
      </c>
      <c r="Q1002">
        <f t="shared" si="150"/>
        <v>3427</v>
      </c>
      <c r="R1002">
        <f t="shared" si="151"/>
        <v>4720</v>
      </c>
      <c r="S1002">
        <f t="shared" si="152"/>
        <v>6000</v>
      </c>
      <c r="T1002">
        <v>959</v>
      </c>
      <c r="U1002" t="str">
        <f t="shared" si="144"/>
        <v>{11,3427}</v>
      </c>
      <c r="V1002" t="str">
        <f t="shared" si="145"/>
        <v>{12,4720}</v>
      </c>
      <c r="W1002" t="str">
        <f t="shared" si="146"/>
        <v>{6,6000}</v>
      </c>
      <c r="X1002" t="e">
        <f t="array" aca="1" ref="X1002" ca="1">[1]!LKnum(U1002:W1002)</f>
        <v>#NAME?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Administrator</cp:lastModifiedBy>
  <dcterms:created xsi:type="dcterms:W3CDTF">2020-07-03T09:50:00Z</dcterms:created>
  <dcterms:modified xsi:type="dcterms:W3CDTF">2022-01-08T09:17:35Z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B37A82087E2D41EDA89D07F0874D4897</vt:lpwstr>
  </property>
</Properties>
</file>