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SkillEffect(通用技能效果)" sheetId="1" r:id="rId1"/>
    <sheet name="BuffFunc(Buff特殊效果)" sheetId="3" r:id="rId2"/>
    <sheet name="BuffTriggerFunc(Buff触发效果)" sheetId="4" r:id="rId3"/>
    <sheet name="特殊状态&amp;属性" sheetId="5" r:id="rId4"/>
    <sheet name="阵营&amp;比较符" sheetId="7" r:id="rId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9" authorId="0">
      <text>
        <r>
          <rPr>
            <b/>
            <sz val="9"/>
            <rFont val="宋体"/>
            <charset val="134"/>
          </rPr>
          <t>引用配置
BuffConfig</t>
        </r>
      </text>
    </comment>
    <comment ref="B12" authorId="0">
      <text>
        <r>
          <rPr>
            <b/>
            <sz val="9"/>
            <rFont val="宋体"/>
            <charset val="134"/>
          </rPr>
          <t>引用配置</t>
        </r>
        <r>
          <rPr>
            <sz val="9"/>
            <rFont val="宋体"/>
            <charset val="134"/>
          </rPr>
          <t xml:space="preserve">
FightSpecialState</t>
        </r>
      </text>
    </comment>
    <comment ref="B15" authorId="0">
      <text>
        <r>
          <rPr>
            <sz val="9"/>
            <rFont val="宋体"/>
            <charset val="134"/>
          </rPr>
          <t>引用配置
PetSkillShieldConfig</t>
        </r>
      </text>
    </comment>
    <comment ref="B18" authorId="0">
      <text>
        <r>
          <rPr>
            <b/>
            <sz val="9"/>
            <rFont val="宋体"/>
            <charset val="134"/>
          </rPr>
          <t>引用配置</t>
        </r>
        <r>
          <rPr>
            <sz val="9"/>
            <rFont val="宋体"/>
            <charset val="134"/>
          </rPr>
          <t xml:space="preserve">
PetSkillExplodeConfig</t>
        </r>
      </text>
    </comment>
    <comment ref="B19" authorId="0">
      <text>
        <r>
          <rPr>
            <b/>
            <sz val="9"/>
            <rFont val="宋体"/>
            <charset val="134"/>
          </rPr>
          <t>引用配置</t>
        </r>
        <r>
          <rPr>
            <sz val="9"/>
            <rFont val="宋体"/>
            <charset val="134"/>
          </rPr>
          <t xml:space="preserve">
PetSkillHaloConfig</t>
        </r>
      </text>
    </comment>
    <comment ref="B23" authorId="0">
      <text>
        <r>
          <rPr>
            <sz val="9"/>
            <rFont val="宋体"/>
            <charset val="134"/>
          </rPr>
          <t>配置引用
PetSkillTriggerConfig</t>
        </r>
      </text>
    </comment>
    <comment ref="B26" authorId="0">
      <text>
        <r>
          <rPr>
            <b/>
            <sz val="9"/>
            <rFont val="宋体"/>
            <charset val="134"/>
          </rPr>
          <t>引用配置</t>
        </r>
        <r>
          <rPr>
            <sz val="9"/>
            <rFont val="宋体"/>
            <charset val="134"/>
          </rPr>
          <t xml:space="preserve">
SummonConfig</t>
        </r>
      </text>
    </comment>
    <comment ref="B34" authorId="0">
      <text>
        <r>
          <rPr>
            <b/>
            <sz val="9"/>
            <rFont val="宋体"/>
            <charset val="134"/>
          </rPr>
          <t>配置引用</t>
        </r>
        <r>
          <rPr>
            <sz val="9"/>
            <rFont val="宋体"/>
            <charset val="134"/>
          </rPr>
          <t xml:space="preserve">
PetSkillAroundBullet</t>
        </r>
      </text>
    </comment>
    <comment ref="B35" authorId="0">
      <text>
        <r>
          <rPr>
            <b/>
            <sz val="9"/>
            <rFont val="宋体"/>
            <charset val="134"/>
          </rPr>
          <t>引用配置</t>
        </r>
        <r>
          <rPr>
            <sz val="9"/>
            <rFont val="宋体"/>
            <charset val="134"/>
          </rPr>
          <t xml:space="preserve">
PetSkillAroundBullet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J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直接数值</t>
        </r>
      </text>
    </comment>
    <comment ref="J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直接数值</t>
        </r>
      </text>
    </comment>
    <comment ref="J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直接数值</t>
        </r>
      </text>
    </comment>
    <comment ref="J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百分比值
为0时，暴击几率为0，数值变化直接代表对应数值，如50即50%的暴击率</t>
        </r>
      </text>
    </comment>
    <comment ref="J1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百分比值
为0时，暴击伤害比为0，数值变化直接代表对应数值，如50即50%的暴击伤害比
</t>
        </r>
      </text>
    </comment>
    <comment ref="J1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百分比值</t>
        </r>
      </text>
    </comment>
    <comment ref="J1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百分比值</t>
        </r>
      </text>
    </comment>
    <comment ref="J1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百分比值
为100时，以原速进行移动，所填数值为在此数值上变化，如50即按50%的速度移动</t>
        </r>
      </text>
    </comment>
    <comment ref="J1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百分比值
为100时，以原速进行攻击，所填数值为在此数值上变化，如50即按50%的速度攻击</t>
        </r>
      </text>
    </comment>
    <comment ref="J1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百分比值
为0时，会受到100%的基础伤害，增加免伤比时，是在此基础上减少；减少免伤比时，在基础上增加；如50即减少50%的伤害，-50即增加50%的伤害</t>
        </r>
      </text>
    </comment>
    <comment ref="J1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百分比值
为0时，对敌方造成100%的伤害，增加数值时，在此基础上进行增加；减少数值时，在此基础上进行减少；如50即造成150%的伤害，-50即造成50%的伤害</t>
        </r>
      </text>
    </comment>
    <comment ref="J1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百分比值
为0时，该宠物对其他宠物造成100%的治疗，增加数值时，会提升该治疗效果；减少数值时，会降低改治疗效果；如50即造成150%的治疗量，如-50即造成50%的治疗量</t>
        </r>
      </text>
    </comment>
    <comment ref="J1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百分比值
为0时，宠物受到100%的正常治疗；增加数值时，会提升该治疗量，减少时，会降低该治疗量；如50即受到150%的治疗量，如-50即受到50%的治疗量</t>
        </r>
      </text>
    </comment>
    <comment ref="J1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百分比值
为0时，不产生吸血；增加时，出现对应数值的吸血效果，如50即吸血50%</t>
        </r>
      </text>
    </comment>
    <comment ref="J2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百分比值
为0时，不产生效果，增加时，出现对应数值的反伤效果，如50即产生50%的反伤</t>
        </r>
      </text>
    </comment>
    <comment ref="J2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百分比值
为0时，不产生效果，增加时，出现对应数值的效果，如60即无视60%的防御力</t>
        </r>
      </text>
    </comment>
  </commentList>
</comments>
</file>

<file path=xl/sharedStrings.xml><?xml version="1.0" encoding="utf-8"?>
<sst xmlns="http://schemas.openxmlformats.org/spreadsheetml/2006/main" count="407" uniqueCount="382">
  <si>
    <t>技能效果注释</t>
  </si>
  <si>
    <t>技能效果参数</t>
  </si>
  <si>
    <t>目标</t>
  </si>
  <si>
    <t>预留字段</t>
  </si>
  <si>
    <t>0：命中者  1：释放者</t>
  </si>
  <si>
    <t>Comment</t>
  </si>
  <si>
    <t>Param</t>
  </si>
  <si>
    <t>伤害公式：</t>
  </si>
  <si>
    <t>参数</t>
  </si>
  <si>
    <t>神马都不做</t>
  </si>
  <si>
    <t>0,目标</t>
  </si>
  <si>
    <t>伤害</t>
  </si>
  <si>
    <t>1,目标,是否必定暴击,伤害公式类型,伤害公式参数1,伤害公式参数2…</t>
  </si>
  <si>
    <t>1.按攻击者攻击力和受击者防御力扣血</t>
  </si>
  <si>
    <t>普通伤害系数，真实伤害系数</t>
  </si>
  <si>
    <t>治疗</t>
  </si>
  <si>
    <t>2,目标,是否必定暴击,治疗公式类型,治疗公式参数1,治疗公式参数2…</t>
  </si>
  <si>
    <t>2.按攻击者最大血量百分比扣血</t>
  </si>
  <si>
    <t>百分比</t>
  </si>
  <si>
    <t>加buff</t>
  </si>
  <si>
    <t>3,目标,buffId,debuff命中率(已废弃）,buff层数,是否根据同时命中数量加倍层数</t>
  </si>
  <si>
    <t>3.按受击者最大血量百分比扣血</t>
  </si>
  <si>
    <t>清除所有debuff</t>
  </si>
  <si>
    <t>4,目标</t>
  </si>
  <si>
    <t>4.按受击者攻击力和施法者防御力扣血</t>
  </si>
  <si>
    <t>加减属性</t>
  </si>
  <si>
    <t>5,目标,属性id,数字,数字类型,增加血量类型(只有属性为血量时生效)</t>
  </si>
  <si>
    <t>数字类型：
0：固定值1（百分比加成前的固定值加成）
1：受限百分比1
2：固定值2（百分比加成后的固定值加成）
3：不受限百分比1
增加血量类型
0：当前血量和最大血量增加相同数值
1：当前血量和最大血量增加相同比例
2：只增加最大血量</t>
  </si>
  <si>
    <t>5.按受击者携带某buff层数扣血</t>
  </si>
  <si>
    <t>添加特殊状态</t>
  </si>
  <si>
    <t>6,目标,特殊状态类型</t>
  </si>
  <si>
    <t>减少技能冷却值(单次)</t>
  </si>
  <si>
    <t>7,目标,技能Id1,技能减少时间(负数为立即刷新),技能Id2,技能减少时间…</t>
  </si>
  <si>
    <t>负数为立马冷却</t>
  </si>
  <si>
    <t>加减普攻距离</t>
  </si>
  <si>
    <t>8,目标,距离</t>
  </si>
  <si>
    <t>加护盾</t>
  </si>
  <si>
    <t>9,目标,护盾Id</t>
  </si>
  <si>
    <t>替换技能</t>
  </si>
  <si>
    <t>10,目标,被替换的技能id,新技能id,替换概率</t>
  </si>
  <si>
    <t>治疗公式：</t>
  </si>
  <si>
    <t>略微缩放</t>
  </si>
  <si>
    <t>11,目标,缩放比例</t>
  </si>
  <si>
    <t>1.按攻击者攻击力加血</t>
  </si>
  <si>
    <t>治疗系数,治疗基数</t>
  </si>
  <si>
    <t>爆炸</t>
  </si>
  <si>
    <t>12,目标,爆炸Id</t>
  </si>
  <si>
    <t>2.按攻击者最大血量百分比加血</t>
  </si>
  <si>
    <t>光环</t>
  </si>
  <si>
    <t>13,目标,光环Id</t>
  </si>
  <si>
    <t>3.按受击者最大血量百分比加血</t>
  </si>
  <si>
    <t>吸血伤害</t>
  </si>
  <si>
    <t>14,目标,吸血率，是否必定暴击,伤害公式类型,伤害公式参数1,伤害公式参数2…</t>
  </si>
  <si>
    <t>连击</t>
  </si>
  <si>
    <t>15,目标,连击次数,增加攻速百分比</t>
  </si>
  <si>
    <t>使用技能</t>
  </si>
  <si>
    <t>16,目标,技能Id,技能目标</t>
  </si>
  <si>
    <t>技能目标：
-1：技能自动选择目标，如果没目标，则释放失败
0：命中者
1：释放者</t>
  </si>
  <si>
    <t>触发器</t>
  </si>
  <si>
    <t>17,目标,触发器Id</t>
  </si>
  <si>
    <t>改变buff持续时间</t>
  </si>
  <si>
    <t>18,目标,改变的时间，buffId1,buffId2…</t>
  </si>
  <si>
    <t>扣除生命上限伤害</t>
  </si>
  <si>
    <t>19,目标,是否必定暴击,伤害公式类型,伤害公式参数1,伤害公式参数2…</t>
  </si>
  <si>
    <t>召唤</t>
  </si>
  <si>
    <t>20,目标,召唤物id，召唤数量,召唤者对召唤物添加的BuffId</t>
  </si>
  <si>
    <t>对召唤物使用技能命中效果</t>
  </si>
  <si>
    <t>21,目标,技能效果参数</t>
  </si>
  <si>
    <t>击倒(重击动作down)</t>
  </si>
  <si>
    <t>22,目标</t>
  </si>
  <si>
    <t>击退(轻击动作flick)</t>
  </si>
  <si>
    <t>23,目标,速度,时间</t>
  </si>
  <si>
    <t>使用释放者累计值（特殊效果10）进行AOE（只能配在AOE或爆炸中）</t>
  </si>
  <si>
    <t>24,目标,buffId,累计值类型,效果类型,计算类型,公式类型,公式参数1，公式参数2…</t>
  </si>
  <si>
    <t>效果类型（1伤害，2治疗）;计算类型（1平摊，2我们都一样）</t>
  </si>
  <si>
    <t>清除某些buff</t>
  </si>
  <si>
    <t>25,目标,bufId1,buffId2…</t>
  </si>
  <si>
    <t>直接杀死</t>
  </si>
  <si>
    <t>26,目标</t>
  </si>
  <si>
    <t>封印</t>
  </si>
  <si>
    <t>27,目标,封印时间,出现时特效Id,出现时相对释放者位置X</t>
  </si>
  <si>
    <t>增加环绕子弹</t>
  </si>
  <si>
    <t>28,目标,PetSkillAroundBullet配置Id,数量</t>
  </si>
  <si>
    <t>释放所有环绕子弹</t>
  </si>
  <si>
    <t>29,目标</t>
  </si>
  <si>
    <t>嘲讽</t>
  </si>
  <si>
    <t>30,目标</t>
  </si>
  <si>
    <t>吸引</t>
  </si>
  <si>
    <t>31,目标,速度,最小距离</t>
  </si>
  <si>
    <t>移除释放者加的buff</t>
  </si>
  <si>
    <t>32,目标,buffId,buff层数</t>
  </si>
  <si>
    <t>移除所有控制型buff</t>
  </si>
  <si>
    <t>33,目标</t>
  </si>
  <si>
    <t>减少技能冷却百分比（永久）</t>
  </si>
  <si>
    <t>34,目标,技能类型,减少百分比</t>
  </si>
  <si>
    <t>技能类型（0所有技能，1终结技，2非终结技）</t>
  </si>
  <si>
    <t>根据某阵营某个种族宠物数量进行翻倍的技能效果</t>
  </si>
  <si>
    <t>35,目标,阵营,种族,其他技能效果参数（从第三位起）</t>
  </si>
  <si>
    <t>阵营（0目标阵营，1目标敌方阵营）</t>
  </si>
  <si>
    <t>受击(中击动作hit)</t>
  </si>
  <si>
    <t>36,目标,打断类型</t>
  </si>
  <si>
    <t>0.强制打断（可打断寻路和释放技能）
1.寻路时打断（只有在寻路时才会被打断）
2.不打断（只有在待机动作时才会播放受击动作，并且有时间间隔，不影响技能释放和寻路）</t>
  </si>
  <si>
    <t>战斗飘字</t>
  </si>
  <si>
    <t>37,目标,数字</t>
  </si>
  <si>
    <t>减少技能冷却百分比（单次，根据技能种类）</t>
  </si>
  <si>
    <t>38,目标,减少百分比,技能种类1,技能种类2…</t>
  </si>
  <si>
    <t>技能种类（-1：所有技能，0：一般技能，1：普攻，2：必杀技，3：上场技）</t>
  </si>
  <si>
    <t>偷取属性</t>
  </si>
  <si>
    <t>39,目标,属性Id,偷取百分比</t>
  </si>
  <si>
    <t>驱散所有增益buff</t>
  </si>
  <si>
    <t>40,目标</t>
  </si>
  <si>
    <t>添加技能</t>
  </si>
  <si>
    <t>41,目标,技能Id,技能等级</t>
  </si>
  <si>
    <t>移除技能</t>
  </si>
  <si>
    <t>42,目标,技能Id</t>
  </si>
  <si>
    <t>伤害(与周围同阵营宠物平摊)</t>
  </si>
  <si>
    <t>43,目标,范围,最少伤害比例,伤害从第三位起的参数(43,0,3,0.4,0,1,500,0)</t>
  </si>
  <si>
    <t>减少技能冷却值(单次，根据技能种类)</t>
  </si>
  <si>
    <t>44,目标,减少时间,技能种类1,技能种类2…</t>
  </si>
  <si>
    <t>负数为增加cd（不会超过最大cd）
技能种类（-1：所有技能，0：一般技能，1：普攻，2：必杀技，3：上场技）</t>
  </si>
  <si>
    <t>储备子弹数量</t>
  </si>
  <si>
    <t>45,目标,赋值类型,参数…</t>
  </si>
  <si>
    <t>赋值类型对应参数：
0(清空)
1(满)
2(改变数量),改变最大数量，改变当前数量
3(设置数量),设置最大数量，设置当前数量
4(设置最大数量),最大数量
5(设置当前数量),当前数量</t>
  </si>
  <si>
    <t>驱散所有护盾</t>
  </si>
  <si>
    <t>46,目标</t>
  </si>
  <si>
    <t>使用目标单独累计值（特殊效果9）进行反弹伤害,并为自己回复血量</t>
  </si>
  <si>
    <t>47,目标,buffId,累计值类型,回复血量转换率（小数）</t>
  </si>
  <si>
    <t>buff特殊效果</t>
  </si>
  <si>
    <t>buff特殊效果参数</t>
  </si>
  <si>
    <t>备注</t>
  </si>
  <si>
    <t>从尸体处召唤</t>
  </si>
  <si>
    <t>1,召唤id,尸体阵营,范围</t>
  </si>
  <si>
    <t>灵魂链接(灵魂链接战场上属性最高的宠物，分摊受到的伤害)</t>
  </si>
  <si>
    <t>2,链接特效id,范围,属性id,分摊伤害百分比</t>
  </si>
  <si>
    <t>根据活动boss伤害，添加buff</t>
  </si>
  <si>
    <t>3,buffId，多少伤害添加一层</t>
  </si>
  <si>
    <t>对决</t>
  </si>
  <si>
    <t>共享生命</t>
  </si>
  <si>
    <t>5,初始平衡当前血量类型,共享减血类型,共享加血类型</t>
  </si>
  <si>
    <t>初始平衡当前血量类型：
0.不变
1.相同血量百分比
2.相同血量值（不超过自身最大血量）
3.都变为最低血量
4.都变为最高血量（不超过自身最大血量）
5.都变为最低血量百分比
6.都变为最高血量百分比
共享加减血类型：
0.不共享
1.相同
2.平分
3.按总血量比例分配</t>
  </si>
  <si>
    <t>假死</t>
  </si>
  <si>
    <t>6,进入假死时死亡表现id,假死时被杀死死亡表现id,重生表现id,假死时血量百分比,复活时血量百分比,假死时添加BuffId（重生时会自动移除）</t>
  </si>
  <si>
    <t>改变X点属性1时，改变Y点属性2</t>
  </si>
  <si>
    <t>7,属性1id,属性2id,X,Y</t>
  </si>
  <si>
    <t>活动boss属性成长</t>
  </si>
  <si>
    <t>储存buff拥有者的XX值(XX由值类型决定)，按目标分别储存</t>
  </si>
  <si>
    <t>9,值类型,储存最大值（-1无上限),储存转化率</t>
  </si>
  <si>
    <t>值类型（1.吸血溢出量；2.被伤害量；3.被治疗量；4.伤害量；5.吸血量）
目前只实现了2（被伤害量），呵呵呵</t>
  </si>
  <si>
    <t>储存buff期间目标的总XX(XX由类型决定)，所有目标的储存在一起</t>
  </si>
  <si>
    <t>10,值类型,储存最大值（-1无上限),储存转化率,吸收率,目标阵营,目标范围</t>
  </si>
  <si>
    <t>值类型（1.吸血溢出量；2.被伤害量；3.被治疗量；4.伤害量；5.吸血量）</t>
  </si>
  <si>
    <t>根据与buff释放者距离，buff释放者对buff拥有者添加另一个buff</t>
  </si>
  <si>
    <t>11,buffId,计算公式类型,计算公式参数1,计算公式参数2…</t>
  </si>
  <si>
    <t>公式：
1 x轴距离*a   a
2 b-x轴距离*a  a,b</t>
  </si>
  <si>
    <t>buff拥有者攻击buff释放者时，减少命中率</t>
  </si>
  <si>
    <t>12,减少命中率</t>
  </si>
  <si>
    <t xml:space="preserve"> </t>
  </si>
  <si>
    <t>都是针对BUFF拥有者</t>
  </si>
  <si>
    <t>触发时机</t>
  </si>
  <si>
    <t>当前buff满层时触发</t>
  </si>
  <si>
    <t>BUFF拥有者被技能伤害前触发</t>
  </si>
  <si>
    <t>BUFF拥有者技能击杀敌人时触发</t>
  </si>
  <si>
    <t>BUFF拥有者使用技能时</t>
  </si>
  <si>
    <t>BUFF拥有者受到致命伤时</t>
  </si>
  <si>
    <t>当前buff移除时</t>
  </si>
  <si>
    <t>BUFF拥有者死亡时</t>
  </si>
  <si>
    <t>BUFF拥有者技能伤害敌人前触发</t>
  </si>
  <si>
    <t>BUFF拥有者当前血量发生变化时触发</t>
  </si>
  <si>
    <t>Buff拥有者技能命中后</t>
  </si>
  <si>
    <t>Buff拥有者受到控制buff前触发（已验证buff能添加）</t>
  </si>
  <si>
    <t>BUFF拥有者受到伤害后触发</t>
  </si>
  <si>
    <t>当前buff移除前</t>
  </si>
  <si>
    <t>有宠物上场时</t>
  </si>
  <si>
    <t>BUFF拥有者被技能治疗前触发</t>
  </si>
  <si>
    <t>BUFF拥有者技能治疗前触发</t>
  </si>
  <si>
    <t>Buff拥有者被技能治疗后出发</t>
  </si>
  <si>
    <t>Buff拥有者技能治疗后出发</t>
  </si>
  <si>
    <t>Buff拥有者受到控制buff前触发（验证buff是否能添加之前）</t>
  </si>
  <si>
    <t>Buff拥有者被暴击后触发</t>
  </si>
  <si>
    <t>触发器初始化时触发</t>
  </si>
  <si>
    <t>Buff拥有者召唤物死亡时触发</t>
  </si>
  <si>
    <t>当前Buff添加或叠加时触发</t>
  </si>
  <si>
    <t>Buff拥有者护盾添加前</t>
  </si>
  <si>
    <t>Buff拥有者护盾移除后</t>
  </si>
  <si>
    <t>Buff拥有者添加第一个护盾时</t>
  </si>
  <si>
    <t>Buff拥有者最后一个护盾移除时</t>
  </si>
  <si>
    <t>Buff拥有者假死复活时</t>
  </si>
  <si>
    <t>Buff拥有者暴击后触发</t>
  </si>
  <si>
    <t>Buff拥有者闪避后触发</t>
  </si>
  <si>
    <t>Buff拥有者击杀敌人时触发</t>
  </si>
  <si>
    <t>触发条件</t>
  </si>
  <si>
    <t>触发概率</t>
  </si>
  <si>
    <t>1,概率</t>
  </si>
  <si>
    <t>触发CD</t>
  </si>
  <si>
    <t>2,cd时间</t>
  </si>
  <si>
    <t>拥有特殊状态</t>
  </si>
  <si>
    <t>3,身份,是否拥有,特殊状态id</t>
  </si>
  <si>
    <t>最大触发次数</t>
  </si>
  <si>
    <t>4,次数</t>
  </si>
  <si>
    <t>受到n次伤害</t>
  </si>
  <si>
    <t>5,受到伤害次数</t>
  </si>
  <si>
    <t>buff拥有者正在使用某技能</t>
  </si>
  <si>
    <t>6,技能id</t>
  </si>
  <si>
    <t>XX是否是buff释放者</t>
  </si>
  <si>
    <t>7,身份,是否是buff释放者（0不是，1是)</t>
  </si>
  <si>
    <t>XX是否拥有某类buff</t>
  </si>
  <si>
    <t>8,身份,是否拥有,buff类型（1:增益buff，2：减益buff，3：控制buff，4：非控制buff)</t>
  </si>
  <si>
    <t>单次受到的伤害值与XX最大血量百分比比较</t>
  </si>
  <si>
    <t>9,身份,比较符,最大血量百分比</t>
  </si>
  <si>
    <t>当前血量百分比</t>
  </si>
  <si>
    <t>10,身份,比较符,百分比</t>
  </si>
  <si>
    <t>身份1克制身份2</t>
  </si>
  <si>
    <t>11,身份1,身份2</t>
  </si>
  <si>
    <t>XX是第几个上场的宠物</t>
  </si>
  <si>
    <t>12,身份,序号</t>
  </si>
  <si>
    <t>XX正在使用某类技能</t>
  </si>
  <si>
    <t>13,身份,技能种类（kind)</t>
  </si>
  <si>
    <t>0：普通技能   1：普攻    2：必杀技   3：出场技   4：进化技</t>
  </si>
  <si>
    <t>身份1和身份2是否是同一阵营</t>
  </si>
  <si>
    <t>14,身份1,身份2,是否同一阵营</t>
  </si>
  <si>
    <t>0：不同阵营，1：相同阵营</t>
  </si>
  <si>
    <t>XX是否是玩家</t>
  </si>
  <si>
    <t>15,身份,是否是玩家</t>
  </si>
  <si>
    <t>0：不是玩家，1：是玩家</t>
  </si>
  <si>
    <t>XX拥有某个buff</t>
  </si>
  <si>
    <t>16,身份,buffId1,buffId2…</t>
  </si>
  <si>
    <t>拥有其中一个buff即满足条件</t>
  </si>
  <si>
    <t>XX等级</t>
  </si>
  <si>
    <t>17,身份,比较符,等级</t>
  </si>
  <si>
    <t>XX技能等级</t>
  </si>
  <si>
    <t>18,身份,比较符,技能id,技能等级</t>
  </si>
  <si>
    <t>XX是否拥有护盾</t>
  </si>
  <si>
    <t>19,身份,是否拥有</t>
  </si>
  <si>
    <t>XX没有某个buff</t>
  </si>
  <si>
    <t>20,身份,buffId</t>
  </si>
  <si>
    <t>身份1旁边是否有身份2</t>
  </si>
  <si>
    <t>21,是否有（0没有，1有）,检测范围,身份1,身份2</t>
  </si>
  <si>
    <t>XX的某种召唤物是否达到最大值</t>
  </si>
  <si>
    <t>22,身份,召唤物Id,是否达到最大值（0否，1是）</t>
  </si>
  <si>
    <t>XX没有使用某类技能</t>
  </si>
  <si>
    <t>23,身份,技能种类（kind）</t>
  </si>
  <si>
    <t>XX是否正在使用非普攻技能</t>
  </si>
  <si>
    <t>24,身份,是否正在使用（0否，1是）</t>
  </si>
  <si>
    <t>Buff拥有者技能命中后的技能Id（只有当触发时机是10，才能使用此效果）</t>
  </si>
  <si>
    <t>25,技能Id</t>
  </si>
  <si>
    <t>当前buff层数</t>
  </si>
  <si>
    <t>26,比较符,层数</t>
  </si>
  <si>
    <t>XX是否是某职业</t>
  </si>
  <si>
    <t>27,身份,是否（0不是，1是),职业1,职业2…</t>
  </si>
  <si>
    <t>是：是其中一个则满足条件
否：都不是则满足条件</t>
  </si>
  <si>
    <t>XX是否是某种族</t>
  </si>
  <si>
    <t>28,身份,是否（0不是，1是),种族1,种族2…</t>
  </si>
  <si>
    <t>Buff拥有者累计受到的伤害大于最大生命百分比</t>
  </si>
  <si>
    <t>29,百分比</t>
  </si>
  <si>
    <t>触发效果</t>
  </si>
  <si>
    <t>通用技能命中效果</t>
  </si>
  <si>
    <t>1,是否有命中特效,释放者身份,命中者身份,通用技能命中效果参数</t>
  </si>
  <si>
    <t>改变buff拥有者受到的伤害</t>
  </si>
  <si>
    <t>2,改变百分比</t>
  </si>
  <si>
    <t>给与XX累计值(特殊效果10)的（伤害、治疗）</t>
  </si>
  <si>
    <t>3,累计值类型,身份,效果（1伤害，2治疗）,释放者身份</t>
  </si>
  <si>
    <t>改变buff拥有者造成的伤害</t>
  </si>
  <si>
    <t>4,改变百分比</t>
  </si>
  <si>
    <t>移除当前buff</t>
  </si>
  <si>
    <t>中止技能</t>
  </si>
  <si>
    <t>6,身份,技能id</t>
  </si>
  <si>
    <t>反击</t>
  </si>
  <si>
    <t>7,反击技能,反击技能速度比例</t>
  </si>
  <si>
    <t>技能命中总伤害加入到累计值（只有当触发时机是10，才能使用此效果）</t>
  </si>
  <si>
    <t>改变buff拥有者受到的治疗（BUFF拥有者被技能治疗前触发）</t>
  </si>
  <si>
    <t>9,改变百分比</t>
  </si>
  <si>
    <t>改变buff拥有者造成的治疗（BUFF拥有者技能治疗前触发）</t>
  </si>
  <si>
    <t>10,改变百分比</t>
  </si>
  <si>
    <t>转移此Buff</t>
  </si>
  <si>
    <t>11,转移目标身份</t>
  </si>
  <si>
    <t>波动buff拥有者造成的伤害</t>
  </si>
  <si>
    <t>12,波动最小比例,波动最大比例</t>
  </si>
  <si>
    <t>比如在90%-110%范围波动：12,0.9,1.1</t>
  </si>
  <si>
    <t>转移buff拥有者受到的伤害</t>
  </si>
  <si>
    <t>13,转移目标身份,转移比例</t>
  </si>
  <si>
    <t>消耗身份1最大生命对身份2列表造成伤害，根据造成的伤害在n秒后回复自身一定血量</t>
  </si>
  <si>
    <t>14,身份1,身份2列表,消耗最大生命比例,伤害比例,回血比例,延迟回血时间</t>
  </si>
  <si>
    <t>消耗生命值=最大生命*消耗最大生命比例
伤害值=消耗生命值*伤害比例
回血值=伤害值*回血比例</t>
  </si>
  <si>
    <t>他</t>
  </si>
  <si>
    <t>身份（BuffTriggerTarget）</t>
  </si>
  <si>
    <t>buff拥有者</t>
  </si>
  <si>
    <t>buff释放者</t>
  </si>
  <si>
    <t>正在攻击(治疗)buff拥有者的宠物</t>
  </si>
  <si>
    <t>buff拥有者正在攻击(治疗)的宠物</t>
  </si>
  <si>
    <t>当前上场的宠物(使用此身份时，触发时机必须为14）</t>
  </si>
  <si>
    <t>buff拥有者的召唤者</t>
  </si>
  <si>
    <t>buff拥有者的召唤物</t>
  </si>
  <si>
    <t>技能命中的目标列表(使用此身份时，触发时机必须为10）</t>
  </si>
  <si>
    <t>自己配哟</t>
  </si>
  <si>
    <t>1000以上</t>
  </si>
  <si>
    <t>身份筛选条件</t>
  </si>
  <si>
    <t>阵营</t>
  </si>
  <si>
    <t>1,身份,阵营</t>
  </si>
  <si>
    <t>身份筛选优先级</t>
  </si>
  <si>
    <t>随机</t>
  </si>
  <si>
    <t>最虚弱</t>
  </si>
  <si>
    <t>特殊状态类型</t>
  </si>
  <si>
    <t>状态特效</t>
  </si>
  <si>
    <t>属性Id</t>
  </si>
  <si>
    <t>是否是百分比值</t>
  </si>
  <si>
    <t>冲锋</t>
  </si>
  <si>
    <t>string</t>
  </si>
  <si>
    <t>Id</t>
  </si>
  <si>
    <t>IsPersent</t>
  </si>
  <si>
    <t>被冲锋</t>
  </si>
  <si>
    <t>反弹伤害</t>
  </si>
  <si>
    <t>ck</t>
  </si>
  <si>
    <t>c</t>
  </si>
  <si>
    <t>沉睡</t>
  </si>
  <si>
    <t>标记</t>
  </si>
  <si>
    <t>int</t>
  </si>
  <si>
    <t>石化</t>
  </si>
  <si>
    <t>冰冻</t>
  </si>
  <si>
    <t>攻击</t>
  </si>
  <si>
    <t>眩晕</t>
  </si>
  <si>
    <t>防御</t>
  </si>
  <si>
    <t>麻痹</t>
  </si>
  <si>
    <t>沉默</t>
  </si>
  <si>
    <t>血量</t>
  </si>
  <si>
    <t>昏睡</t>
  </si>
  <si>
    <t>暴击</t>
  </si>
  <si>
    <t>重伤</t>
  </si>
  <si>
    <t>流血</t>
  </si>
  <si>
    <t>暴伤</t>
  </si>
  <si>
    <t>命中</t>
  </si>
  <si>
    <t>失明</t>
  </si>
  <si>
    <t>闪避</t>
  </si>
  <si>
    <t>束缚</t>
  </si>
  <si>
    <t>移动速度</t>
  </si>
  <si>
    <t>免死</t>
  </si>
  <si>
    <t>攻击速度</t>
  </si>
  <si>
    <t>免伤</t>
  </si>
  <si>
    <t>中毒</t>
  </si>
  <si>
    <t>受击者免伤比</t>
  </si>
  <si>
    <t>放逐</t>
  </si>
  <si>
    <t>攻击者增伤比</t>
  </si>
  <si>
    <t>免控</t>
  </si>
  <si>
    <t>灼烧</t>
  </si>
  <si>
    <t>治疗者治疗比</t>
  </si>
  <si>
    <t>魅惑</t>
  </si>
  <si>
    <t>一群小恶魔</t>
  </si>
  <si>
    <t>被治疗者被治疗比</t>
  </si>
  <si>
    <t>护盾</t>
  </si>
  <si>
    <t>吸血比</t>
  </si>
  <si>
    <t>感电</t>
  </si>
  <si>
    <t>反伤比</t>
  </si>
  <si>
    <t>恐惧</t>
  </si>
  <si>
    <t>无视防御比</t>
  </si>
  <si>
    <t>抗暴击</t>
  </si>
  <si>
    <t>免暴伤</t>
  </si>
  <si>
    <t>韧性值（减控效果）</t>
  </si>
  <si>
    <t>受击致死伤害转化率</t>
  </si>
  <si>
    <t>攻击致死伤害转化率</t>
  </si>
  <si>
    <t>受伤回复魔晶值效果提升率</t>
  </si>
  <si>
    <t>魔晶值积攒速度提升率</t>
  </si>
  <si>
    <t>范围技能攻击伤害增伤率</t>
  </si>
  <si>
    <t>范围技能受击伤害增伤率</t>
  </si>
  <si>
    <t>必命中</t>
  </si>
  <si>
    <t>抗必命中</t>
  </si>
  <si>
    <t>战斗天平暴击</t>
  </si>
  <si>
    <t>战斗天平暴伤</t>
  </si>
  <si>
    <t>战斗天平闪避</t>
  </si>
  <si>
    <t>比较符</t>
  </si>
  <si>
    <t>全部</t>
  </si>
  <si>
    <t>大于</t>
  </si>
  <si>
    <t>敌方</t>
  </si>
  <si>
    <t>大于 等于</t>
  </si>
  <si>
    <t>友方</t>
  </si>
  <si>
    <t>小于</t>
  </si>
  <si>
    <t>自己</t>
  </si>
  <si>
    <t>小于等于</t>
  </si>
  <si>
    <t>友方和自己</t>
  </si>
  <si>
    <t>等于</t>
  </si>
  <si>
    <t>不是自己</t>
  </si>
  <si>
    <t>不等于</t>
  </si>
  <si>
    <t>{{1,</t>
  </si>
  <si>
    <t>,1}}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</si>
</sst>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Fill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5"/>
  <sheetViews>
    <sheetView workbookViewId="0">
      <selection activeCell="B9" sqref="B9"/>
    </sheetView>
  </sheetViews>
  <sheetFormatPr defaultColWidth="9" defaultRowHeight="13.5"/>
  <cols>
    <col min="1" max="1" width="72.75" customWidth="1"/>
    <col min="2" max="2" width="69.625" style="22" customWidth="1"/>
    <col min="3" max="3" width="71.25" customWidth="1"/>
    <col min="4" max="4" width="35.625" customWidth="1"/>
    <col min="5" max="5" width="15.375" customWidth="1"/>
    <col min="6" max="6" width="18.375" customWidth="1"/>
  </cols>
  <sheetData>
    <row r="1" spans="1:5">
      <c r="A1" t="s">
        <v>0</v>
      </c>
      <c r="B1" s="22" t="s">
        <v>1</v>
      </c>
      <c r="D1" s="12" t="s">
        <v>2</v>
      </c>
      <c r="E1" s="12"/>
    </row>
    <row r="2" spans="1:5">
      <c r="A2" t="s">
        <v>3</v>
      </c>
      <c r="B2" s="22" t="s">
        <v>3</v>
      </c>
      <c r="D2" s="12" t="s">
        <v>4</v>
      </c>
      <c r="E2" s="12"/>
    </row>
    <row r="3" spans="1:5">
      <c r="A3" t="s">
        <v>5</v>
      </c>
      <c r="B3" s="22" t="s">
        <v>6</v>
      </c>
      <c r="D3" s="12"/>
      <c r="E3" s="12"/>
    </row>
    <row r="4" spans="4:5">
      <c r="D4" s="12"/>
      <c r="E4" s="12"/>
    </row>
    <row r="5" spans="1:5">
      <c r="A5" s="22"/>
      <c r="C5" s="22"/>
      <c r="D5" s="12" t="s">
        <v>7</v>
      </c>
      <c r="E5" s="12" t="s">
        <v>8</v>
      </c>
    </row>
    <row r="6" spans="1:5">
      <c r="A6" s="22" t="s">
        <v>9</v>
      </c>
      <c r="B6" s="22" t="s">
        <v>10</v>
      </c>
      <c r="C6" s="22"/>
      <c r="D6" s="12"/>
      <c r="E6" s="12"/>
    </row>
    <row r="7" spans="1:5">
      <c r="A7" t="s">
        <v>11</v>
      </c>
      <c r="B7" s="23" t="s">
        <v>12</v>
      </c>
      <c r="D7" s="12" t="s">
        <v>13</v>
      </c>
      <c r="E7" s="12" t="s">
        <v>14</v>
      </c>
    </row>
    <row r="8" spans="1:5">
      <c r="A8" t="s">
        <v>15</v>
      </c>
      <c r="B8" s="22" t="s">
        <v>16</v>
      </c>
      <c r="D8" s="12" t="s">
        <v>17</v>
      </c>
      <c r="E8" s="12" t="s">
        <v>18</v>
      </c>
    </row>
    <row r="9" spans="1:5">
      <c r="A9" s="22" t="s">
        <v>19</v>
      </c>
      <c r="B9" s="22" t="s">
        <v>20</v>
      </c>
      <c r="D9" s="12" t="s">
        <v>21</v>
      </c>
      <c r="E9" s="12" t="s">
        <v>18</v>
      </c>
    </row>
    <row r="10" spans="1:5">
      <c r="A10" s="22" t="s">
        <v>22</v>
      </c>
      <c r="B10" s="22" t="s">
        <v>23</v>
      </c>
      <c r="D10" s="12" t="s">
        <v>24</v>
      </c>
      <c r="E10" s="12" t="s">
        <v>14</v>
      </c>
    </row>
    <row r="11" ht="135" spans="1:5">
      <c r="A11" s="22" t="s">
        <v>25</v>
      </c>
      <c r="B11" s="22" t="s">
        <v>26</v>
      </c>
      <c r="C11" s="19" t="s">
        <v>27</v>
      </c>
      <c r="D11" s="12" t="s">
        <v>28</v>
      </c>
      <c r="E11" s="12" t="s">
        <v>14</v>
      </c>
    </row>
    <row r="12" spans="1:2">
      <c r="A12" s="22" t="s">
        <v>29</v>
      </c>
      <c r="B12" s="22" t="s">
        <v>30</v>
      </c>
    </row>
    <row r="13" ht="14.25" customHeight="1" spans="1:3">
      <c r="A13" s="22" t="s">
        <v>31</v>
      </c>
      <c r="B13" s="22" t="s">
        <v>32</v>
      </c>
      <c r="C13" t="s">
        <v>33</v>
      </c>
    </row>
    <row r="14" spans="1:2">
      <c r="A14" s="22" t="s">
        <v>34</v>
      </c>
      <c r="B14" s="22" t="s">
        <v>35</v>
      </c>
    </row>
    <row r="15" spans="1:2">
      <c r="A15" s="22" t="s">
        <v>36</v>
      </c>
      <c r="B15" s="22" t="s">
        <v>37</v>
      </c>
    </row>
    <row r="16" spans="1:5">
      <c r="A16" s="22" t="s">
        <v>38</v>
      </c>
      <c r="B16" s="22" t="s">
        <v>39</v>
      </c>
      <c r="D16" s="12" t="s">
        <v>40</v>
      </c>
      <c r="E16" s="12" t="s">
        <v>8</v>
      </c>
    </row>
    <row r="17" spans="1:5">
      <c r="A17" s="22" t="s">
        <v>41</v>
      </c>
      <c r="B17" s="22" t="s">
        <v>42</v>
      </c>
      <c r="D17" s="12" t="s">
        <v>43</v>
      </c>
      <c r="E17" s="12" t="s">
        <v>44</v>
      </c>
    </row>
    <row r="18" spans="1:5">
      <c r="A18" s="22" t="s">
        <v>45</v>
      </c>
      <c r="B18" s="22" t="s">
        <v>46</v>
      </c>
      <c r="D18" s="12" t="s">
        <v>47</v>
      </c>
      <c r="E18" s="12" t="s">
        <v>18</v>
      </c>
    </row>
    <row r="19" spans="1:5">
      <c r="A19" t="s">
        <v>48</v>
      </c>
      <c r="B19" s="22" t="s">
        <v>49</v>
      </c>
      <c r="D19" s="12" t="s">
        <v>50</v>
      </c>
      <c r="E19" s="12" t="s">
        <v>18</v>
      </c>
    </row>
    <row r="20" spans="1:2">
      <c r="A20" s="22" t="s">
        <v>51</v>
      </c>
      <c r="B20" s="22" t="s">
        <v>52</v>
      </c>
    </row>
    <row r="21" spans="1:2">
      <c r="A21" s="22" t="s">
        <v>53</v>
      </c>
      <c r="B21" s="22" t="s">
        <v>54</v>
      </c>
    </row>
    <row r="22" ht="96.75" customHeight="1" spans="1:3">
      <c r="A22" s="22" t="s">
        <v>55</v>
      </c>
      <c r="B22" s="22" t="s">
        <v>56</v>
      </c>
      <c r="C22" s="19" t="s">
        <v>57</v>
      </c>
    </row>
    <row r="23" spans="1:2">
      <c r="A23" s="22" t="s">
        <v>58</v>
      </c>
      <c r="B23" s="22" t="s">
        <v>59</v>
      </c>
    </row>
    <row r="24" spans="1:2">
      <c r="A24" s="22" t="s">
        <v>60</v>
      </c>
      <c r="B24" s="22" t="s">
        <v>61</v>
      </c>
    </row>
    <row r="25" spans="1:2">
      <c r="A25" s="22" t="s">
        <v>62</v>
      </c>
      <c r="B25" s="22" t="s">
        <v>63</v>
      </c>
    </row>
    <row r="26" spans="1:2">
      <c r="A26" s="22" t="s">
        <v>64</v>
      </c>
      <c r="B26" s="22" t="s">
        <v>65</v>
      </c>
    </row>
    <row r="27" spans="1:2">
      <c r="A27" s="22" t="s">
        <v>66</v>
      </c>
      <c r="B27" s="22" t="s">
        <v>67</v>
      </c>
    </row>
    <row r="28" spans="1:2">
      <c r="A28" s="22" t="s">
        <v>68</v>
      </c>
      <c r="B28" s="22" t="s">
        <v>69</v>
      </c>
    </row>
    <row r="29" spans="1:2">
      <c r="A29" s="22" t="s">
        <v>70</v>
      </c>
      <c r="B29" s="22" t="s">
        <v>71</v>
      </c>
    </row>
    <row r="30" spans="1:3">
      <c r="A30" t="s">
        <v>72</v>
      </c>
      <c r="B30" s="23" t="s">
        <v>73</v>
      </c>
      <c r="C30" t="s">
        <v>74</v>
      </c>
    </row>
    <row r="31" spans="1:2">
      <c r="A31" s="22" t="s">
        <v>75</v>
      </c>
      <c r="B31" s="22" t="s">
        <v>76</v>
      </c>
    </row>
    <row r="32" spans="1:2">
      <c r="A32" s="22" t="s">
        <v>77</v>
      </c>
      <c r="B32" s="22" t="s">
        <v>78</v>
      </c>
    </row>
    <row r="33" spans="1:2">
      <c r="A33" s="22" t="s">
        <v>79</v>
      </c>
      <c r="B33" s="22" t="s">
        <v>80</v>
      </c>
    </row>
    <row r="34" spans="1:2">
      <c r="A34" s="22" t="s">
        <v>81</v>
      </c>
      <c r="B34" s="22" t="s">
        <v>82</v>
      </c>
    </row>
    <row r="35" spans="1:2">
      <c r="A35" s="22" t="s">
        <v>83</v>
      </c>
      <c r="B35" s="22" t="s">
        <v>84</v>
      </c>
    </row>
    <row r="36" spans="1:2">
      <c r="A36" s="22" t="s">
        <v>85</v>
      </c>
      <c r="B36" s="22" t="s">
        <v>86</v>
      </c>
    </row>
    <row r="37" spans="1:2">
      <c r="A37" s="22" t="s">
        <v>87</v>
      </c>
      <c r="B37" s="22" t="s">
        <v>88</v>
      </c>
    </row>
    <row r="38" spans="1:2">
      <c r="A38" s="22" t="s">
        <v>89</v>
      </c>
      <c r="B38" s="22" t="s">
        <v>90</v>
      </c>
    </row>
    <row r="39" spans="1:2">
      <c r="A39" t="s">
        <v>91</v>
      </c>
      <c r="B39" s="22" t="s">
        <v>92</v>
      </c>
    </row>
    <row r="40" spans="1:3">
      <c r="A40" s="22" t="s">
        <v>93</v>
      </c>
      <c r="B40" s="22" t="s">
        <v>94</v>
      </c>
      <c r="C40" t="s">
        <v>95</v>
      </c>
    </row>
    <row r="41" spans="1:3">
      <c r="A41" t="s">
        <v>96</v>
      </c>
      <c r="B41" s="22" t="s">
        <v>97</v>
      </c>
      <c r="C41" t="s">
        <v>98</v>
      </c>
    </row>
    <row r="42" ht="54" spans="1:3">
      <c r="A42" s="22" t="s">
        <v>99</v>
      </c>
      <c r="B42" s="22" t="s">
        <v>100</v>
      </c>
      <c r="C42" s="19" t="s">
        <v>101</v>
      </c>
    </row>
    <row r="43" spans="1:2">
      <c r="A43" t="s">
        <v>102</v>
      </c>
      <c r="B43" s="22" t="s">
        <v>103</v>
      </c>
    </row>
    <row r="44" spans="1:3">
      <c r="A44" t="s">
        <v>104</v>
      </c>
      <c r="B44" s="22" t="s">
        <v>105</v>
      </c>
      <c r="C44" t="s">
        <v>106</v>
      </c>
    </row>
    <row r="45" spans="1:2">
      <c r="A45" t="s">
        <v>107</v>
      </c>
      <c r="B45" s="22" t="s">
        <v>108</v>
      </c>
    </row>
    <row r="46" spans="1:2">
      <c r="A46" t="s">
        <v>109</v>
      </c>
      <c r="B46" s="22" t="s">
        <v>110</v>
      </c>
    </row>
    <row r="47" spans="1:2">
      <c r="A47" t="s">
        <v>111</v>
      </c>
      <c r="B47" s="22" t="s">
        <v>112</v>
      </c>
    </row>
    <row r="48" spans="1:2">
      <c r="A48" t="s">
        <v>113</v>
      </c>
      <c r="B48" s="22" t="s">
        <v>114</v>
      </c>
    </row>
    <row r="49" spans="1:2">
      <c r="A49" t="s">
        <v>115</v>
      </c>
      <c r="B49" s="22" t="s">
        <v>116</v>
      </c>
    </row>
    <row r="50" ht="27" spans="1:3">
      <c r="A50" t="s">
        <v>117</v>
      </c>
      <c r="B50" s="22" t="s">
        <v>118</v>
      </c>
      <c r="C50" s="19" t="s">
        <v>119</v>
      </c>
    </row>
    <row r="51" ht="109.5" customHeight="1" spans="1:3">
      <c r="A51" t="s">
        <v>120</v>
      </c>
      <c r="B51" s="22" t="s">
        <v>121</v>
      </c>
      <c r="C51" s="18" t="s">
        <v>122</v>
      </c>
    </row>
    <row r="52" spans="1:2">
      <c r="A52" t="s">
        <v>123</v>
      </c>
      <c r="B52" s="22" t="s">
        <v>124</v>
      </c>
    </row>
    <row r="53" spans="1:2">
      <c r="A53" t="s">
        <v>125</v>
      </c>
      <c r="B53" s="22" t="s">
        <v>126</v>
      </c>
    </row>
    <row r="135" spans="1:1">
      <c r="A135" s="22"/>
    </row>
    <row r="166" spans="2:2">
      <c r="B166" s="6"/>
    </row>
    <row r="167" spans="2:2">
      <c r="B167" s="6"/>
    </row>
    <row r="168" spans="2:7">
      <c r="B168" s="6"/>
      <c r="G168" s="6"/>
    </row>
    <row r="169" spans="2:7">
      <c r="B169" s="6"/>
      <c r="G169" s="6"/>
    </row>
    <row r="170" spans="2:7">
      <c r="B170" s="6"/>
      <c r="G170" s="6"/>
    </row>
    <row r="171" spans="2:7">
      <c r="B171" s="6"/>
      <c r="G171" s="6"/>
    </row>
    <row r="172" spans="2:7">
      <c r="B172" s="6"/>
      <c r="G172" s="6"/>
    </row>
    <row r="173" spans="2:7">
      <c r="B173" s="6"/>
      <c r="G173" s="6"/>
    </row>
    <row r="174" spans="2:7">
      <c r="B174" s="6"/>
      <c r="G174" s="6"/>
    </row>
    <row r="175" spans="2:7">
      <c r="B175" s="6"/>
      <c r="G175" s="6"/>
    </row>
    <row r="176" spans="2:7">
      <c r="B176" s="6"/>
      <c r="G176" s="6"/>
    </row>
    <row r="177" spans="2:7">
      <c r="B177" s="6"/>
      <c r="G177" s="6"/>
    </row>
    <row r="178" spans="2:7">
      <c r="B178" s="6"/>
      <c r="G178" s="6"/>
    </row>
    <row r="179" spans="2:7">
      <c r="B179" s="6"/>
      <c r="G179" s="6"/>
    </row>
    <row r="180" spans="2:7">
      <c r="B180" s="6"/>
      <c r="G180" s="6"/>
    </row>
    <row r="181" spans="2:7">
      <c r="B181" s="6"/>
      <c r="G181" s="6"/>
    </row>
    <row r="182" spans="2:7">
      <c r="B182" s="6"/>
      <c r="G182" s="6"/>
    </row>
    <row r="183" spans="2:7">
      <c r="B183" s="6"/>
      <c r="G183" s="6"/>
    </row>
    <row r="184" spans="2:7">
      <c r="B184" s="6"/>
      <c r="G184" s="6"/>
    </row>
    <row r="185" spans="2:7">
      <c r="B185" s="6"/>
      <c r="G185" s="6"/>
    </row>
    <row r="186" spans="2:7">
      <c r="B186" s="6"/>
      <c r="G186" s="6"/>
    </row>
    <row r="187" spans="2:7">
      <c r="B187" s="6"/>
      <c r="G187" s="6"/>
    </row>
    <row r="188" spans="2:7">
      <c r="B188" s="6"/>
      <c r="G188" s="6"/>
    </row>
    <row r="189" spans="2:7">
      <c r="B189" s="6"/>
      <c r="G189" s="6"/>
    </row>
    <row r="190" spans="2:7">
      <c r="B190" s="6"/>
      <c r="G190" s="6"/>
    </row>
    <row r="191" spans="2:7">
      <c r="B191" s="6"/>
      <c r="G191" s="6"/>
    </row>
    <row r="192" spans="2:7">
      <c r="B192" s="6"/>
      <c r="G192" s="6"/>
    </row>
    <row r="193" spans="2:7">
      <c r="B193" s="6"/>
      <c r="G193" s="6"/>
    </row>
    <row r="194" spans="2:7">
      <c r="B194" s="6"/>
      <c r="G194" s="6"/>
    </row>
    <row r="195" spans="2:7">
      <c r="B195" s="6"/>
      <c r="G195" s="6"/>
    </row>
    <row r="196" spans="2:7">
      <c r="B196" s="6"/>
      <c r="G196" s="6"/>
    </row>
    <row r="197" spans="2:7">
      <c r="B197" s="6"/>
      <c r="G197" s="6"/>
    </row>
    <row r="198" spans="2:7">
      <c r="B198" s="6"/>
      <c r="G198" s="6"/>
    </row>
    <row r="199" spans="2:7">
      <c r="B199" s="6"/>
      <c r="G199" s="6"/>
    </row>
    <row r="200" spans="2:7">
      <c r="B200" s="6"/>
      <c r="G200" s="6"/>
    </row>
    <row r="201" spans="2:7">
      <c r="B201" s="6"/>
      <c r="G201" s="6"/>
    </row>
    <row r="202" spans="2:7">
      <c r="B202" s="6"/>
      <c r="G202" s="6"/>
    </row>
    <row r="203" spans="2:7">
      <c r="B203" s="6"/>
      <c r="G203" s="6"/>
    </row>
    <row r="204" spans="2:7">
      <c r="B204" s="6"/>
      <c r="G204" s="6"/>
    </row>
    <row r="205" spans="2:7">
      <c r="B205" s="6"/>
      <c r="G205" s="6"/>
    </row>
    <row r="206" spans="2:7">
      <c r="B206" s="6"/>
      <c r="G206" s="6"/>
    </row>
    <row r="207" spans="2:7">
      <c r="B207" s="6"/>
      <c r="G207" s="6"/>
    </row>
    <row r="208" spans="2:7">
      <c r="B208" s="6"/>
      <c r="G208" s="6"/>
    </row>
    <row r="209" spans="2:7">
      <c r="B209" s="6"/>
      <c r="G209" s="6"/>
    </row>
    <row r="210" spans="2:7">
      <c r="B210" s="6"/>
      <c r="G210" s="6"/>
    </row>
    <row r="211" spans="2:7">
      <c r="B211" s="6"/>
      <c r="G211" s="6"/>
    </row>
    <row r="212" spans="2:7">
      <c r="B212" s="6"/>
      <c r="G212" s="6"/>
    </row>
    <row r="213" spans="2:7">
      <c r="B213" s="6"/>
      <c r="G213" s="6"/>
    </row>
    <row r="214" spans="2:7">
      <c r="B214" s="6"/>
      <c r="G214" s="6"/>
    </row>
    <row r="215" spans="2:7">
      <c r="B215" s="6"/>
      <c r="G215" s="6"/>
    </row>
    <row r="216" spans="2:7">
      <c r="B216" s="6"/>
      <c r="G216" s="6"/>
    </row>
    <row r="217" spans="2:7">
      <c r="B217" s="6"/>
      <c r="G217" s="6"/>
    </row>
    <row r="218" spans="2:7">
      <c r="B218" s="6"/>
      <c r="G218" s="6"/>
    </row>
    <row r="219" spans="2:7">
      <c r="B219" s="6"/>
      <c r="G219" s="6"/>
    </row>
    <row r="220" spans="2:7">
      <c r="B220" s="6"/>
      <c r="G220" s="6"/>
    </row>
    <row r="221" spans="2:7">
      <c r="B221" s="6"/>
      <c r="G221" s="6"/>
    </row>
    <row r="222" spans="2:7">
      <c r="B222" s="6"/>
      <c r="G222" s="6"/>
    </row>
    <row r="223" spans="2:7">
      <c r="B223" s="6"/>
      <c r="G223" s="6"/>
    </row>
    <row r="224" spans="2:7">
      <c r="B224" s="6"/>
      <c r="G224" s="6"/>
    </row>
    <row r="225" spans="2:7">
      <c r="B225" s="6"/>
      <c r="G225" s="6"/>
    </row>
    <row r="226" spans="2:7">
      <c r="B226" s="6"/>
      <c r="G226" s="6"/>
    </row>
    <row r="227" spans="2:7">
      <c r="B227" s="6"/>
      <c r="G227" s="6"/>
    </row>
    <row r="228" spans="2:7">
      <c r="B228" s="6"/>
      <c r="G228" s="6"/>
    </row>
    <row r="229" spans="2:7">
      <c r="B229" s="6"/>
      <c r="G229" s="6"/>
    </row>
    <row r="230" spans="2:7">
      <c r="B230" s="6"/>
      <c r="G230" s="6"/>
    </row>
    <row r="231" spans="2:7">
      <c r="B231" s="6"/>
      <c r="G231" s="6"/>
    </row>
    <row r="232" spans="2:7">
      <c r="B232" s="6"/>
      <c r="G232" s="6"/>
    </row>
    <row r="233" spans="2:7">
      <c r="B233" s="6"/>
      <c r="G233" s="6"/>
    </row>
    <row r="234" spans="2:7">
      <c r="B234" s="6"/>
      <c r="G234" s="6"/>
    </row>
    <row r="235" spans="2:7">
      <c r="B235" s="6"/>
      <c r="G235" s="6"/>
    </row>
    <row r="236" spans="2:7">
      <c r="B236" s="6"/>
      <c r="G236" s="6"/>
    </row>
    <row r="237" spans="2:7">
      <c r="B237" s="6"/>
      <c r="G237" s="6"/>
    </row>
    <row r="238" spans="2:7">
      <c r="B238" s="6"/>
      <c r="G238" s="6"/>
    </row>
    <row r="239" spans="2:7">
      <c r="B239" s="6"/>
      <c r="G239" s="6"/>
    </row>
    <row r="240" spans="2:10">
      <c r="B240" s="6"/>
      <c r="G240" s="6"/>
      <c r="J240" s="6"/>
    </row>
    <row r="241" spans="2:10">
      <c r="B241" s="6"/>
      <c r="G241" s="6"/>
      <c r="J241" s="6"/>
    </row>
    <row r="242" spans="2:10">
      <c r="B242" s="6"/>
      <c r="G242" s="6"/>
      <c r="J242" s="6"/>
    </row>
    <row r="243" spans="2:10">
      <c r="B243" s="6"/>
      <c r="G243" s="6"/>
      <c r="J243" s="6"/>
    </row>
    <row r="244" spans="2:10">
      <c r="B244" s="6"/>
      <c r="G244" s="6"/>
      <c r="J244" s="6"/>
    </row>
    <row r="245" spans="2:10">
      <c r="B245" s="6"/>
      <c r="G245" s="6"/>
      <c r="J245" s="6"/>
    </row>
    <row r="246" spans="2:10">
      <c r="B246" s="6"/>
      <c r="G246" s="6"/>
      <c r="J246" s="6"/>
    </row>
    <row r="247" spans="2:10">
      <c r="B247" s="6"/>
      <c r="G247" s="6"/>
      <c r="J247" s="6"/>
    </row>
    <row r="248" spans="2:10">
      <c r="B248" s="6"/>
      <c r="G248" s="6"/>
      <c r="J248" s="6"/>
    </row>
    <row r="249" spans="2:10">
      <c r="B249" s="6"/>
      <c r="G249" s="6"/>
      <c r="J249" s="6"/>
    </row>
    <row r="250" spans="2:10">
      <c r="B250" s="6"/>
      <c r="G250" s="6"/>
      <c r="J250" s="6"/>
    </row>
    <row r="251" spans="2:10">
      <c r="B251" s="6"/>
      <c r="G251" s="6"/>
      <c r="J251" s="6"/>
    </row>
    <row r="252" spans="2:10">
      <c r="B252" s="6"/>
      <c r="G252" s="6"/>
      <c r="J252" s="6"/>
    </row>
    <row r="253" spans="2:10">
      <c r="B253" s="6"/>
      <c r="G253" s="6"/>
      <c r="J253" s="6"/>
    </row>
    <row r="254" spans="2:10">
      <c r="B254" s="6"/>
      <c r="G254" s="6"/>
      <c r="J254" s="6"/>
    </row>
    <row r="255" spans="2:10">
      <c r="B255" s="6"/>
      <c r="G255" s="6"/>
      <c r="J255" s="6"/>
    </row>
    <row r="256" spans="2:10">
      <c r="B256" s="6"/>
      <c r="G256" s="6"/>
      <c r="J256" s="6"/>
    </row>
    <row r="257" spans="2:10">
      <c r="B257" s="6"/>
      <c r="G257" s="6"/>
      <c r="J257" s="6"/>
    </row>
    <row r="258" spans="2:10">
      <c r="B258" s="6"/>
      <c r="G258" s="6"/>
      <c r="J258" s="6"/>
    </row>
    <row r="259" spans="2:10">
      <c r="B259" s="6"/>
      <c r="G259" s="6"/>
      <c r="J259" s="6"/>
    </row>
    <row r="260" spans="2:10">
      <c r="B260" s="6"/>
      <c r="G260" s="6"/>
      <c r="J260" s="6"/>
    </row>
    <row r="261" spans="2:10">
      <c r="B261" s="6"/>
      <c r="G261" s="6"/>
      <c r="J261" s="6"/>
    </row>
    <row r="262" spans="2:10">
      <c r="B262" s="6"/>
      <c r="G262" s="6"/>
      <c r="J262" s="6"/>
    </row>
    <row r="263" spans="2:10">
      <c r="B263" s="6"/>
      <c r="G263" s="6"/>
      <c r="J263" s="6"/>
    </row>
    <row r="264" spans="2:10">
      <c r="B264" s="6"/>
      <c r="G264" s="6"/>
      <c r="J264" s="6"/>
    </row>
    <row r="265" spans="2:10">
      <c r="B265" s="6"/>
      <c r="G265" s="6"/>
      <c r="J265" s="6"/>
    </row>
    <row r="266" spans="2:10">
      <c r="B266" s="6"/>
      <c r="G266" s="6"/>
      <c r="J266" s="6"/>
    </row>
    <row r="267" spans="2:10">
      <c r="B267" s="6"/>
      <c r="G267" s="6"/>
      <c r="J267" s="6"/>
    </row>
    <row r="268" spans="2:10">
      <c r="B268" s="6"/>
      <c r="J268" s="6"/>
    </row>
    <row r="269" spans="2:10">
      <c r="B269" s="6"/>
      <c r="J269" s="6"/>
    </row>
    <row r="270" spans="2:10">
      <c r="B270" s="6"/>
      <c r="J270" s="6"/>
    </row>
    <row r="271" spans="2:10">
      <c r="B271" s="6"/>
      <c r="J271" s="6"/>
    </row>
    <row r="272" spans="2:10">
      <c r="B272" s="6"/>
      <c r="J272" s="6"/>
    </row>
    <row r="273" spans="2:10">
      <c r="B273" s="6"/>
      <c r="J273" s="6"/>
    </row>
    <row r="274" spans="2:10">
      <c r="B274" s="6"/>
      <c r="J274" s="6"/>
    </row>
    <row r="275" spans="2:10">
      <c r="B275" s="6"/>
      <c r="J275" s="6"/>
    </row>
    <row r="276" spans="2:10">
      <c r="B276" s="6"/>
      <c r="J276" s="6"/>
    </row>
    <row r="277" spans="2:10">
      <c r="B277" s="6"/>
      <c r="J277" s="6"/>
    </row>
    <row r="278" spans="2:10">
      <c r="B278" s="6"/>
      <c r="J278" s="6"/>
    </row>
    <row r="279" spans="2:10">
      <c r="B279" s="6"/>
      <c r="J279" s="6"/>
    </row>
    <row r="280" spans="2:10">
      <c r="B280" s="6"/>
      <c r="J280" s="6"/>
    </row>
    <row r="281" spans="2:10">
      <c r="B281" s="6"/>
      <c r="J281" s="6"/>
    </row>
    <row r="282" spans="2:10">
      <c r="B282" s="6"/>
      <c r="J282" s="6"/>
    </row>
    <row r="283" spans="2:10">
      <c r="B283" s="6"/>
      <c r="J283" s="6"/>
    </row>
    <row r="284" spans="2:10">
      <c r="B284" s="6"/>
      <c r="J284" s="6"/>
    </row>
    <row r="285" spans="2:10">
      <c r="B285" s="6"/>
      <c r="J285" s="6"/>
    </row>
    <row r="286" spans="2:10">
      <c r="B286" s="6"/>
      <c r="J286" s="6"/>
    </row>
    <row r="287" spans="2:10">
      <c r="B287" s="6"/>
      <c r="J287" s="6"/>
    </row>
    <row r="288" spans="2:10">
      <c r="B288" s="6"/>
      <c r="J288" s="6"/>
    </row>
    <row r="289" spans="2:10">
      <c r="B289" s="6"/>
      <c r="J289" s="6"/>
    </row>
    <row r="290" spans="2:10">
      <c r="B290" s="6"/>
      <c r="J290" s="6"/>
    </row>
    <row r="291" spans="2:10">
      <c r="B291" s="6"/>
      <c r="J291" s="6"/>
    </row>
    <row r="292" spans="2:10">
      <c r="B292" s="6"/>
      <c r="J292" s="6"/>
    </row>
    <row r="293" spans="2:10">
      <c r="B293" s="6"/>
      <c r="J293" s="6"/>
    </row>
    <row r="294" spans="2:10">
      <c r="B294" s="6"/>
      <c r="J294" s="6"/>
    </row>
    <row r="295" spans="2:10">
      <c r="B295" s="6"/>
      <c r="J295" s="6"/>
    </row>
    <row r="296" spans="2:10">
      <c r="B296" s="6"/>
      <c r="J296" s="6"/>
    </row>
    <row r="297" spans="2:10">
      <c r="B297" s="6"/>
      <c r="J297" s="6"/>
    </row>
    <row r="298" spans="2:10">
      <c r="B298" s="6"/>
      <c r="J298" s="6"/>
    </row>
    <row r="299" spans="2:10">
      <c r="B299" s="6"/>
      <c r="J299" s="6"/>
    </row>
    <row r="300" spans="2:10">
      <c r="B300" s="6"/>
      <c r="J300" s="6"/>
    </row>
    <row r="301" spans="2:10">
      <c r="B301" s="6"/>
      <c r="J301" s="6"/>
    </row>
    <row r="302" spans="2:10">
      <c r="B302" s="6"/>
      <c r="J302" s="6"/>
    </row>
    <row r="303" spans="2:10">
      <c r="B303" s="6"/>
      <c r="J303" s="6"/>
    </row>
    <row r="304" spans="2:10">
      <c r="B304" s="6"/>
      <c r="J304" s="6"/>
    </row>
    <row r="305" spans="2:10">
      <c r="B305" s="6"/>
      <c r="J305" s="6"/>
    </row>
    <row r="306" spans="2:10">
      <c r="B306" s="6"/>
      <c r="J306" s="6"/>
    </row>
    <row r="307" spans="2:10">
      <c r="B307" s="6"/>
      <c r="J307" s="6"/>
    </row>
    <row r="308" spans="2:10">
      <c r="B308" s="6"/>
      <c r="J308" s="6"/>
    </row>
    <row r="309" spans="2:10">
      <c r="B309" s="6"/>
      <c r="J309" s="6"/>
    </row>
    <row r="310" spans="2:10">
      <c r="B310" s="6"/>
      <c r="J310" s="6"/>
    </row>
    <row r="311" spans="2:10">
      <c r="B311" s="6"/>
      <c r="J311" s="6"/>
    </row>
    <row r="312" spans="2:10">
      <c r="B312" s="6"/>
      <c r="J312" s="6"/>
    </row>
    <row r="313" spans="2:10">
      <c r="B313" s="6"/>
      <c r="J313" s="6"/>
    </row>
    <row r="314" spans="2:10">
      <c r="B314" s="6"/>
      <c r="J314" s="6"/>
    </row>
    <row r="315" spans="2:10">
      <c r="B315" s="6"/>
      <c r="J315" s="6"/>
    </row>
    <row r="316" spans="2:10">
      <c r="B316" s="6"/>
      <c r="J316" s="6"/>
    </row>
    <row r="317" spans="2:10">
      <c r="B317" s="6"/>
      <c r="J317" s="6"/>
    </row>
    <row r="318" spans="2:10">
      <c r="B318" s="6"/>
      <c r="J318" s="6"/>
    </row>
    <row r="319" spans="2:10">
      <c r="B319" s="6"/>
      <c r="J319" s="6"/>
    </row>
    <row r="320" spans="2:10">
      <c r="B320" s="6"/>
      <c r="J320" s="6"/>
    </row>
    <row r="321" spans="2:10">
      <c r="B321" s="6"/>
      <c r="J321" s="6"/>
    </row>
    <row r="322" spans="2:10">
      <c r="B322" s="6"/>
      <c r="J322" s="6"/>
    </row>
    <row r="323" spans="2:10">
      <c r="B323" s="6"/>
      <c r="J323" s="6"/>
    </row>
    <row r="324" spans="2:10">
      <c r="B324" s="6"/>
      <c r="J324" s="6"/>
    </row>
    <row r="325" spans="2:10">
      <c r="B325" s="6"/>
      <c r="J325" s="6"/>
    </row>
    <row r="326" spans="2:10">
      <c r="B326" s="6"/>
      <c r="J326" s="6"/>
    </row>
    <row r="327" spans="2:10">
      <c r="B327" s="6"/>
      <c r="J327" s="6"/>
    </row>
    <row r="328" spans="2:10">
      <c r="B328" s="6"/>
      <c r="J328" s="6"/>
    </row>
    <row r="329" spans="2:10">
      <c r="B329" s="6"/>
      <c r="J329" s="6"/>
    </row>
    <row r="330" spans="2:10">
      <c r="B330" s="6"/>
      <c r="J330" s="6"/>
    </row>
    <row r="331" spans="2:10">
      <c r="B331" s="6"/>
      <c r="J331" s="6"/>
    </row>
    <row r="332" spans="2:10">
      <c r="B332" s="6"/>
      <c r="J332" s="6"/>
    </row>
    <row r="333" spans="2:10">
      <c r="B333" s="6"/>
      <c r="J333" s="6"/>
    </row>
    <row r="334" spans="2:10">
      <c r="B334" s="6"/>
      <c r="J334" s="6"/>
    </row>
    <row r="335" spans="2:10">
      <c r="B335" s="6"/>
      <c r="J335" s="6"/>
    </row>
    <row r="336" spans="2:10">
      <c r="B336" s="6"/>
      <c r="J336" s="6"/>
    </row>
    <row r="337" spans="2:10">
      <c r="B337" s="6"/>
      <c r="J337" s="6"/>
    </row>
    <row r="338" spans="2:10">
      <c r="B338" s="6"/>
      <c r="J338" s="6"/>
    </row>
    <row r="339" spans="2:10">
      <c r="B339" s="6"/>
      <c r="J339" s="6"/>
    </row>
    <row r="340" spans="2:10">
      <c r="B340" s="6"/>
      <c r="J340" s="6"/>
    </row>
    <row r="341" spans="2:10">
      <c r="B341" s="6"/>
      <c r="J341" s="6"/>
    </row>
    <row r="342" spans="2:10">
      <c r="B342" s="6"/>
      <c r="J342" s="6"/>
    </row>
    <row r="343" spans="2:10">
      <c r="B343" s="6"/>
      <c r="J343" s="6"/>
    </row>
    <row r="344" spans="2:10">
      <c r="B344" s="6"/>
      <c r="J344" s="6"/>
    </row>
    <row r="345" spans="2:10">
      <c r="B345" s="6"/>
      <c r="J345" s="6"/>
    </row>
    <row r="346" spans="2:10">
      <c r="B346" s="6"/>
      <c r="J346" s="6"/>
    </row>
    <row r="347" spans="2:10">
      <c r="B347" s="6"/>
      <c r="J347" s="6"/>
    </row>
    <row r="348" spans="2:10">
      <c r="B348" s="6"/>
      <c r="J348" s="6"/>
    </row>
    <row r="349" spans="2:10">
      <c r="B349" s="6"/>
      <c r="J349" s="6"/>
    </row>
    <row r="350" spans="2:10">
      <c r="B350" s="6"/>
      <c r="J350" s="6"/>
    </row>
    <row r="351" spans="2:10">
      <c r="B351" s="6"/>
      <c r="J351" s="6"/>
    </row>
    <row r="352" spans="2:10">
      <c r="B352" s="6"/>
      <c r="J352" s="6"/>
    </row>
    <row r="353" spans="2:10">
      <c r="B353" s="6"/>
      <c r="J353" s="6"/>
    </row>
    <row r="354" spans="2:10">
      <c r="B354" s="6"/>
      <c r="J354" s="6"/>
    </row>
    <row r="355" spans="2:10">
      <c r="B355" s="6"/>
      <c r="J355" s="6"/>
    </row>
    <row r="356" spans="2:10">
      <c r="B356" s="6"/>
      <c r="J356" s="6"/>
    </row>
    <row r="357" spans="2:10">
      <c r="B357" s="6"/>
      <c r="J357" s="6"/>
    </row>
    <row r="358" spans="2:10">
      <c r="B358" s="6"/>
      <c r="J358" s="6"/>
    </row>
    <row r="359" spans="2:10">
      <c r="B359" s="6"/>
      <c r="J359" s="6"/>
    </row>
    <row r="360" spans="2:10">
      <c r="B360" s="6"/>
      <c r="J360" s="6"/>
    </row>
    <row r="361" spans="2:10">
      <c r="B361" s="6"/>
      <c r="J361" s="6"/>
    </row>
    <row r="362" spans="2:10">
      <c r="B362" s="6"/>
      <c r="J362" s="6"/>
    </row>
    <row r="363" spans="2:10">
      <c r="B363" s="6"/>
      <c r="J363" s="6"/>
    </row>
    <row r="364" spans="2:10">
      <c r="B364" s="6"/>
      <c r="J364" s="6"/>
    </row>
    <row r="365" spans="2:10">
      <c r="B365" s="6"/>
      <c r="J365" s="6"/>
    </row>
    <row r="366" spans="2:10">
      <c r="B366" s="6"/>
      <c r="J366" s="6"/>
    </row>
    <row r="367" spans="2:10">
      <c r="B367" s="6"/>
      <c r="J367" s="6"/>
    </row>
    <row r="368" spans="2:10">
      <c r="B368" s="6"/>
      <c r="J368" s="6"/>
    </row>
    <row r="369" spans="2:10">
      <c r="B369" s="6"/>
      <c r="J369" s="6"/>
    </row>
    <row r="370" spans="2:10">
      <c r="B370" s="6"/>
      <c r="J370" s="6"/>
    </row>
    <row r="371" spans="2:10">
      <c r="B371" s="6"/>
      <c r="J371" s="6"/>
    </row>
    <row r="372" spans="2:10">
      <c r="B372" s="6"/>
      <c r="J372" s="6"/>
    </row>
    <row r="373" spans="2:10">
      <c r="B373" s="6"/>
      <c r="J373" s="6"/>
    </row>
    <row r="374" spans="2:10">
      <c r="B374" s="6"/>
      <c r="J374" s="6"/>
    </row>
    <row r="375" spans="2:10">
      <c r="B375" s="6"/>
      <c r="J375" s="6"/>
    </row>
    <row r="376" spans="2:10">
      <c r="B376" s="6"/>
      <c r="J376" s="6"/>
    </row>
    <row r="377" spans="2:10">
      <c r="B377" s="6"/>
      <c r="J377" s="6"/>
    </row>
    <row r="378" spans="2:10">
      <c r="B378" s="6"/>
      <c r="J378" s="6"/>
    </row>
    <row r="379" spans="2:10">
      <c r="B379" s="6"/>
      <c r="J379" s="6"/>
    </row>
    <row r="380" spans="2:10">
      <c r="B380" s="6"/>
      <c r="J380" s="6"/>
    </row>
    <row r="381" spans="2:10">
      <c r="B381" s="6"/>
      <c r="J381" s="6"/>
    </row>
    <row r="382" spans="2:10">
      <c r="B382" s="6"/>
      <c r="J382" s="6"/>
    </row>
    <row r="383" spans="2:10">
      <c r="B383" s="6"/>
      <c r="J383" s="6"/>
    </row>
    <row r="384" spans="2:10">
      <c r="B384" s="6"/>
      <c r="J384" s="6"/>
    </row>
    <row r="385" spans="2:10">
      <c r="B385" s="6"/>
      <c r="J385" s="6"/>
    </row>
    <row r="386" spans="2:10">
      <c r="B386" s="6"/>
      <c r="J386" s="6"/>
    </row>
    <row r="387" spans="2:10">
      <c r="B387" s="6"/>
      <c r="J387" s="6"/>
    </row>
    <row r="388" spans="2:10">
      <c r="B388" s="6"/>
      <c r="J388" s="6"/>
    </row>
    <row r="389" spans="2:10">
      <c r="B389" s="6"/>
      <c r="J389" s="6"/>
    </row>
    <row r="390" spans="2:10">
      <c r="B390" s="6"/>
      <c r="J390" s="6"/>
    </row>
    <row r="391" spans="2:10">
      <c r="B391" s="6"/>
      <c r="J391" s="6"/>
    </row>
    <row r="392" spans="2:10">
      <c r="B392" s="6"/>
      <c r="J392" s="6"/>
    </row>
    <row r="393" spans="2:10">
      <c r="B393" s="6"/>
      <c r="J393" s="6"/>
    </row>
    <row r="394" spans="2:10">
      <c r="B394" s="6"/>
      <c r="J394" s="6"/>
    </row>
    <row r="395" spans="2:10">
      <c r="B395" s="6"/>
      <c r="J395" s="6"/>
    </row>
    <row r="396" spans="2:10">
      <c r="B396" s="6"/>
      <c r="J396" s="6"/>
    </row>
    <row r="397" spans="2:10">
      <c r="B397" s="6"/>
      <c r="J397" s="6"/>
    </row>
    <row r="398" spans="2:2">
      <c r="B398" s="6"/>
    </row>
    <row r="399" spans="2:2">
      <c r="B399" s="6"/>
    </row>
    <row r="400" spans="2:2">
      <c r="B400" s="6"/>
    </row>
    <row r="401" spans="2:2">
      <c r="B401" s="6"/>
    </row>
    <row r="402" spans="2:2">
      <c r="B402" s="6"/>
    </row>
    <row r="403" spans="2:2">
      <c r="B403" s="6"/>
    </row>
    <row r="404" spans="2:2">
      <c r="B404" s="6"/>
    </row>
    <row r="405" spans="2:2">
      <c r="B405" s="6"/>
    </row>
    <row r="406" spans="2:2">
      <c r="B406" s="6"/>
    </row>
    <row r="407" spans="2:2">
      <c r="B407" s="6"/>
    </row>
    <row r="408" spans="2:2">
      <c r="B408" s="6"/>
    </row>
    <row r="409" spans="2:2">
      <c r="B409" s="6"/>
    </row>
    <row r="410" spans="2:2">
      <c r="B410" s="6"/>
    </row>
    <row r="411" spans="2:2">
      <c r="B411" s="6"/>
    </row>
    <row r="412" spans="2:2">
      <c r="B412" s="6"/>
    </row>
    <row r="413" spans="2:2">
      <c r="B413" s="6"/>
    </row>
    <row r="414" spans="2:2">
      <c r="B414" s="6"/>
    </row>
    <row r="415" spans="2:2">
      <c r="B415" s="6"/>
    </row>
    <row r="416" spans="2:2">
      <c r="B416" s="6"/>
    </row>
    <row r="417" spans="2:2">
      <c r="B417" s="6"/>
    </row>
    <row r="418" spans="2:2">
      <c r="B418" s="6"/>
    </row>
    <row r="419" spans="2:2">
      <c r="B419" s="6"/>
    </row>
    <row r="420" spans="2:2">
      <c r="B420" s="6"/>
    </row>
    <row r="421" spans="2:2">
      <c r="B421" s="6"/>
    </row>
    <row r="422" spans="2:2">
      <c r="B422" s="6"/>
    </row>
    <row r="423" spans="2:2">
      <c r="B423" s="6"/>
    </row>
    <row r="424" spans="2:2">
      <c r="B424" s="6"/>
    </row>
    <row r="425" spans="2:2">
      <c r="B425" s="6"/>
    </row>
    <row r="426" spans="2:2">
      <c r="B426" s="6"/>
    </row>
    <row r="427" spans="2:2">
      <c r="B427" s="6"/>
    </row>
    <row r="428" spans="2:2">
      <c r="B428" s="6"/>
    </row>
    <row r="429" spans="2:2">
      <c r="B429" s="6"/>
    </row>
    <row r="430" spans="2:2">
      <c r="B430" s="6"/>
    </row>
    <row r="431" spans="2:2">
      <c r="B431" s="6"/>
    </row>
    <row r="432" spans="2:2">
      <c r="B432" s="6"/>
    </row>
    <row r="433" spans="2:2">
      <c r="B433" s="6"/>
    </row>
    <row r="434" spans="2:2">
      <c r="B434" s="6"/>
    </row>
    <row r="435" spans="2:2">
      <c r="B435" s="6"/>
    </row>
    <row r="436" spans="2:2">
      <c r="B436" s="6"/>
    </row>
    <row r="437" spans="2:2">
      <c r="B437" s="6"/>
    </row>
    <row r="438" spans="2:2">
      <c r="B438" s="6"/>
    </row>
    <row r="439" spans="2:2">
      <c r="B439" s="6"/>
    </row>
    <row r="440" spans="2:2">
      <c r="B440" s="6"/>
    </row>
    <row r="441" spans="2:2">
      <c r="B441" s="6"/>
    </row>
    <row r="442" spans="2:2">
      <c r="B442" s="6"/>
    </row>
    <row r="443" spans="2:2">
      <c r="B443" s="6"/>
    </row>
    <row r="444" spans="2:2">
      <c r="B444" s="6"/>
    </row>
    <row r="445" spans="2:2">
      <c r="B445" s="6"/>
    </row>
    <row r="446" spans="2:2">
      <c r="B446" s="6"/>
    </row>
    <row r="447" spans="2:2">
      <c r="B447" s="6"/>
    </row>
    <row r="448" spans="2:2">
      <c r="B448" s="6"/>
    </row>
    <row r="449" spans="2:2">
      <c r="B449" s="6"/>
    </row>
    <row r="450" spans="2:2">
      <c r="B450" s="6"/>
    </row>
    <row r="451" spans="2:2">
      <c r="B451" s="6"/>
    </row>
    <row r="452" spans="2:2">
      <c r="B452" s="6"/>
    </row>
    <row r="453" spans="2:2">
      <c r="B453" s="6"/>
    </row>
    <row r="454" spans="2:2">
      <c r="B454" s="6"/>
    </row>
    <row r="455" spans="2:2">
      <c r="B455" s="6"/>
    </row>
    <row r="456" spans="2:2">
      <c r="B456" s="6"/>
    </row>
    <row r="457" spans="2:2">
      <c r="B457" s="6"/>
    </row>
    <row r="458" spans="2:2">
      <c r="B458" s="6"/>
    </row>
    <row r="459" spans="2:2">
      <c r="B459" s="6"/>
    </row>
    <row r="460" spans="2:2">
      <c r="B460" s="6"/>
    </row>
    <row r="461" spans="2:2">
      <c r="B461" s="6"/>
    </row>
    <row r="462" spans="2:2">
      <c r="B462" s="6"/>
    </row>
    <row r="463" spans="2:2">
      <c r="B463" s="6"/>
    </row>
    <row r="464" spans="2:2">
      <c r="B464" s="6"/>
    </row>
    <row r="465" spans="2:2">
      <c r="B465" s="6"/>
    </row>
    <row r="466" spans="2:2">
      <c r="B466" s="6"/>
    </row>
    <row r="467" spans="2:2">
      <c r="B467" s="6"/>
    </row>
    <row r="468" spans="2:2">
      <c r="B468" s="6"/>
    </row>
    <row r="469" spans="2:2">
      <c r="B469" s="6"/>
    </row>
    <row r="470" spans="2:2">
      <c r="B470" s="6"/>
    </row>
    <row r="471" spans="2:2">
      <c r="B471" s="6"/>
    </row>
    <row r="472" spans="2:2">
      <c r="B472" s="6"/>
    </row>
    <row r="473" spans="2:2">
      <c r="B473" s="6"/>
    </row>
    <row r="474" spans="2:2">
      <c r="B474" s="6"/>
    </row>
    <row r="475" spans="2:2">
      <c r="B475" s="6"/>
    </row>
    <row r="476" spans="2:2">
      <c r="B476" s="6"/>
    </row>
    <row r="477" spans="2:2">
      <c r="B477" s="6"/>
    </row>
    <row r="478" spans="2:2">
      <c r="B478" s="6"/>
    </row>
    <row r="479" spans="2:2">
      <c r="B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6"/>
    </row>
    <row r="523" spans="2:2">
      <c r="B523" s="6"/>
    </row>
    <row r="524" spans="2:2">
      <c r="B524" s="6"/>
    </row>
    <row r="525" spans="2:2">
      <c r="B525" s="6"/>
    </row>
    <row r="526" spans="2:2">
      <c r="B526" s="6"/>
    </row>
    <row r="527" spans="2:2">
      <c r="B527" s="6"/>
    </row>
    <row r="528" spans="2:2">
      <c r="B528" s="6"/>
    </row>
    <row r="529" spans="2:2">
      <c r="B529" s="6"/>
    </row>
    <row r="530" spans="2:2">
      <c r="B530" s="6"/>
    </row>
    <row r="531" spans="2:2">
      <c r="B531" s="6"/>
    </row>
    <row r="532" spans="2:2">
      <c r="B532" s="6"/>
    </row>
    <row r="533" spans="2:2">
      <c r="B533" s="6"/>
    </row>
    <row r="534" spans="2:2">
      <c r="B534" s="6"/>
    </row>
    <row r="535" spans="2:2">
      <c r="B535" s="6"/>
    </row>
    <row r="536" spans="2:2">
      <c r="B536" s="6"/>
    </row>
    <row r="537" spans="2:2">
      <c r="B537" s="6"/>
    </row>
    <row r="538" spans="2:2">
      <c r="B538" s="6"/>
    </row>
    <row r="539" spans="2:2">
      <c r="B539" s="6"/>
    </row>
    <row r="540" spans="2:2">
      <c r="B540" s="6"/>
    </row>
    <row r="541" spans="2:2">
      <c r="B541" s="6"/>
    </row>
    <row r="542" spans="2:2">
      <c r="B542" s="6"/>
    </row>
    <row r="543" spans="2:2">
      <c r="B543" s="6"/>
    </row>
    <row r="544" spans="2:2">
      <c r="B544" s="6"/>
    </row>
    <row r="545" spans="2:2">
      <c r="B545" s="6"/>
    </row>
    <row r="546" spans="2:2">
      <c r="B546" s="6"/>
    </row>
    <row r="547" spans="2:2">
      <c r="B547" s="6"/>
    </row>
    <row r="548" spans="2:2">
      <c r="B548" s="6"/>
    </row>
    <row r="549" spans="2:2">
      <c r="B549" s="6"/>
    </row>
    <row r="550" spans="2:2">
      <c r="B550" s="6"/>
    </row>
    <row r="551" spans="2:2">
      <c r="B551" s="6"/>
    </row>
    <row r="552" spans="2:2">
      <c r="B552" s="6"/>
    </row>
    <row r="553" spans="2:2">
      <c r="B553" s="6"/>
    </row>
    <row r="554" spans="2:2">
      <c r="B554" s="6"/>
    </row>
    <row r="555" spans="2:2">
      <c r="B555" s="6"/>
    </row>
    <row r="556" spans="2:2">
      <c r="B556" s="6"/>
    </row>
    <row r="557" spans="2:2">
      <c r="B557" s="6"/>
    </row>
    <row r="558" spans="2:2">
      <c r="B558" s="6"/>
    </row>
    <row r="559" spans="2:2">
      <c r="B559" s="6"/>
    </row>
    <row r="560" spans="2:2">
      <c r="B560" s="6"/>
    </row>
    <row r="561" spans="2:2">
      <c r="B561" s="6"/>
    </row>
    <row r="562" spans="2:2">
      <c r="B562" s="6"/>
    </row>
    <row r="563" spans="2:2">
      <c r="B563" s="6"/>
    </row>
    <row r="564" spans="2:2">
      <c r="B564" s="6"/>
    </row>
    <row r="565" spans="2:2">
      <c r="B565" s="6"/>
    </row>
    <row r="566" spans="2:2">
      <c r="B566" s="6"/>
    </row>
    <row r="567" spans="2:2">
      <c r="B567" s="6"/>
    </row>
    <row r="568" spans="2:2">
      <c r="B568" s="6"/>
    </row>
    <row r="569" spans="2:2">
      <c r="B569" s="6"/>
    </row>
    <row r="570" spans="2:2">
      <c r="B570" s="6"/>
    </row>
    <row r="571" spans="2:2">
      <c r="B571" s="6"/>
    </row>
    <row r="572" spans="2:2">
      <c r="B572" s="6"/>
    </row>
    <row r="573" spans="2:2">
      <c r="B573" s="6"/>
    </row>
    <row r="574" spans="2:2">
      <c r="B574" s="6"/>
    </row>
    <row r="575" spans="2:2">
      <c r="B575" s="6"/>
    </row>
    <row r="576" spans="2:2">
      <c r="B576" s="6"/>
    </row>
    <row r="577" spans="2:2">
      <c r="B577" s="6"/>
    </row>
    <row r="578" spans="2:2">
      <c r="B578" s="6"/>
    </row>
    <row r="579" spans="2:2">
      <c r="B579" s="6"/>
    </row>
    <row r="580" spans="2:2">
      <c r="B580" s="6"/>
    </row>
    <row r="581" spans="2:2">
      <c r="B581" s="6"/>
    </row>
    <row r="582" spans="2:2">
      <c r="B582" s="6"/>
    </row>
    <row r="583" spans="2:2">
      <c r="B583" s="6"/>
    </row>
    <row r="584" spans="2:2">
      <c r="B584" s="6"/>
    </row>
    <row r="585" spans="2:2">
      <c r="B585" s="6"/>
    </row>
    <row r="586" spans="2:2">
      <c r="B586" s="6"/>
    </row>
    <row r="587" spans="2:2">
      <c r="B587" s="6"/>
    </row>
    <row r="588" spans="2:2">
      <c r="B588" s="6"/>
    </row>
    <row r="589" spans="2:2">
      <c r="B589" s="6"/>
    </row>
    <row r="590" spans="2:2">
      <c r="B590" s="6"/>
    </row>
    <row r="591" spans="2:2">
      <c r="B591" s="24"/>
    </row>
    <row r="592" spans="2:2">
      <c r="B592" s="6"/>
    </row>
    <row r="593" spans="2:2">
      <c r="B593" s="24"/>
    </row>
    <row r="594" spans="2:2">
      <c r="B594" s="6"/>
    </row>
    <row r="595" spans="2:2">
      <c r="B595" s="6"/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opLeftCell="B1" workbookViewId="0">
      <selection activeCell="C11" sqref="C11"/>
    </sheetView>
  </sheetViews>
  <sheetFormatPr defaultColWidth="9" defaultRowHeight="13.5" outlineLevelCol="2"/>
  <cols>
    <col min="1" max="1" width="59" customWidth="1"/>
    <col min="2" max="2" width="127.75" style="12" customWidth="1"/>
    <col min="3" max="3" width="67.375" customWidth="1"/>
  </cols>
  <sheetData>
    <row r="1" spans="1:3">
      <c r="A1" t="s">
        <v>127</v>
      </c>
      <c r="B1" s="20" t="s">
        <v>128</v>
      </c>
      <c r="C1" t="s">
        <v>129</v>
      </c>
    </row>
    <row r="2" spans="1:2">
      <c r="A2" t="s">
        <v>130</v>
      </c>
      <c r="B2" s="20" t="s">
        <v>131</v>
      </c>
    </row>
    <row r="3" spans="1:2">
      <c r="A3" t="s">
        <v>132</v>
      </c>
      <c r="B3" s="20" t="s">
        <v>133</v>
      </c>
    </row>
    <row r="4" spans="1:2">
      <c r="A4" t="s">
        <v>134</v>
      </c>
      <c r="B4" s="12" t="s">
        <v>135</v>
      </c>
    </row>
    <row r="5" spans="1:2">
      <c r="A5" t="s">
        <v>136</v>
      </c>
      <c r="B5" s="12">
        <v>4</v>
      </c>
    </row>
    <row r="6" ht="201.75" customHeight="1" spans="1:3">
      <c r="A6" t="s">
        <v>137</v>
      </c>
      <c r="B6" s="12" t="s">
        <v>138</v>
      </c>
      <c r="C6" s="19" t="s">
        <v>139</v>
      </c>
    </row>
    <row r="7" spans="1:2">
      <c r="A7" t="s">
        <v>140</v>
      </c>
      <c r="B7" s="12" t="s">
        <v>141</v>
      </c>
    </row>
    <row r="8" spans="1:2">
      <c r="A8" t="s">
        <v>142</v>
      </c>
      <c r="B8" s="12" t="s">
        <v>143</v>
      </c>
    </row>
    <row r="9" spans="1:2">
      <c r="A9" t="s">
        <v>144</v>
      </c>
      <c r="B9" s="12">
        <v>8</v>
      </c>
    </row>
    <row r="10" ht="27" spans="1:3">
      <c r="A10" t="s">
        <v>145</v>
      </c>
      <c r="B10" s="12" t="s">
        <v>146</v>
      </c>
      <c r="C10" s="19" t="s">
        <v>147</v>
      </c>
    </row>
    <row r="11" spans="1:3">
      <c r="A11" t="s">
        <v>148</v>
      </c>
      <c r="B11" s="12" t="s">
        <v>149</v>
      </c>
      <c r="C11" s="21" t="s">
        <v>150</v>
      </c>
    </row>
    <row r="12" ht="84.75" customHeight="1" spans="1:3">
      <c r="A12" t="s">
        <v>151</v>
      </c>
      <c r="B12" s="12" t="s">
        <v>152</v>
      </c>
      <c r="C12" s="19" t="s">
        <v>153</v>
      </c>
    </row>
    <row r="13" spans="1:2">
      <c r="A13" t="s">
        <v>154</v>
      </c>
      <c r="B13" s="12" t="s">
        <v>155</v>
      </c>
    </row>
    <row r="44" spans="1:1">
      <c r="A44" t="s">
        <v>156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topLeftCell="A31" workbookViewId="0">
      <selection activeCell="C49" sqref="C49"/>
    </sheetView>
  </sheetViews>
  <sheetFormatPr defaultColWidth="9" defaultRowHeight="13.5" outlineLevelCol="4"/>
  <cols>
    <col min="1" max="1" width="64" style="12" customWidth="1"/>
    <col min="2" max="2" width="67.5" style="12" customWidth="1"/>
    <col min="3" max="3" width="50.375" customWidth="1"/>
  </cols>
  <sheetData>
    <row r="1" s="10" customFormat="1" spans="1:2">
      <c r="A1" s="13" t="s">
        <v>157</v>
      </c>
      <c r="B1" s="13"/>
    </row>
    <row r="2" spans="1:2">
      <c r="A2" s="14" t="s">
        <v>158</v>
      </c>
      <c r="B2" s="14"/>
    </row>
    <row r="3" spans="1:2">
      <c r="A3" s="12" t="s">
        <v>159</v>
      </c>
      <c r="B3" s="12">
        <v>1</v>
      </c>
    </row>
    <row r="4" spans="1:2">
      <c r="A4" s="12" t="s">
        <v>160</v>
      </c>
      <c r="B4" s="12">
        <v>2</v>
      </c>
    </row>
    <row r="5" spans="1:2">
      <c r="A5" s="12" t="s">
        <v>161</v>
      </c>
      <c r="B5" s="12">
        <v>3</v>
      </c>
    </row>
    <row r="6" spans="1:2">
      <c r="A6" s="12" t="s">
        <v>162</v>
      </c>
      <c r="B6" s="12">
        <v>4</v>
      </c>
    </row>
    <row r="7" spans="1:2">
      <c r="A7" s="12" t="s">
        <v>163</v>
      </c>
      <c r="B7" s="12">
        <v>5</v>
      </c>
    </row>
    <row r="8" spans="1:2">
      <c r="A8" s="12" t="s">
        <v>164</v>
      </c>
      <c r="B8" s="12">
        <v>6</v>
      </c>
    </row>
    <row r="9" spans="1:2">
      <c r="A9" s="12" t="s">
        <v>165</v>
      </c>
      <c r="B9" s="12">
        <v>7</v>
      </c>
    </row>
    <row r="10" spans="1:2">
      <c r="A10" s="12" t="s">
        <v>166</v>
      </c>
      <c r="B10" s="12">
        <v>8</v>
      </c>
    </row>
    <row r="11" spans="1:2">
      <c r="A11" s="12" t="s">
        <v>167</v>
      </c>
      <c r="B11" s="12">
        <v>9</v>
      </c>
    </row>
    <row r="12" spans="1:2">
      <c r="A12" s="12" t="s">
        <v>168</v>
      </c>
      <c r="B12" s="12">
        <v>10</v>
      </c>
    </row>
    <row r="13" spans="1:2">
      <c r="A13" s="12" t="s">
        <v>169</v>
      </c>
      <c r="B13" s="12">
        <v>11</v>
      </c>
    </row>
    <row r="14" spans="1:2">
      <c r="A14" s="12" t="s">
        <v>170</v>
      </c>
      <c r="B14" s="12">
        <v>12</v>
      </c>
    </row>
    <row r="15" spans="1:2">
      <c r="A15" s="12" t="s">
        <v>171</v>
      </c>
      <c r="B15" s="12">
        <v>13</v>
      </c>
    </row>
    <row r="16" spans="1:2">
      <c r="A16" s="12" t="s">
        <v>172</v>
      </c>
      <c r="B16" s="12">
        <v>14</v>
      </c>
    </row>
    <row r="17" spans="1:2">
      <c r="A17" s="12" t="s">
        <v>173</v>
      </c>
      <c r="B17" s="12">
        <v>15</v>
      </c>
    </row>
    <row r="18" spans="1:2">
      <c r="A18" s="12" t="s">
        <v>174</v>
      </c>
      <c r="B18" s="12">
        <v>16</v>
      </c>
    </row>
    <row r="19" spans="1:2">
      <c r="A19" s="12" t="s">
        <v>175</v>
      </c>
      <c r="B19" s="12">
        <v>17</v>
      </c>
    </row>
    <row r="20" spans="1:2">
      <c r="A20" s="12" t="s">
        <v>176</v>
      </c>
      <c r="B20" s="12">
        <v>18</v>
      </c>
    </row>
    <row r="21" spans="1:2">
      <c r="A21" s="12" t="s">
        <v>177</v>
      </c>
      <c r="B21" s="12">
        <v>19</v>
      </c>
    </row>
    <row r="22" spans="1:2">
      <c r="A22" s="12" t="s">
        <v>178</v>
      </c>
      <c r="B22" s="12">
        <v>20</v>
      </c>
    </row>
    <row r="23" spans="1:2">
      <c r="A23" s="12" t="s">
        <v>179</v>
      </c>
      <c r="B23" s="12">
        <v>21</v>
      </c>
    </row>
    <row r="24" spans="1:2">
      <c r="A24" s="12" t="s">
        <v>180</v>
      </c>
      <c r="B24" s="12">
        <v>22</v>
      </c>
    </row>
    <row r="25" spans="1:2">
      <c r="A25" s="12" t="s">
        <v>181</v>
      </c>
      <c r="B25" s="12">
        <v>23</v>
      </c>
    </row>
    <row r="26" spans="1:2">
      <c r="A26" s="12" t="s">
        <v>182</v>
      </c>
      <c r="B26" s="12">
        <v>24</v>
      </c>
    </row>
    <row r="27" spans="1:2">
      <c r="A27" s="12" t="s">
        <v>183</v>
      </c>
      <c r="B27" s="12">
        <v>25</v>
      </c>
    </row>
    <row r="28" spans="1:2">
      <c r="A28" s="12" t="s">
        <v>184</v>
      </c>
      <c r="B28" s="12">
        <v>26</v>
      </c>
    </row>
    <row r="29" spans="1:2">
      <c r="A29" s="12" t="s">
        <v>185</v>
      </c>
      <c r="B29" s="12">
        <v>27</v>
      </c>
    </row>
    <row r="30" spans="1:2">
      <c r="A30" s="12" t="s">
        <v>186</v>
      </c>
      <c r="B30" s="12">
        <v>28</v>
      </c>
    </row>
    <row r="31" spans="1:2">
      <c r="A31" s="12" t="s">
        <v>187</v>
      </c>
      <c r="B31" s="12">
        <v>29</v>
      </c>
    </row>
    <row r="32" spans="1:2">
      <c r="A32" s="12" t="s">
        <v>188</v>
      </c>
      <c r="B32" s="12">
        <v>30</v>
      </c>
    </row>
    <row r="33" spans="1:2">
      <c r="A33" s="12" t="s">
        <v>189</v>
      </c>
      <c r="B33" s="12">
        <v>31</v>
      </c>
    </row>
    <row r="34" spans="1:2">
      <c r="A34" s="15"/>
      <c r="B34" s="15"/>
    </row>
    <row r="35" spans="1:2">
      <c r="A35" s="14" t="s">
        <v>190</v>
      </c>
      <c r="B35" s="14"/>
    </row>
    <row r="36" spans="1:5">
      <c r="A36" s="12" t="s">
        <v>191</v>
      </c>
      <c r="B36" s="12" t="s">
        <v>192</v>
      </c>
      <c r="E36" s="12"/>
    </row>
    <row r="37" spans="1:2">
      <c r="A37" s="12" t="s">
        <v>193</v>
      </c>
      <c r="B37" s="12" t="s">
        <v>194</v>
      </c>
    </row>
    <row r="38" spans="1:2">
      <c r="A38" s="12" t="s">
        <v>195</v>
      </c>
      <c r="B38" s="12" t="s">
        <v>196</v>
      </c>
    </row>
    <row r="39" spans="1:2">
      <c r="A39" s="12" t="s">
        <v>197</v>
      </c>
      <c r="B39" s="12" t="s">
        <v>198</v>
      </c>
    </row>
    <row r="40" spans="1:2">
      <c r="A40" s="12" t="s">
        <v>199</v>
      </c>
      <c r="B40" s="12" t="s">
        <v>200</v>
      </c>
    </row>
    <row r="41" spans="1:2">
      <c r="A41" s="12" t="s">
        <v>201</v>
      </c>
      <c r="B41" s="12" t="s">
        <v>202</v>
      </c>
    </row>
    <row r="42" spans="1:2">
      <c r="A42" s="12" t="s">
        <v>203</v>
      </c>
      <c r="B42" s="12" t="s">
        <v>204</v>
      </c>
    </row>
    <row r="43" spans="1:2">
      <c r="A43" s="12" t="s">
        <v>205</v>
      </c>
      <c r="B43" s="12" t="s">
        <v>206</v>
      </c>
    </row>
    <row r="44" spans="1:2">
      <c r="A44" s="12" t="s">
        <v>207</v>
      </c>
      <c r="B44" s="12" t="s">
        <v>208</v>
      </c>
    </row>
    <row r="45" spans="1:2">
      <c r="A45" s="12" t="s">
        <v>209</v>
      </c>
      <c r="B45" s="12" t="s">
        <v>210</v>
      </c>
    </row>
    <row r="46" spans="1:2">
      <c r="A46" s="12" t="s">
        <v>211</v>
      </c>
      <c r="B46" s="12" t="s">
        <v>212</v>
      </c>
    </row>
    <row r="47" spans="1:2">
      <c r="A47" s="12" t="s">
        <v>213</v>
      </c>
      <c r="B47" s="12" t="s">
        <v>214</v>
      </c>
    </row>
    <row r="48" spans="1:3">
      <c r="A48" s="12" t="s">
        <v>215</v>
      </c>
      <c r="B48" s="12" t="s">
        <v>216</v>
      </c>
      <c r="C48" t="s">
        <v>217</v>
      </c>
    </row>
    <row r="49" spans="1:3">
      <c r="A49" s="12" t="s">
        <v>218</v>
      </c>
      <c r="B49" s="12" t="s">
        <v>219</v>
      </c>
      <c r="C49" t="s">
        <v>220</v>
      </c>
    </row>
    <row r="50" spans="1:3">
      <c r="A50" s="12" t="s">
        <v>221</v>
      </c>
      <c r="B50" s="12" t="s">
        <v>222</v>
      </c>
      <c r="C50" t="s">
        <v>223</v>
      </c>
    </row>
    <row r="51" spans="1:3">
      <c r="A51" s="12" t="s">
        <v>224</v>
      </c>
      <c r="B51" s="12" t="s">
        <v>225</v>
      </c>
      <c r="C51" t="s">
        <v>226</v>
      </c>
    </row>
    <row r="52" spans="1:2">
      <c r="A52" s="12" t="s">
        <v>227</v>
      </c>
      <c r="B52" s="12" t="s">
        <v>228</v>
      </c>
    </row>
    <row r="53" spans="1:2">
      <c r="A53" s="12" t="s">
        <v>229</v>
      </c>
      <c r="B53" s="12" t="s">
        <v>230</v>
      </c>
    </row>
    <row r="54" spans="1:2">
      <c r="A54" s="12" t="s">
        <v>231</v>
      </c>
      <c r="B54" s="12" t="s">
        <v>232</v>
      </c>
    </row>
    <row r="55" spans="1:2">
      <c r="A55" s="12" t="s">
        <v>233</v>
      </c>
      <c r="B55" s="12" t="s">
        <v>234</v>
      </c>
    </row>
    <row r="56" spans="1:2">
      <c r="A56" s="12" t="s">
        <v>235</v>
      </c>
      <c r="B56" s="12" t="s">
        <v>236</v>
      </c>
    </row>
    <row r="57" spans="1:2">
      <c r="A57" s="12" t="s">
        <v>237</v>
      </c>
      <c r="B57" s="12" t="s">
        <v>238</v>
      </c>
    </row>
    <row r="58" spans="1:2">
      <c r="A58" s="12" t="s">
        <v>239</v>
      </c>
      <c r="B58" s="12" t="s">
        <v>240</v>
      </c>
    </row>
    <row r="59" spans="1:2">
      <c r="A59" s="12" t="s">
        <v>241</v>
      </c>
      <c r="B59" s="12" t="s">
        <v>242</v>
      </c>
    </row>
    <row r="60" spans="1:2">
      <c r="A60" s="12" t="s">
        <v>243</v>
      </c>
      <c r="B60" s="12" t="s">
        <v>244</v>
      </c>
    </row>
    <row r="61" spans="1:2">
      <c r="A61" s="12" t="s">
        <v>245</v>
      </c>
      <c r="B61" s="12" t="s">
        <v>246</v>
      </c>
    </row>
    <row r="62" spans="1:3">
      <c r="A62" s="12" t="s">
        <v>247</v>
      </c>
      <c r="B62" s="12" t="s">
        <v>248</v>
      </c>
      <c r="C62" s="16" t="s">
        <v>249</v>
      </c>
    </row>
    <row r="63" spans="1:3">
      <c r="A63" s="12" t="s">
        <v>250</v>
      </c>
      <c r="B63" s="12" t="s">
        <v>251</v>
      </c>
      <c r="C63" s="17"/>
    </row>
    <row r="64" spans="1:3">
      <c r="A64" s="12" t="s">
        <v>252</v>
      </c>
      <c r="B64" s="12" t="s">
        <v>253</v>
      </c>
      <c r="C64" s="17"/>
    </row>
    <row r="65" spans="1:2">
      <c r="A65" s="15"/>
      <c r="B65" s="15"/>
    </row>
    <row r="66" spans="1:2">
      <c r="A66" s="14" t="s">
        <v>254</v>
      </c>
      <c r="B66" s="14"/>
    </row>
    <row r="67" spans="1:2">
      <c r="A67" s="12" t="s">
        <v>255</v>
      </c>
      <c r="B67" s="12" t="s">
        <v>256</v>
      </c>
    </row>
    <row r="68" spans="1:2">
      <c r="A68" s="12" t="s">
        <v>257</v>
      </c>
      <c r="B68" s="12" t="s">
        <v>258</v>
      </c>
    </row>
    <row r="69" spans="1:2">
      <c r="A69" s="12" t="s">
        <v>259</v>
      </c>
      <c r="B69" s="12" t="s">
        <v>260</v>
      </c>
    </row>
    <row r="70" spans="1:2">
      <c r="A70" s="12" t="s">
        <v>261</v>
      </c>
      <c r="B70" s="12" t="s">
        <v>262</v>
      </c>
    </row>
    <row r="71" spans="1:2">
      <c r="A71" s="12" t="s">
        <v>263</v>
      </c>
      <c r="B71" s="12">
        <v>5</v>
      </c>
    </row>
    <row r="72" spans="1:2">
      <c r="A72" s="12" t="s">
        <v>264</v>
      </c>
      <c r="B72" s="12" t="s">
        <v>265</v>
      </c>
    </row>
    <row r="73" spans="1:2">
      <c r="A73" s="12" t="s">
        <v>266</v>
      </c>
      <c r="B73" s="12" t="s">
        <v>267</v>
      </c>
    </row>
    <row r="74" spans="1:2">
      <c r="A74" s="12" t="s">
        <v>268</v>
      </c>
      <c r="B74" s="12">
        <v>8</v>
      </c>
    </row>
    <row r="75" spans="1:2">
      <c r="A75" s="12" t="s">
        <v>269</v>
      </c>
      <c r="B75" s="12" t="s">
        <v>270</v>
      </c>
    </row>
    <row r="76" spans="1:2">
      <c r="A76" s="12" t="s">
        <v>271</v>
      </c>
      <c r="B76" s="12" t="s">
        <v>272</v>
      </c>
    </row>
    <row r="77" spans="1:2">
      <c r="A77" s="12" t="s">
        <v>273</v>
      </c>
      <c r="B77" s="12" t="s">
        <v>274</v>
      </c>
    </row>
    <row r="78" spans="1:3">
      <c r="A78" s="12" t="s">
        <v>275</v>
      </c>
      <c r="B78" s="12" t="s">
        <v>276</v>
      </c>
      <c r="C78" t="s">
        <v>277</v>
      </c>
    </row>
    <row r="79" spans="1:2">
      <c r="A79" s="12" t="s">
        <v>278</v>
      </c>
      <c r="B79" s="12" t="s">
        <v>279</v>
      </c>
    </row>
    <row r="80" ht="40.5" spans="1:3">
      <c r="A80" s="18" t="s">
        <v>280</v>
      </c>
      <c r="B80" s="12" t="s">
        <v>281</v>
      </c>
      <c r="C80" s="19" t="s">
        <v>282</v>
      </c>
    </row>
    <row r="81" s="11" customFormat="1" spans="1:2">
      <c r="A81" s="15" t="s">
        <v>283</v>
      </c>
      <c r="B81" s="15"/>
    </row>
    <row r="82" spans="1:2">
      <c r="A82" s="14" t="s">
        <v>284</v>
      </c>
      <c r="B82" s="14"/>
    </row>
    <row r="83" spans="1:2">
      <c r="A83" s="12" t="s">
        <v>285</v>
      </c>
      <c r="B83" s="12">
        <v>0</v>
      </c>
    </row>
    <row r="84" spans="1:2">
      <c r="A84" s="12" t="s">
        <v>286</v>
      </c>
      <c r="B84" s="12">
        <v>1</v>
      </c>
    </row>
    <row r="85" spans="1:2">
      <c r="A85" s="12" t="s">
        <v>287</v>
      </c>
      <c r="B85" s="12">
        <v>2</v>
      </c>
    </row>
    <row r="86" spans="1:2">
      <c r="A86" s="12" t="s">
        <v>288</v>
      </c>
      <c r="B86" s="12">
        <v>3</v>
      </c>
    </row>
    <row r="87" spans="1:2">
      <c r="A87" s="12" t="s">
        <v>289</v>
      </c>
      <c r="B87" s="12">
        <v>4</v>
      </c>
    </row>
    <row r="88" spans="1:2">
      <c r="A88" s="12" t="s">
        <v>290</v>
      </c>
      <c r="B88" s="12">
        <v>5</v>
      </c>
    </row>
    <row r="89" spans="1:2">
      <c r="A89" s="12" t="s">
        <v>291</v>
      </c>
      <c r="B89" s="12">
        <v>6</v>
      </c>
    </row>
    <row r="90" spans="1:2">
      <c r="A90" s="12" t="s">
        <v>292</v>
      </c>
      <c r="B90" s="12">
        <v>101</v>
      </c>
    </row>
    <row r="91" spans="1:2">
      <c r="A91" s="12" t="s">
        <v>293</v>
      </c>
      <c r="B91" s="12" t="s">
        <v>294</v>
      </c>
    </row>
    <row r="92" spans="1:2">
      <c r="A92" s="15" t="s">
        <v>283</v>
      </c>
      <c r="B92" s="15"/>
    </row>
    <row r="93" spans="1:2">
      <c r="A93" s="14" t="s">
        <v>295</v>
      </c>
      <c r="B93" s="14"/>
    </row>
    <row r="94" spans="1:2">
      <c r="A94" s="12" t="s">
        <v>296</v>
      </c>
      <c r="B94" s="12" t="s">
        <v>297</v>
      </c>
    </row>
    <row r="95" spans="1:2">
      <c r="A95" s="15" t="s">
        <v>283</v>
      </c>
      <c r="B95" s="15"/>
    </row>
    <row r="96" spans="1:2">
      <c r="A96" s="14" t="s">
        <v>298</v>
      </c>
      <c r="B96" s="14"/>
    </row>
    <row r="97" spans="1:2">
      <c r="A97" s="12" t="s">
        <v>299</v>
      </c>
      <c r="B97" s="12">
        <v>1</v>
      </c>
    </row>
    <row r="98" spans="1:2">
      <c r="A98" s="12" t="s">
        <v>300</v>
      </c>
      <c r="B98" s="12">
        <v>2</v>
      </c>
    </row>
  </sheetData>
  <mergeCells count="1">
    <mergeCell ref="C62:C6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>
      <selection activeCell="J9" sqref="J9"/>
    </sheetView>
  </sheetViews>
  <sheetFormatPr defaultColWidth="9" defaultRowHeight="13.5"/>
  <cols>
    <col min="8" max="8" width="7" customWidth="1"/>
    <col min="9" max="9" width="16.125" customWidth="1"/>
    <col min="10" max="10" width="27.125" customWidth="1"/>
  </cols>
  <sheetData>
    <row r="1" spans="1:10">
      <c r="A1" t="s">
        <v>301</v>
      </c>
      <c r="D1" t="s">
        <v>302</v>
      </c>
      <c r="H1" s="1" t="s">
        <v>303</v>
      </c>
      <c r="I1" s="1" t="s">
        <v>304</v>
      </c>
      <c r="J1" s="6" t="s">
        <v>129</v>
      </c>
    </row>
    <row r="2" spans="8:10">
      <c r="H2" s="1"/>
      <c r="I2" s="1"/>
      <c r="J2" s="6"/>
    </row>
    <row r="3" spans="1:10">
      <c r="A3" s="1">
        <v>-1</v>
      </c>
      <c r="B3" s="1" t="s">
        <v>305</v>
      </c>
      <c r="E3" t="s">
        <v>306</v>
      </c>
      <c r="H3" s="1" t="s">
        <v>307</v>
      </c>
      <c r="I3" s="1" t="s">
        <v>308</v>
      </c>
      <c r="J3" s="6" t="s">
        <v>5</v>
      </c>
    </row>
    <row r="4" spans="1:10">
      <c r="A4" s="1">
        <v>-2</v>
      </c>
      <c r="B4" s="1" t="s">
        <v>309</v>
      </c>
      <c r="D4">
        <v>1</v>
      </c>
      <c r="E4" t="s">
        <v>310</v>
      </c>
      <c r="H4" s="1" t="s">
        <v>311</v>
      </c>
      <c r="I4" s="1" t="s">
        <v>312</v>
      </c>
      <c r="J4" s="6"/>
    </row>
    <row r="5" spans="1:10">
      <c r="A5" s="1">
        <v>1</v>
      </c>
      <c r="B5" s="1" t="s">
        <v>313</v>
      </c>
      <c r="D5">
        <v>2</v>
      </c>
      <c r="E5" t="s">
        <v>314</v>
      </c>
      <c r="H5" s="1" t="s">
        <v>315</v>
      </c>
      <c r="I5" s="1" t="s">
        <v>315</v>
      </c>
      <c r="J5" s="6" t="s">
        <v>306</v>
      </c>
    </row>
    <row r="6" spans="1:10">
      <c r="A6" s="1">
        <v>2</v>
      </c>
      <c r="B6" s="1" t="s">
        <v>316</v>
      </c>
      <c r="D6">
        <v>3</v>
      </c>
      <c r="E6" t="s">
        <v>317</v>
      </c>
      <c r="H6" s="1">
        <v>1</v>
      </c>
      <c r="I6" s="1">
        <v>0</v>
      </c>
      <c r="J6" s="6" t="s">
        <v>318</v>
      </c>
    </row>
    <row r="7" spans="1:10">
      <c r="A7" s="1">
        <v>3</v>
      </c>
      <c r="B7" s="1" t="s">
        <v>319</v>
      </c>
      <c r="D7">
        <v>4</v>
      </c>
      <c r="E7" t="s">
        <v>85</v>
      </c>
      <c r="H7" s="1">
        <v>2</v>
      </c>
      <c r="I7" s="1">
        <v>0</v>
      </c>
      <c r="J7" s="6" t="s">
        <v>320</v>
      </c>
    </row>
    <row r="8" spans="1:10">
      <c r="A8" s="1">
        <v>4</v>
      </c>
      <c r="B8" s="1" t="s">
        <v>321</v>
      </c>
      <c r="D8">
        <v>5</v>
      </c>
      <c r="E8" t="s">
        <v>322</v>
      </c>
      <c r="H8" s="1">
        <v>3</v>
      </c>
      <c r="I8" s="1">
        <v>0</v>
      </c>
      <c r="J8" s="6" t="s">
        <v>323</v>
      </c>
    </row>
    <row r="9" spans="1:10">
      <c r="A9" s="1">
        <v>5</v>
      </c>
      <c r="B9" s="1" t="s">
        <v>317</v>
      </c>
      <c r="D9">
        <v>6</v>
      </c>
      <c r="E9" t="s">
        <v>324</v>
      </c>
      <c r="H9" s="1">
        <v>4</v>
      </c>
      <c r="I9" s="1">
        <v>1</v>
      </c>
      <c r="J9" s="6" t="s">
        <v>325</v>
      </c>
    </row>
    <row r="10" spans="1:10">
      <c r="A10" s="1">
        <v>6</v>
      </c>
      <c r="B10" s="1" t="s">
        <v>326</v>
      </c>
      <c r="D10">
        <v>7</v>
      </c>
      <c r="E10" t="s">
        <v>327</v>
      </c>
      <c r="H10" s="1">
        <v>5</v>
      </c>
      <c r="I10" s="1">
        <v>1</v>
      </c>
      <c r="J10" s="6" t="s">
        <v>328</v>
      </c>
    </row>
    <row r="11" spans="1:10">
      <c r="A11" s="1">
        <v>7</v>
      </c>
      <c r="B11" s="1" t="s">
        <v>322</v>
      </c>
      <c r="D11">
        <v>8</v>
      </c>
      <c r="E11" t="s">
        <v>321</v>
      </c>
      <c r="H11" s="1">
        <v>6</v>
      </c>
      <c r="I11" s="1">
        <v>1</v>
      </c>
      <c r="J11" s="6" t="s">
        <v>329</v>
      </c>
    </row>
    <row r="12" spans="1:10">
      <c r="A12" s="1">
        <v>8</v>
      </c>
      <c r="B12" s="1" t="s">
        <v>330</v>
      </c>
      <c r="D12">
        <v>9</v>
      </c>
      <c r="E12" t="s">
        <v>316</v>
      </c>
      <c r="H12" s="1">
        <v>7</v>
      </c>
      <c r="I12" s="1">
        <v>1</v>
      </c>
      <c r="J12" s="6" t="s">
        <v>331</v>
      </c>
    </row>
    <row r="13" spans="1:10">
      <c r="A13" s="1">
        <v>9</v>
      </c>
      <c r="B13" s="1" t="s">
        <v>332</v>
      </c>
      <c r="D13">
        <v>10</v>
      </c>
      <c r="E13" t="s">
        <v>330</v>
      </c>
      <c r="H13" s="1">
        <v>8</v>
      </c>
      <c r="I13" s="1">
        <v>1</v>
      </c>
      <c r="J13" s="6" t="s">
        <v>333</v>
      </c>
    </row>
    <row r="14" spans="1:10">
      <c r="A14" s="1">
        <v>10</v>
      </c>
      <c r="B14" s="1" t="s">
        <v>334</v>
      </c>
      <c r="D14">
        <v>11</v>
      </c>
      <c r="E14" t="s">
        <v>319</v>
      </c>
      <c r="H14" s="2">
        <v>9</v>
      </c>
      <c r="I14" s="1">
        <v>1</v>
      </c>
      <c r="J14" s="7" t="s">
        <v>335</v>
      </c>
    </row>
    <row r="15" spans="1:10">
      <c r="A15" s="1">
        <v>11</v>
      </c>
      <c r="B15" s="1" t="s">
        <v>336</v>
      </c>
      <c r="D15">
        <v>12</v>
      </c>
      <c r="E15" t="s">
        <v>337</v>
      </c>
      <c r="H15" s="3">
        <v>10</v>
      </c>
      <c r="I15" s="1">
        <v>1</v>
      </c>
      <c r="J15" s="8" t="s">
        <v>338</v>
      </c>
    </row>
    <row r="16" spans="1:10">
      <c r="A16" s="1">
        <v>12</v>
      </c>
      <c r="B16" s="1" t="s">
        <v>339</v>
      </c>
      <c r="C16" s="1"/>
      <c r="D16">
        <v>13</v>
      </c>
      <c r="E16" t="s">
        <v>326</v>
      </c>
      <c r="H16" s="3">
        <v>11</v>
      </c>
      <c r="I16" s="1">
        <v>1</v>
      </c>
      <c r="J16" s="8" t="s">
        <v>340</v>
      </c>
    </row>
    <row r="17" spans="1:10">
      <c r="A17" s="1">
        <v>13</v>
      </c>
      <c r="B17" s="1" t="s">
        <v>341</v>
      </c>
      <c r="C17" s="1"/>
      <c r="D17">
        <v>14</v>
      </c>
      <c r="E17" t="s">
        <v>342</v>
      </c>
      <c r="H17" s="3">
        <v>12</v>
      </c>
      <c r="I17" s="1">
        <v>1</v>
      </c>
      <c r="J17" s="8" t="s">
        <v>343</v>
      </c>
    </row>
    <row r="18" spans="1:10">
      <c r="A18" s="1">
        <v>14</v>
      </c>
      <c r="B18" s="1" t="s">
        <v>344</v>
      </c>
      <c r="C18" s="1"/>
      <c r="D18">
        <v>15</v>
      </c>
      <c r="E18" t="s">
        <v>345</v>
      </c>
      <c r="H18" s="3">
        <v>13</v>
      </c>
      <c r="I18" s="1">
        <v>1</v>
      </c>
      <c r="J18" s="8" t="s">
        <v>346</v>
      </c>
    </row>
    <row r="19" spans="1:10">
      <c r="A19" s="1">
        <v>15</v>
      </c>
      <c r="B19" s="1" t="s">
        <v>347</v>
      </c>
      <c r="H19" s="3">
        <v>14</v>
      </c>
      <c r="I19" s="1">
        <v>1</v>
      </c>
      <c r="J19" s="8" t="s">
        <v>348</v>
      </c>
    </row>
    <row r="20" spans="1:10">
      <c r="A20" s="1">
        <v>16</v>
      </c>
      <c r="B20" s="1" t="s">
        <v>349</v>
      </c>
      <c r="H20" s="3">
        <v>15</v>
      </c>
      <c r="I20" s="1">
        <v>1</v>
      </c>
      <c r="J20" s="8" t="s">
        <v>350</v>
      </c>
    </row>
    <row r="21" spans="1:10">
      <c r="A21" s="1">
        <v>17</v>
      </c>
      <c r="B21" s="1" t="s">
        <v>351</v>
      </c>
      <c r="H21" s="3">
        <v>16</v>
      </c>
      <c r="I21" s="1">
        <v>1</v>
      </c>
      <c r="J21" s="8" t="s">
        <v>352</v>
      </c>
    </row>
    <row r="22" ht="16.5" spans="1:10">
      <c r="A22" s="1">
        <v>19</v>
      </c>
      <c r="B22" s="4" t="s">
        <v>342</v>
      </c>
      <c r="H22" s="1">
        <v>17</v>
      </c>
      <c r="I22" s="1">
        <v>1</v>
      </c>
      <c r="J22" s="6" t="s">
        <v>353</v>
      </c>
    </row>
    <row r="23" ht="16.5" spans="1:10">
      <c r="A23" s="1">
        <v>20</v>
      </c>
      <c r="B23" s="4" t="s">
        <v>337</v>
      </c>
      <c r="H23" s="1">
        <v>18</v>
      </c>
      <c r="I23" s="1">
        <v>1</v>
      </c>
      <c r="J23" s="6" t="s">
        <v>354</v>
      </c>
    </row>
    <row r="24" ht="16.5" spans="1:10">
      <c r="A24" s="1">
        <v>21</v>
      </c>
      <c r="B24" s="4" t="s">
        <v>327</v>
      </c>
      <c r="H24" s="3">
        <v>19</v>
      </c>
      <c r="I24" s="1">
        <v>1</v>
      </c>
      <c r="J24" s="8" t="s">
        <v>355</v>
      </c>
    </row>
    <row r="25" spans="8:10">
      <c r="H25" s="5">
        <v>20</v>
      </c>
      <c r="I25" s="5">
        <v>1</v>
      </c>
      <c r="J25" s="9" t="s">
        <v>356</v>
      </c>
    </row>
    <row r="26" spans="8:10">
      <c r="H26" s="5">
        <v>21</v>
      </c>
      <c r="I26" s="5">
        <v>1</v>
      </c>
      <c r="J26" s="9" t="s">
        <v>357</v>
      </c>
    </row>
    <row r="27" spans="8:10">
      <c r="H27" s="5">
        <v>22</v>
      </c>
      <c r="I27" s="5">
        <v>1</v>
      </c>
      <c r="J27" s="9" t="s">
        <v>358</v>
      </c>
    </row>
    <row r="28" spans="8:10">
      <c r="H28" s="5">
        <v>23</v>
      </c>
      <c r="I28" s="5">
        <v>1</v>
      </c>
      <c r="J28" s="9" t="s">
        <v>359</v>
      </c>
    </row>
    <row r="29" spans="8:10">
      <c r="H29" s="5">
        <v>24</v>
      </c>
      <c r="I29" s="5">
        <v>1</v>
      </c>
      <c r="J29" s="9" t="s">
        <v>360</v>
      </c>
    </row>
    <row r="30" spans="8:10">
      <c r="H30" s="5">
        <v>25</v>
      </c>
      <c r="I30" s="5">
        <v>1</v>
      </c>
      <c r="J30" s="9" t="s">
        <v>361</v>
      </c>
    </row>
    <row r="31" spans="8:10">
      <c r="H31" s="5">
        <v>26</v>
      </c>
      <c r="I31" s="5">
        <v>0</v>
      </c>
      <c r="J31" s="9" t="s">
        <v>362</v>
      </c>
    </row>
    <row r="32" spans="8:10">
      <c r="H32" s="5">
        <v>27</v>
      </c>
      <c r="I32" s="5">
        <v>0</v>
      </c>
      <c r="J32" s="9" t="s">
        <v>363</v>
      </c>
    </row>
    <row r="33" spans="8:10">
      <c r="H33" s="5">
        <v>104</v>
      </c>
      <c r="I33" s="5">
        <v>1</v>
      </c>
      <c r="J33" s="9" t="s">
        <v>364</v>
      </c>
    </row>
    <row r="34" spans="8:10">
      <c r="H34" s="5">
        <v>105</v>
      </c>
      <c r="I34" s="5">
        <v>1</v>
      </c>
      <c r="J34" s="9" t="s">
        <v>365</v>
      </c>
    </row>
    <row r="35" spans="8:10">
      <c r="H35" s="5">
        <v>107</v>
      </c>
      <c r="I35" s="5">
        <v>1</v>
      </c>
      <c r="J35" s="9" t="s">
        <v>366</v>
      </c>
    </row>
  </sheetData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7"/>
  <sheetViews>
    <sheetView workbookViewId="0">
      <selection activeCell="S12" sqref="S12"/>
    </sheetView>
  </sheetViews>
  <sheetFormatPr defaultColWidth="9" defaultRowHeight="13.5"/>
  <sheetData>
    <row r="1" spans="1:4">
      <c r="A1" t="s">
        <v>296</v>
      </c>
      <c r="D1" t="s">
        <v>367</v>
      </c>
    </row>
    <row r="2" spans="1:6">
      <c r="A2">
        <v>0</v>
      </c>
      <c r="B2" t="s">
        <v>368</v>
      </c>
      <c r="E2">
        <v>0</v>
      </c>
      <c r="F2" t="s">
        <v>369</v>
      </c>
    </row>
    <row r="3" spans="1:6">
      <c r="A3">
        <v>1</v>
      </c>
      <c r="B3" t="s">
        <v>370</v>
      </c>
      <c r="E3">
        <v>1</v>
      </c>
      <c r="F3" t="s">
        <v>371</v>
      </c>
    </row>
    <row r="4" spans="1:6">
      <c r="A4">
        <v>2</v>
      </c>
      <c r="B4" t="s">
        <v>372</v>
      </c>
      <c r="E4">
        <v>2</v>
      </c>
      <c r="F4" t="s">
        <v>373</v>
      </c>
    </row>
    <row r="5" spans="1:6">
      <c r="A5">
        <v>3</v>
      </c>
      <c r="B5" t="s">
        <v>374</v>
      </c>
      <c r="E5">
        <v>3</v>
      </c>
      <c r="F5" t="s">
        <v>375</v>
      </c>
    </row>
    <row r="6" spans="1:6">
      <c r="A6">
        <v>4</v>
      </c>
      <c r="B6" t="s">
        <v>376</v>
      </c>
      <c r="E6">
        <v>4</v>
      </c>
      <c r="F6" t="s">
        <v>377</v>
      </c>
    </row>
    <row r="7" spans="1:6">
      <c r="A7">
        <v>5</v>
      </c>
      <c r="B7" t="s">
        <v>378</v>
      </c>
      <c r="E7">
        <v>5</v>
      </c>
      <c r="F7" t="s">
        <v>379</v>
      </c>
    </row>
    <row r="12" spans="8:12">
      <c r="H12" t="s">
        <v>380</v>
      </c>
      <c r="I12">
        <v>180221</v>
      </c>
      <c r="J12" t="s">
        <v>381</v>
      </c>
      <c r="L12" t="str">
        <f>_xlfn.CONCAT($H$12,I12,$J$12)</f>
        <v>{{1,180221,1}}</v>
      </c>
    </row>
    <row r="13" spans="9:12">
      <c r="I13">
        <v>180222</v>
      </c>
      <c r="L13" t="str">
        <f t="shared" ref="L13:L76" si="0">_xlfn.CONCAT($H$12,I13,$J$12)</f>
        <v>{{1,180222,1}}</v>
      </c>
    </row>
    <row r="14" spans="9:12">
      <c r="I14">
        <v>180223</v>
      </c>
      <c r="L14" t="str">
        <f t="shared" si="0"/>
        <v>{{1,180223,1}}</v>
      </c>
    </row>
    <row r="15" spans="9:12">
      <c r="I15">
        <v>180224</v>
      </c>
      <c r="L15" t="str">
        <f t="shared" si="0"/>
        <v>{{1,180224,1}}</v>
      </c>
    </row>
    <row r="16" spans="9:12">
      <c r="I16">
        <v>180225</v>
      </c>
      <c r="L16" t="str">
        <f t="shared" si="0"/>
        <v>{{1,180225,1}}</v>
      </c>
    </row>
    <row r="17" spans="9:12">
      <c r="I17">
        <v>180226</v>
      </c>
      <c r="L17" t="str">
        <f t="shared" si="0"/>
        <v>{{1,180226,1}}</v>
      </c>
    </row>
    <row r="18" spans="9:12">
      <c r="I18">
        <v>180227</v>
      </c>
      <c r="L18" t="str">
        <f t="shared" si="0"/>
        <v>{{1,180227,1}}</v>
      </c>
    </row>
    <row r="19" spans="9:12">
      <c r="I19">
        <v>180228</v>
      </c>
      <c r="L19" t="str">
        <f t="shared" si="0"/>
        <v>{{1,180228,1}}</v>
      </c>
    </row>
    <row r="20" spans="9:12">
      <c r="I20">
        <v>180229</v>
      </c>
      <c r="L20" t="str">
        <f t="shared" si="0"/>
        <v>{{1,180229,1}}</v>
      </c>
    </row>
    <row r="21" spans="9:12">
      <c r="I21">
        <v>180230</v>
      </c>
      <c r="L21" t="str">
        <f t="shared" si="0"/>
        <v>{{1,180230,1}}</v>
      </c>
    </row>
    <row r="22" spans="9:12">
      <c r="I22">
        <v>180231</v>
      </c>
      <c r="L22" t="str">
        <f t="shared" si="0"/>
        <v>{{1,180231,1}}</v>
      </c>
    </row>
    <row r="23" spans="9:12">
      <c r="I23">
        <v>180232</v>
      </c>
      <c r="L23" t="str">
        <f t="shared" si="0"/>
        <v>{{1,180232,1}}</v>
      </c>
    </row>
    <row r="24" spans="9:12">
      <c r="I24">
        <v>180233</v>
      </c>
      <c r="L24" t="str">
        <f t="shared" si="0"/>
        <v>{{1,180233,1}}</v>
      </c>
    </row>
    <row r="25" spans="9:12">
      <c r="I25">
        <v>180234</v>
      </c>
      <c r="L25" t="str">
        <f t="shared" si="0"/>
        <v>{{1,180234,1}}</v>
      </c>
    </row>
    <row r="26" spans="9:12">
      <c r="I26">
        <v>180235</v>
      </c>
      <c r="L26" t="str">
        <f t="shared" si="0"/>
        <v>{{1,180235,1}}</v>
      </c>
    </row>
    <row r="27" spans="9:12">
      <c r="I27">
        <v>180016</v>
      </c>
      <c r="L27" t="str">
        <f t="shared" si="0"/>
        <v>{{1,180016,1}}</v>
      </c>
    </row>
    <row r="28" spans="9:12">
      <c r="I28">
        <v>180017</v>
      </c>
      <c r="L28" t="str">
        <f t="shared" si="0"/>
        <v>{{1,180017,1}}</v>
      </c>
    </row>
    <row r="29" spans="9:12">
      <c r="I29">
        <v>180018</v>
      </c>
      <c r="L29" t="str">
        <f t="shared" si="0"/>
        <v>{{1,180018,1}}</v>
      </c>
    </row>
    <row r="30" spans="9:12">
      <c r="I30">
        <v>180019</v>
      </c>
      <c r="L30" t="str">
        <f t="shared" si="0"/>
        <v>{{1,180019,1}}</v>
      </c>
    </row>
    <row r="31" spans="9:12">
      <c r="I31">
        <v>180020</v>
      </c>
      <c r="L31" t="str">
        <f t="shared" si="0"/>
        <v>{{1,180020,1}}</v>
      </c>
    </row>
    <row r="32" spans="9:12">
      <c r="I32">
        <v>180021</v>
      </c>
      <c r="L32" t="str">
        <f t="shared" si="0"/>
        <v>{{1,180021,1}}</v>
      </c>
    </row>
    <row r="33" spans="9:12">
      <c r="I33">
        <v>180022</v>
      </c>
      <c r="L33" t="str">
        <f t="shared" si="0"/>
        <v>{{1,180022,1}}</v>
      </c>
    </row>
    <row r="34" spans="9:12">
      <c r="I34">
        <v>180023</v>
      </c>
      <c r="L34" t="str">
        <f t="shared" si="0"/>
        <v>{{1,180023,1}}</v>
      </c>
    </row>
    <row r="35" spans="9:12">
      <c r="I35">
        <v>180024</v>
      </c>
      <c r="L35" t="str">
        <f t="shared" si="0"/>
        <v>{{1,180024,1}}</v>
      </c>
    </row>
    <row r="36" spans="9:12">
      <c r="I36">
        <v>180025</v>
      </c>
      <c r="L36" t="str">
        <f t="shared" si="0"/>
        <v>{{1,180025,1}}</v>
      </c>
    </row>
    <row r="37" spans="9:12">
      <c r="I37">
        <v>180026</v>
      </c>
      <c r="L37" t="str">
        <f t="shared" si="0"/>
        <v>{{1,180026,1}}</v>
      </c>
    </row>
    <row r="38" spans="9:12">
      <c r="I38">
        <v>180027</v>
      </c>
      <c r="L38" t="str">
        <f t="shared" si="0"/>
        <v>{{1,180027,1}}</v>
      </c>
    </row>
    <row r="39" spans="9:12">
      <c r="I39">
        <v>180028</v>
      </c>
      <c r="L39" t="str">
        <f t="shared" si="0"/>
        <v>{{1,180028,1}}</v>
      </c>
    </row>
    <row r="40" spans="9:12">
      <c r="I40">
        <v>180029</v>
      </c>
      <c r="L40" t="str">
        <f t="shared" si="0"/>
        <v>{{1,180029,1}}</v>
      </c>
    </row>
    <row r="41" spans="9:12">
      <c r="I41">
        <v>180030</v>
      </c>
      <c r="L41" t="str">
        <f t="shared" si="0"/>
        <v>{{1,180030,1}}</v>
      </c>
    </row>
    <row r="42" spans="9:12">
      <c r="I42">
        <v>180031</v>
      </c>
      <c r="L42" t="str">
        <f t="shared" si="0"/>
        <v>{{1,180031,1}}</v>
      </c>
    </row>
    <row r="43" spans="9:12">
      <c r="I43">
        <v>180032</v>
      </c>
      <c r="L43" t="str">
        <f t="shared" si="0"/>
        <v>{{1,180032,1}}</v>
      </c>
    </row>
    <row r="44" spans="9:12">
      <c r="I44">
        <v>180033</v>
      </c>
      <c r="L44" t="str">
        <f t="shared" si="0"/>
        <v>{{1,180033,1}}</v>
      </c>
    </row>
    <row r="45" spans="9:12">
      <c r="I45">
        <v>180034</v>
      </c>
      <c r="L45" t="str">
        <f t="shared" si="0"/>
        <v>{{1,180034,1}}</v>
      </c>
    </row>
    <row r="46" spans="9:12">
      <c r="I46">
        <v>180035</v>
      </c>
      <c r="L46" t="str">
        <f t="shared" si="0"/>
        <v>{{1,180035,1}}</v>
      </c>
    </row>
    <row r="47" spans="9:12">
      <c r="I47">
        <v>180036</v>
      </c>
      <c r="L47" t="str">
        <f t="shared" si="0"/>
        <v>{{1,180036,1}}</v>
      </c>
    </row>
    <row r="48" spans="9:12">
      <c r="I48">
        <v>180037</v>
      </c>
      <c r="L48" t="str">
        <f t="shared" si="0"/>
        <v>{{1,180037,1}}</v>
      </c>
    </row>
    <row r="49" spans="9:12">
      <c r="I49">
        <v>180038</v>
      </c>
      <c r="L49" t="str">
        <f t="shared" si="0"/>
        <v>{{1,180038,1}}</v>
      </c>
    </row>
    <row r="50" spans="9:12">
      <c r="I50">
        <v>180039</v>
      </c>
      <c r="L50" t="str">
        <f t="shared" si="0"/>
        <v>{{1,180039,1}}</v>
      </c>
    </row>
    <row r="51" spans="9:12">
      <c r="I51">
        <v>180040</v>
      </c>
      <c r="L51" t="str">
        <f t="shared" si="0"/>
        <v>{{1,180040,1}}</v>
      </c>
    </row>
    <row r="52" spans="9:12">
      <c r="I52">
        <v>180041</v>
      </c>
      <c r="L52" t="str">
        <f t="shared" si="0"/>
        <v>{{1,180041,1}}</v>
      </c>
    </row>
    <row r="53" spans="9:12">
      <c r="I53">
        <v>180042</v>
      </c>
      <c r="L53" t="str">
        <f t="shared" si="0"/>
        <v>{{1,180042,1}}</v>
      </c>
    </row>
    <row r="54" spans="9:12">
      <c r="I54">
        <v>180043</v>
      </c>
      <c r="L54" t="str">
        <f t="shared" si="0"/>
        <v>{{1,180043,1}}</v>
      </c>
    </row>
    <row r="55" spans="9:12">
      <c r="I55">
        <v>180044</v>
      </c>
      <c r="L55" t="str">
        <f t="shared" si="0"/>
        <v>{{1,180044,1}}</v>
      </c>
    </row>
    <row r="56" spans="9:12">
      <c r="I56">
        <v>180045</v>
      </c>
      <c r="L56" t="str">
        <f t="shared" si="0"/>
        <v>{{1,180045,1}}</v>
      </c>
    </row>
    <row r="57" spans="9:12">
      <c r="I57">
        <v>180046</v>
      </c>
      <c r="L57" t="str">
        <f t="shared" si="0"/>
        <v>{{1,180046,1}}</v>
      </c>
    </row>
    <row r="58" spans="9:12">
      <c r="I58">
        <v>180047</v>
      </c>
      <c r="L58" t="str">
        <f t="shared" si="0"/>
        <v>{{1,180047,1}}</v>
      </c>
    </row>
    <row r="59" spans="9:12">
      <c r="I59">
        <v>180048</v>
      </c>
      <c r="L59" t="str">
        <f t="shared" si="0"/>
        <v>{{1,180048,1}}</v>
      </c>
    </row>
    <row r="60" spans="9:12">
      <c r="I60">
        <v>180049</v>
      </c>
      <c r="L60" t="str">
        <f t="shared" si="0"/>
        <v>{{1,180049,1}}</v>
      </c>
    </row>
    <row r="61" spans="9:12">
      <c r="I61">
        <v>180050</v>
      </c>
      <c r="L61" t="str">
        <f t="shared" si="0"/>
        <v>{{1,180050,1}}</v>
      </c>
    </row>
    <row r="62" spans="9:12">
      <c r="I62">
        <v>180051</v>
      </c>
      <c r="L62" t="str">
        <f t="shared" si="0"/>
        <v>{{1,180051,1}}</v>
      </c>
    </row>
    <row r="63" spans="9:12">
      <c r="I63">
        <v>180052</v>
      </c>
      <c r="L63" t="str">
        <f t="shared" si="0"/>
        <v>{{1,180052,1}}</v>
      </c>
    </row>
    <row r="64" spans="9:12">
      <c r="I64">
        <v>180053</v>
      </c>
      <c r="L64" t="str">
        <f t="shared" si="0"/>
        <v>{{1,180053,1}}</v>
      </c>
    </row>
    <row r="65" spans="9:12">
      <c r="I65">
        <v>180054</v>
      </c>
      <c r="L65" t="str">
        <f t="shared" si="0"/>
        <v>{{1,180054,1}}</v>
      </c>
    </row>
    <row r="66" spans="9:12">
      <c r="I66">
        <v>180055</v>
      </c>
      <c r="L66" t="str">
        <f t="shared" si="0"/>
        <v>{{1,180055,1}}</v>
      </c>
    </row>
    <row r="67" spans="9:12">
      <c r="I67">
        <v>180056</v>
      </c>
      <c r="L67" t="str">
        <f t="shared" si="0"/>
        <v>{{1,180056,1}}</v>
      </c>
    </row>
    <row r="68" spans="9:12">
      <c r="I68">
        <v>180057</v>
      </c>
      <c r="L68" t="str">
        <f t="shared" si="0"/>
        <v>{{1,180057,1}}</v>
      </c>
    </row>
    <row r="69" spans="9:12">
      <c r="I69">
        <v>180058</v>
      </c>
      <c r="L69" t="str">
        <f t="shared" si="0"/>
        <v>{{1,180058,1}}</v>
      </c>
    </row>
    <row r="70" spans="9:12">
      <c r="I70">
        <v>180059</v>
      </c>
      <c r="L70" t="str">
        <f t="shared" si="0"/>
        <v>{{1,180059,1}}</v>
      </c>
    </row>
    <row r="71" spans="9:12">
      <c r="I71">
        <v>180060</v>
      </c>
      <c r="L71" t="str">
        <f t="shared" si="0"/>
        <v>{{1,180060,1}}</v>
      </c>
    </row>
    <row r="72" spans="9:12">
      <c r="I72">
        <v>180061</v>
      </c>
      <c r="L72" t="str">
        <f t="shared" si="0"/>
        <v>{{1,180061,1}}</v>
      </c>
    </row>
    <row r="73" spans="9:12">
      <c r="I73">
        <v>180062</v>
      </c>
      <c r="L73" t="str">
        <f t="shared" si="0"/>
        <v>{{1,180062,1}}</v>
      </c>
    </row>
    <row r="74" spans="9:12">
      <c r="I74">
        <v>180063</v>
      </c>
      <c r="L74" t="str">
        <f t="shared" si="0"/>
        <v>{{1,180063,1}}</v>
      </c>
    </row>
    <row r="75" spans="9:12">
      <c r="I75">
        <v>180064</v>
      </c>
      <c r="L75" t="str">
        <f t="shared" si="0"/>
        <v>{{1,180064,1}}</v>
      </c>
    </row>
    <row r="76" spans="9:12">
      <c r="I76">
        <v>180065</v>
      </c>
      <c r="L76" t="str">
        <f t="shared" si="0"/>
        <v>{{1,180065,1}}</v>
      </c>
    </row>
    <row r="77" spans="9:12">
      <c r="I77">
        <v>180066</v>
      </c>
      <c r="L77" t="str">
        <f t="shared" ref="L77:L140" si="1">_xlfn.CONCAT($H$12,I77,$J$12)</f>
        <v>{{1,180066,1}}</v>
      </c>
    </row>
    <row r="78" spans="9:12">
      <c r="I78">
        <v>180067</v>
      </c>
      <c r="L78" t="str">
        <f t="shared" si="1"/>
        <v>{{1,180067,1}}</v>
      </c>
    </row>
    <row r="79" spans="9:12">
      <c r="I79">
        <v>180068</v>
      </c>
      <c r="L79" t="str">
        <f t="shared" si="1"/>
        <v>{{1,180068,1}}</v>
      </c>
    </row>
    <row r="80" spans="9:12">
      <c r="I80">
        <v>180069</v>
      </c>
      <c r="L80" t="str">
        <f t="shared" si="1"/>
        <v>{{1,180069,1}}</v>
      </c>
    </row>
    <row r="81" spans="9:12">
      <c r="I81">
        <v>180070</v>
      </c>
      <c r="L81" t="str">
        <f t="shared" si="1"/>
        <v>{{1,180070,1}}</v>
      </c>
    </row>
    <row r="82" spans="9:12">
      <c r="I82">
        <v>180071</v>
      </c>
      <c r="L82" t="str">
        <f t="shared" si="1"/>
        <v>{{1,180071,1}}</v>
      </c>
    </row>
    <row r="83" spans="9:12">
      <c r="I83">
        <v>180072</v>
      </c>
      <c r="L83" t="str">
        <f t="shared" si="1"/>
        <v>{{1,180072,1}}</v>
      </c>
    </row>
    <row r="84" spans="9:12">
      <c r="I84">
        <v>180073</v>
      </c>
      <c r="L84" t="str">
        <f t="shared" si="1"/>
        <v>{{1,180073,1}}</v>
      </c>
    </row>
    <row r="85" spans="9:12">
      <c r="I85">
        <v>180074</v>
      </c>
      <c r="L85" t="str">
        <f t="shared" si="1"/>
        <v>{{1,180074,1}}</v>
      </c>
    </row>
    <row r="86" spans="9:12">
      <c r="I86">
        <v>180075</v>
      </c>
      <c r="L86" t="str">
        <f t="shared" si="1"/>
        <v>{{1,180075,1}}</v>
      </c>
    </row>
    <row r="87" spans="9:12">
      <c r="I87">
        <v>180076</v>
      </c>
      <c r="L87" t="str">
        <f t="shared" si="1"/>
        <v>{{1,180076,1}}</v>
      </c>
    </row>
    <row r="88" spans="9:12">
      <c r="I88">
        <v>180077</v>
      </c>
      <c r="L88" t="str">
        <f t="shared" si="1"/>
        <v>{{1,180077,1}}</v>
      </c>
    </row>
    <row r="89" spans="9:12">
      <c r="I89">
        <v>180078</v>
      </c>
      <c r="L89" t="str">
        <f t="shared" si="1"/>
        <v>{{1,180078,1}}</v>
      </c>
    </row>
    <row r="90" spans="9:12">
      <c r="I90">
        <v>180079</v>
      </c>
      <c r="L90" t="str">
        <f t="shared" si="1"/>
        <v>{{1,180079,1}}</v>
      </c>
    </row>
    <row r="91" spans="9:12">
      <c r="I91">
        <v>180080</v>
      </c>
      <c r="L91" t="str">
        <f t="shared" si="1"/>
        <v>{{1,180080,1}}</v>
      </c>
    </row>
    <row r="92" spans="9:12">
      <c r="I92">
        <v>180081</v>
      </c>
      <c r="L92" t="str">
        <f t="shared" si="1"/>
        <v>{{1,180081,1}}</v>
      </c>
    </row>
    <row r="93" spans="9:12">
      <c r="I93">
        <v>180082</v>
      </c>
      <c r="L93" t="str">
        <f t="shared" si="1"/>
        <v>{{1,180082,1}}</v>
      </c>
    </row>
    <row r="94" spans="9:12">
      <c r="I94">
        <v>180083</v>
      </c>
      <c r="L94" t="str">
        <f t="shared" si="1"/>
        <v>{{1,180083,1}}</v>
      </c>
    </row>
    <row r="95" spans="9:12">
      <c r="I95">
        <v>180084</v>
      </c>
      <c r="L95" t="str">
        <f t="shared" si="1"/>
        <v>{{1,180084,1}}</v>
      </c>
    </row>
    <row r="96" spans="9:12">
      <c r="I96">
        <v>180085</v>
      </c>
      <c r="L96" t="str">
        <f t="shared" si="1"/>
        <v>{{1,180085,1}}</v>
      </c>
    </row>
    <row r="97" spans="9:12">
      <c r="I97">
        <v>180086</v>
      </c>
      <c r="L97" t="str">
        <f t="shared" si="1"/>
        <v>{{1,180086,1}}</v>
      </c>
    </row>
    <row r="98" spans="9:12">
      <c r="I98">
        <v>180087</v>
      </c>
      <c r="L98" t="str">
        <f t="shared" si="1"/>
        <v>{{1,180087,1}}</v>
      </c>
    </row>
    <row r="99" spans="9:12">
      <c r="I99">
        <v>180088</v>
      </c>
      <c r="L99" t="str">
        <f t="shared" si="1"/>
        <v>{{1,180088,1}}</v>
      </c>
    </row>
    <row r="100" spans="9:12">
      <c r="I100">
        <v>180089</v>
      </c>
      <c r="L100" t="str">
        <f t="shared" si="1"/>
        <v>{{1,180089,1}}</v>
      </c>
    </row>
    <row r="101" spans="9:12">
      <c r="I101">
        <v>180090</v>
      </c>
      <c r="L101" t="str">
        <f t="shared" si="1"/>
        <v>{{1,180090,1}}</v>
      </c>
    </row>
    <row r="102" spans="9:12">
      <c r="I102">
        <v>180091</v>
      </c>
      <c r="L102" t="str">
        <f t="shared" si="1"/>
        <v>{{1,180091,1}}</v>
      </c>
    </row>
    <row r="103" spans="9:12">
      <c r="I103">
        <v>180092</v>
      </c>
      <c r="L103" t="str">
        <f t="shared" si="1"/>
        <v>{{1,180092,1}}</v>
      </c>
    </row>
    <row r="104" spans="9:12">
      <c r="I104">
        <v>180093</v>
      </c>
      <c r="L104" t="str">
        <f t="shared" si="1"/>
        <v>{{1,180093,1}}</v>
      </c>
    </row>
    <row r="105" spans="9:12">
      <c r="I105">
        <v>180094</v>
      </c>
      <c r="L105" t="str">
        <f t="shared" si="1"/>
        <v>{{1,180094,1}}</v>
      </c>
    </row>
    <row r="106" spans="9:12">
      <c r="I106">
        <v>180095</v>
      </c>
      <c r="L106" t="str">
        <f t="shared" si="1"/>
        <v>{{1,180095,1}}</v>
      </c>
    </row>
    <row r="107" spans="9:12">
      <c r="I107">
        <v>180096</v>
      </c>
      <c r="L107" t="str">
        <f t="shared" si="1"/>
        <v>{{1,180096,1}}</v>
      </c>
    </row>
    <row r="108" spans="9:12">
      <c r="I108">
        <v>180097</v>
      </c>
      <c r="L108" t="str">
        <f t="shared" si="1"/>
        <v>{{1,180097,1}}</v>
      </c>
    </row>
    <row r="109" spans="9:12">
      <c r="I109">
        <v>180098</v>
      </c>
      <c r="L109" t="str">
        <f t="shared" si="1"/>
        <v>{{1,180098,1}}</v>
      </c>
    </row>
    <row r="110" spans="9:12">
      <c r="I110">
        <v>180099</v>
      </c>
      <c r="L110" t="str">
        <f t="shared" si="1"/>
        <v>{{1,180099,1}}</v>
      </c>
    </row>
    <row r="111" spans="9:12">
      <c r="I111">
        <v>180100</v>
      </c>
      <c r="L111" t="str">
        <f t="shared" si="1"/>
        <v>{{1,180100,1}}</v>
      </c>
    </row>
    <row r="112" spans="9:12">
      <c r="I112">
        <v>180101</v>
      </c>
      <c r="L112" t="str">
        <f t="shared" si="1"/>
        <v>{{1,180101,1}}</v>
      </c>
    </row>
    <row r="113" spans="9:12">
      <c r="I113">
        <v>180102</v>
      </c>
      <c r="L113" t="str">
        <f t="shared" si="1"/>
        <v>{{1,180102,1}}</v>
      </c>
    </row>
    <row r="114" spans="9:12">
      <c r="I114">
        <v>180103</v>
      </c>
      <c r="L114" t="str">
        <f t="shared" si="1"/>
        <v>{{1,180103,1}}</v>
      </c>
    </row>
    <row r="115" spans="9:12">
      <c r="I115">
        <v>180104</v>
      </c>
      <c r="L115" t="str">
        <f t="shared" si="1"/>
        <v>{{1,180104,1}}</v>
      </c>
    </row>
    <row r="116" spans="9:12">
      <c r="I116">
        <v>180105</v>
      </c>
      <c r="L116" t="str">
        <f t="shared" si="1"/>
        <v>{{1,180105,1}}</v>
      </c>
    </row>
    <row r="117" spans="9:12">
      <c r="I117">
        <v>180106</v>
      </c>
      <c r="L117" t="str">
        <f t="shared" si="1"/>
        <v>{{1,180106,1}}</v>
      </c>
    </row>
    <row r="118" spans="9:12">
      <c r="I118">
        <v>180107</v>
      </c>
      <c r="L118" t="str">
        <f t="shared" si="1"/>
        <v>{{1,180107,1}}</v>
      </c>
    </row>
    <row r="119" spans="9:12">
      <c r="I119">
        <v>180108</v>
      </c>
      <c r="L119" t="str">
        <f t="shared" si="1"/>
        <v>{{1,180108,1}}</v>
      </c>
    </row>
    <row r="120" spans="9:12">
      <c r="I120">
        <v>180109</v>
      </c>
      <c r="L120" t="str">
        <f t="shared" si="1"/>
        <v>{{1,180109,1}}</v>
      </c>
    </row>
    <row r="121" spans="9:12">
      <c r="I121">
        <v>180110</v>
      </c>
      <c r="L121" t="str">
        <f t="shared" si="1"/>
        <v>{{1,180110,1}}</v>
      </c>
    </row>
    <row r="122" spans="9:12">
      <c r="I122">
        <v>180111</v>
      </c>
      <c r="L122" t="str">
        <f t="shared" si="1"/>
        <v>{{1,180111,1}}</v>
      </c>
    </row>
    <row r="123" spans="9:12">
      <c r="I123">
        <v>180112</v>
      </c>
      <c r="L123" t="str">
        <f t="shared" si="1"/>
        <v>{{1,180112,1}}</v>
      </c>
    </row>
    <row r="124" spans="9:12">
      <c r="I124">
        <v>180113</v>
      </c>
      <c r="L124" t="str">
        <f t="shared" si="1"/>
        <v>{{1,180113,1}}</v>
      </c>
    </row>
    <row r="125" spans="9:12">
      <c r="I125">
        <v>180114</v>
      </c>
      <c r="L125" t="str">
        <f t="shared" si="1"/>
        <v>{{1,180114,1}}</v>
      </c>
    </row>
    <row r="126" spans="9:12">
      <c r="I126">
        <v>180115</v>
      </c>
      <c r="L126" t="str">
        <f t="shared" si="1"/>
        <v>{{1,180115,1}}</v>
      </c>
    </row>
    <row r="127" spans="9:12">
      <c r="I127">
        <v>180116</v>
      </c>
      <c r="L127" t="str">
        <f t="shared" si="1"/>
        <v>{{1,180116,1}}</v>
      </c>
    </row>
    <row r="128" spans="9:12">
      <c r="I128">
        <v>180117</v>
      </c>
      <c r="L128" t="str">
        <f t="shared" si="1"/>
        <v>{{1,180117,1}}</v>
      </c>
    </row>
    <row r="129" spans="9:12">
      <c r="I129">
        <v>180118</v>
      </c>
      <c r="L129" t="str">
        <f t="shared" si="1"/>
        <v>{{1,180118,1}}</v>
      </c>
    </row>
    <row r="130" spans="9:12">
      <c r="I130">
        <v>180119</v>
      </c>
      <c r="L130" t="str">
        <f t="shared" si="1"/>
        <v>{{1,180119,1}}</v>
      </c>
    </row>
    <row r="131" spans="9:12">
      <c r="I131">
        <v>180120</v>
      </c>
      <c r="L131" t="str">
        <f t="shared" si="1"/>
        <v>{{1,180120,1}}</v>
      </c>
    </row>
    <row r="132" spans="9:12">
      <c r="I132">
        <v>180121</v>
      </c>
      <c r="L132" t="str">
        <f t="shared" si="1"/>
        <v>{{1,180121,1}}</v>
      </c>
    </row>
    <row r="133" spans="9:12">
      <c r="I133">
        <v>180122</v>
      </c>
      <c r="L133" t="str">
        <f t="shared" si="1"/>
        <v>{{1,180122,1}}</v>
      </c>
    </row>
    <row r="134" spans="9:12">
      <c r="I134">
        <v>180123</v>
      </c>
      <c r="L134" t="str">
        <f t="shared" si="1"/>
        <v>{{1,180123,1}}</v>
      </c>
    </row>
    <row r="135" spans="9:12">
      <c r="I135">
        <v>180124</v>
      </c>
      <c r="L135" t="str">
        <f t="shared" si="1"/>
        <v>{{1,180124,1}}</v>
      </c>
    </row>
    <row r="136" spans="9:12">
      <c r="I136">
        <v>180125</v>
      </c>
      <c r="L136" t="str">
        <f t="shared" si="1"/>
        <v>{{1,180125,1}}</v>
      </c>
    </row>
    <row r="137" spans="9:12">
      <c r="I137">
        <v>180126</v>
      </c>
      <c r="L137" t="str">
        <f t="shared" si="1"/>
        <v>{{1,180126,1}}</v>
      </c>
    </row>
    <row r="138" spans="9:12">
      <c r="I138">
        <v>180127</v>
      </c>
      <c r="L138" t="str">
        <f t="shared" si="1"/>
        <v>{{1,180127,1}}</v>
      </c>
    </row>
    <row r="139" spans="9:12">
      <c r="I139">
        <v>180128</v>
      </c>
      <c r="L139" t="str">
        <f t="shared" si="1"/>
        <v>{{1,180128,1}}</v>
      </c>
    </row>
    <row r="140" spans="9:12">
      <c r="I140">
        <v>180129</v>
      </c>
      <c r="L140" t="str">
        <f t="shared" si="1"/>
        <v>{{1,180129,1}}</v>
      </c>
    </row>
    <row r="141" spans="9:12">
      <c r="I141">
        <v>180130</v>
      </c>
      <c r="L141" t="str">
        <f t="shared" ref="L141:L204" si="2">_xlfn.CONCAT($H$12,I141,$J$12)</f>
        <v>{{1,180130,1}}</v>
      </c>
    </row>
    <row r="142" spans="9:12">
      <c r="I142">
        <v>180131</v>
      </c>
      <c r="L142" t="str">
        <f t="shared" si="2"/>
        <v>{{1,180131,1}}</v>
      </c>
    </row>
    <row r="143" spans="9:12">
      <c r="I143">
        <v>180132</v>
      </c>
      <c r="L143" t="str">
        <f t="shared" si="2"/>
        <v>{{1,180132,1}}</v>
      </c>
    </row>
    <row r="144" spans="9:12">
      <c r="I144">
        <v>180133</v>
      </c>
      <c r="L144" t="str">
        <f t="shared" si="2"/>
        <v>{{1,180133,1}}</v>
      </c>
    </row>
    <row r="145" spans="9:12">
      <c r="I145">
        <v>180134</v>
      </c>
      <c r="L145" t="str">
        <f t="shared" si="2"/>
        <v>{{1,180134,1}}</v>
      </c>
    </row>
    <row r="146" spans="9:12">
      <c r="I146">
        <v>180135</v>
      </c>
      <c r="L146" t="str">
        <f t="shared" si="2"/>
        <v>{{1,180135,1}}</v>
      </c>
    </row>
    <row r="147" spans="9:12">
      <c r="I147">
        <v>180136</v>
      </c>
      <c r="L147" t="str">
        <f t="shared" si="2"/>
        <v>{{1,180136,1}}</v>
      </c>
    </row>
    <row r="148" spans="9:12">
      <c r="I148">
        <v>180137</v>
      </c>
      <c r="L148" t="str">
        <f t="shared" si="2"/>
        <v>{{1,180137,1}}</v>
      </c>
    </row>
    <row r="149" spans="9:12">
      <c r="I149">
        <v>180138</v>
      </c>
      <c r="L149" t="str">
        <f t="shared" si="2"/>
        <v>{{1,180138,1}}</v>
      </c>
    </row>
    <row r="150" spans="9:12">
      <c r="I150">
        <v>180139</v>
      </c>
      <c r="L150" t="str">
        <f t="shared" si="2"/>
        <v>{{1,180139,1}}</v>
      </c>
    </row>
    <row r="151" spans="9:12">
      <c r="I151">
        <v>180140</v>
      </c>
      <c r="L151" t="str">
        <f t="shared" si="2"/>
        <v>{{1,180140,1}}</v>
      </c>
    </row>
    <row r="152" spans="9:12">
      <c r="I152">
        <v>180141</v>
      </c>
      <c r="L152" t="str">
        <f t="shared" si="2"/>
        <v>{{1,180141,1}}</v>
      </c>
    </row>
    <row r="153" spans="9:12">
      <c r="I153">
        <v>180142</v>
      </c>
      <c r="L153" t="str">
        <f t="shared" si="2"/>
        <v>{{1,180142,1}}</v>
      </c>
    </row>
    <row r="154" spans="9:12">
      <c r="I154">
        <v>180143</v>
      </c>
      <c r="L154" t="str">
        <f t="shared" si="2"/>
        <v>{{1,180143,1}}</v>
      </c>
    </row>
    <row r="155" spans="9:12">
      <c r="I155">
        <v>180144</v>
      </c>
      <c r="L155" t="str">
        <f t="shared" si="2"/>
        <v>{{1,180144,1}}</v>
      </c>
    </row>
    <row r="156" spans="9:12">
      <c r="I156">
        <v>180145</v>
      </c>
      <c r="L156" t="str">
        <f t="shared" si="2"/>
        <v>{{1,180145,1}}</v>
      </c>
    </row>
    <row r="157" spans="9:12">
      <c r="I157">
        <v>180146</v>
      </c>
      <c r="L157" t="str">
        <f t="shared" si="2"/>
        <v>{{1,180146,1}}</v>
      </c>
    </row>
    <row r="158" spans="9:12">
      <c r="I158">
        <v>180147</v>
      </c>
      <c r="L158" t="str">
        <f t="shared" si="2"/>
        <v>{{1,180147,1}}</v>
      </c>
    </row>
    <row r="159" spans="9:12">
      <c r="I159">
        <v>180148</v>
      </c>
      <c r="L159" t="str">
        <f t="shared" si="2"/>
        <v>{{1,180148,1}}</v>
      </c>
    </row>
    <row r="160" spans="9:12">
      <c r="I160">
        <v>180149</v>
      </c>
      <c r="L160" t="str">
        <f t="shared" si="2"/>
        <v>{{1,180149,1}}</v>
      </c>
    </row>
    <row r="161" spans="9:12">
      <c r="I161">
        <v>180150</v>
      </c>
      <c r="L161" t="str">
        <f t="shared" si="2"/>
        <v>{{1,180150,1}}</v>
      </c>
    </row>
    <row r="162" spans="9:12">
      <c r="I162">
        <v>180151</v>
      </c>
      <c r="L162" t="str">
        <f t="shared" si="2"/>
        <v>{{1,180151,1}}</v>
      </c>
    </row>
    <row r="163" spans="9:12">
      <c r="I163">
        <v>180152</v>
      </c>
      <c r="L163" t="str">
        <f t="shared" si="2"/>
        <v>{{1,180152,1}}</v>
      </c>
    </row>
    <row r="164" spans="9:12">
      <c r="I164">
        <v>180153</v>
      </c>
      <c r="L164" t="str">
        <f t="shared" si="2"/>
        <v>{{1,180153,1}}</v>
      </c>
    </row>
    <row r="165" spans="9:12">
      <c r="I165">
        <v>180154</v>
      </c>
      <c r="L165" t="str">
        <f t="shared" si="2"/>
        <v>{{1,180154,1}}</v>
      </c>
    </row>
    <row r="166" spans="9:12">
      <c r="I166">
        <v>180155</v>
      </c>
      <c r="L166" t="str">
        <f t="shared" si="2"/>
        <v>{{1,180155,1}}</v>
      </c>
    </row>
    <row r="167" spans="9:12">
      <c r="I167">
        <v>180156</v>
      </c>
      <c r="L167" t="str">
        <f t="shared" si="2"/>
        <v>{{1,180156,1}}</v>
      </c>
    </row>
    <row r="168" spans="9:12">
      <c r="I168">
        <v>180157</v>
      </c>
      <c r="L168" t="str">
        <f t="shared" si="2"/>
        <v>{{1,180157,1}}</v>
      </c>
    </row>
    <row r="169" spans="9:12">
      <c r="I169">
        <v>180158</v>
      </c>
      <c r="L169" t="str">
        <f t="shared" si="2"/>
        <v>{{1,180158,1}}</v>
      </c>
    </row>
    <row r="170" spans="9:12">
      <c r="I170">
        <v>180159</v>
      </c>
      <c r="L170" t="str">
        <f t="shared" si="2"/>
        <v>{{1,180159,1}}</v>
      </c>
    </row>
    <row r="171" spans="9:12">
      <c r="I171">
        <v>180160</v>
      </c>
      <c r="L171" t="str">
        <f t="shared" si="2"/>
        <v>{{1,180160,1}}</v>
      </c>
    </row>
    <row r="172" spans="9:12">
      <c r="I172">
        <v>180161</v>
      </c>
      <c r="L172" t="str">
        <f t="shared" si="2"/>
        <v>{{1,180161,1}}</v>
      </c>
    </row>
    <row r="173" spans="9:12">
      <c r="I173">
        <v>180162</v>
      </c>
      <c r="L173" t="str">
        <f t="shared" si="2"/>
        <v>{{1,180162,1}}</v>
      </c>
    </row>
    <row r="174" spans="9:12">
      <c r="I174">
        <v>180163</v>
      </c>
      <c r="L174" t="str">
        <f t="shared" si="2"/>
        <v>{{1,180163,1}}</v>
      </c>
    </row>
    <row r="175" spans="9:12">
      <c r="I175">
        <v>180164</v>
      </c>
      <c r="L175" t="str">
        <f t="shared" si="2"/>
        <v>{{1,180164,1}}</v>
      </c>
    </row>
    <row r="176" spans="9:12">
      <c r="I176">
        <v>180165</v>
      </c>
      <c r="L176" t="str">
        <f t="shared" si="2"/>
        <v>{{1,180165,1}}</v>
      </c>
    </row>
    <row r="177" spans="9:12">
      <c r="I177">
        <v>180166</v>
      </c>
      <c r="L177" t="str">
        <f t="shared" si="2"/>
        <v>{{1,180166,1}}</v>
      </c>
    </row>
    <row r="178" spans="9:12">
      <c r="I178">
        <v>180167</v>
      </c>
      <c r="L178" t="str">
        <f t="shared" si="2"/>
        <v>{{1,180167,1}}</v>
      </c>
    </row>
    <row r="179" spans="9:12">
      <c r="I179">
        <v>180168</v>
      </c>
      <c r="L179" t="str">
        <f t="shared" si="2"/>
        <v>{{1,180168,1}}</v>
      </c>
    </row>
    <row r="180" spans="9:12">
      <c r="I180">
        <v>180169</v>
      </c>
      <c r="L180" t="str">
        <f t="shared" si="2"/>
        <v>{{1,180169,1}}</v>
      </c>
    </row>
    <row r="181" spans="9:12">
      <c r="I181">
        <v>180170</v>
      </c>
      <c r="L181" t="str">
        <f t="shared" si="2"/>
        <v>{{1,180170,1}}</v>
      </c>
    </row>
    <row r="182" spans="9:12">
      <c r="I182">
        <v>180171</v>
      </c>
      <c r="L182" t="str">
        <f t="shared" si="2"/>
        <v>{{1,180171,1}}</v>
      </c>
    </row>
    <row r="183" spans="9:12">
      <c r="I183">
        <v>180172</v>
      </c>
      <c r="L183" t="str">
        <f t="shared" si="2"/>
        <v>{{1,180172,1}}</v>
      </c>
    </row>
    <row r="184" spans="9:12">
      <c r="I184">
        <v>180173</v>
      </c>
      <c r="L184" t="str">
        <f t="shared" si="2"/>
        <v>{{1,180173,1}}</v>
      </c>
    </row>
    <row r="185" spans="9:12">
      <c r="I185">
        <v>180174</v>
      </c>
      <c r="L185" t="str">
        <f t="shared" si="2"/>
        <v>{{1,180174,1}}</v>
      </c>
    </row>
    <row r="186" spans="9:12">
      <c r="I186">
        <v>180175</v>
      </c>
      <c r="L186" t="str">
        <f t="shared" si="2"/>
        <v>{{1,180175,1}}</v>
      </c>
    </row>
    <row r="187" spans="9:12">
      <c r="I187">
        <v>180176</v>
      </c>
      <c r="L187" t="str">
        <f t="shared" si="2"/>
        <v>{{1,180176,1}}</v>
      </c>
    </row>
    <row r="188" spans="9:12">
      <c r="I188">
        <v>180177</v>
      </c>
      <c r="L188" t="str">
        <f t="shared" si="2"/>
        <v>{{1,180177,1}}</v>
      </c>
    </row>
    <row r="189" spans="9:12">
      <c r="I189">
        <v>180178</v>
      </c>
      <c r="L189" t="str">
        <f t="shared" si="2"/>
        <v>{{1,180178,1}}</v>
      </c>
    </row>
    <row r="190" spans="9:12">
      <c r="I190">
        <v>180179</v>
      </c>
      <c r="L190" t="str">
        <f t="shared" si="2"/>
        <v>{{1,180179,1}}</v>
      </c>
    </row>
    <row r="191" spans="9:12">
      <c r="I191">
        <v>180180</v>
      </c>
      <c r="L191" t="str">
        <f t="shared" si="2"/>
        <v>{{1,180180,1}}</v>
      </c>
    </row>
    <row r="192" spans="9:12">
      <c r="I192">
        <v>180181</v>
      </c>
      <c r="L192" t="str">
        <f t="shared" si="2"/>
        <v>{{1,180181,1}}</v>
      </c>
    </row>
    <row r="193" spans="9:12">
      <c r="I193">
        <v>180182</v>
      </c>
      <c r="L193" t="str">
        <f t="shared" si="2"/>
        <v>{{1,180182,1}}</v>
      </c>
    </row>
    <row r="194" spans="9:12">
      <c r="I194">
        <v>180183</v>
      </c>
      <c r="L194" t="str">
        <f t="shared" si="2"/>
        <v>{{1,180183,1}}</v>
      </c>
    </row>
    <row r="195" spans="9:12">
      <c r="I195">
        <v>180184</v>
      </c>
      <c r="L195" t="str">
        <f t="shared" si="2"/>
        <v>{{1,180184,1}}</v>
      </c>
    </row>
    <row r="196" spans="9:12">
      <c r="I196">
        <v>180185</v>
      </c>
      <c r="L196" t="str">
        <f t="shared" si="2"/>
        <v>{{1,180185,1}}</v>
      </c>
    </row>
    <row r="197" spans="9:12">
      <c r="I197">
        <v>180186</v>
      </c>
      <c r="L197" t="str">
        <f t="shared" si="2"/>
        <v>{{1,180186,1}}</v>
      </c>
    </row>
    <row r="198" spans="9:12">
      <c r="I198">
        <v>180187</v>
      </c>
      <c r="L198" t="str">
        <f t="shared" si="2"/>
        <v>{{1,180187,1}}</v>
      </c>
    </row>
    <row r="199" spans="9:12">
      <c r="I199">
        <v>180188</v>
      </c>
      <c r="L199" t="str">
        <f t="shared" si="2"/>
        <v>{{1,180188,1}}</v>
      </c>
    </row>
    <row r="200" spans="9:12">
      <c r="I200">
        <v>180189</v>
      </c>
      <c r="L200" t="str">
        <f t="shared" si="2"/>
        <v>{{1,180189,1}}</v>
      </c>
    </row>
    <row r="201" spans="9:12">
      <c r="I201">
        <v>180190</v>
      </c>
      <c r="L201" t="str">
        <f t="shared" si="2"/>
        <v>{{1,180190,1}}</v>
      </c>
    </row>
    <row r="202" spans="9:12">
      <c r="I202">
        <v>180191</v>
      </c>
      <c r="L202" t="str">
        <f t="shared" si="2"/>
        <v>{{1,180191,1}}</v>
      </c>
    </row>
    <row r="203" spans="9:12">
      <c r="I203">
        <v>180192</v>
      </c>
      <c r="L203" t="str">
        <f t="shared" si="2"/>
        <v>{{1,180192,1}}</v>
      </c>
    </row>
    <row r="204" spans="9:12">
      <c r="I204">
        <v>180193</v>
      </c>
      <c r="L204" t="str">
        <f t="shared" si="2"/>
        <v>{{1,180193,1}}</v>
      </c>
    </row>
    <row r="205" spans="9:12">
      <c r="I205">
        <v>180194</v>
      </c>
      <c r="L205" t="str">
        <f t="shared" ref="L205:L227" si="3">_xlfn.CONCAT($H$12,I205,$J$12)</f>
        <v>{{1,180194,1}}</v>
      </c>
    </row>
    <row r="206" spans="9:12">
      <c r="I206">
        <v>180195</v>
      </c>
      <c r="L206" t="str">
        <f t="shared" si="3"/>
        <v>{{1,180195,1}}</v>
      </c>
    </row>
    <row r="207" spans="9:12">
      <c r="I207">
        <v>180196</v>
      </c>
      <c r="L207" t="str">
        <f t="shared" si="3"/>
        <v>{{1,180196,1}}</v>
      </c>
    </row>
    <row r="208" spans="9:12">
      <c r="I208">
        <v>180197</v>
      </c>
      <c r="L208" t="str">
        <f t="shared" si="3"/>
        <v>{{1,180197,1}}</v>
      </c>
    </row>
    <row r="209" spans="9:12">
      <c r="I209">
        <v>180198</v>
      </c>
      <c r="L209" t="str">
        <f t="shared" si="3"/>
        <v>{{1,180198,1}}</v>
      </c>
    </row>
    <row r="210" spans="9:12">
      <c r="I210">
        <v>180199</v>
      </c>
      <c r="L210" t="str">
        <f t="shared" si="3"/>
        <v>{{1,180199,1}}</v>
      </c>
    </row>
    <row r="211" spans="9:12">
      <c r="I211">
        <v>180200</v>
      </c>
      <c r="L211" t="str">
        <f t="shared" si="3"/>
        <v>{{1,180200,1}}</v>
      </c>
    </row>
    <row r="212" spans="9:12">
      <c r="I212">
        <v>180201</v>
      </c>
      <c r="L212" t="str">
        <f t="shared" si="3"/>
        <v>{{1,180201,1}}</v>
      </c>
    </row>
    <row r="213" spans="9:12">
      <c r="I213">
        <v>180202</v>
      </c>
      <c r="L213" t="str">
        <f t="shared" si="3"/>
        <v>{{1,180202,1}}</v>
      </c>
    </row>
    <row r="214" spans="9:12">
      <c r="I214">
        <v>180203</v>
      </c>
      <c r="L214" t="str">
        <f t="shared" si="3"/>
        <v>{{1,180203,1}}</v>
      </c>
    </row>
    <row r="215" spans="9:12">
      <c r="I215">
        <v>180204</v>
      </c>
      <c r="L215" t="str">
        <f t="shared" si="3"/>
        <v>{{1,180204,1}}</v>
      </c>
    </row>
    <row r="216" spans="9:12">
      <c r="I216">
        <v>180205</v>
      </c>
      <c r="L216" t="str">
        <f t="shared" si="3"/>
        <v>{{1,180205,1}}</v>
      </c>
    </row>
    <row r="217" spans="9:12">
      <c r="I217">
        <v>180206</v>
      </c>
      <c r="L217" t="str">
        <f t="shared" si="3"/>
        <v>{{1,180206,1}}</v>
      </c>
    </row>
    <row r="218" spans="9:12">
      <c r="I218">
        <v>180207</v>
      </c>
      <c r="L218" t="str">
        <f t="shared" si="3"/>
        <v>{{1,180207,1}}</v>
      </c>
    </row>
    <row r="219" spans="9:12">
      <c r="I219">
        <v>180208</v>
      </c>
      <c r="L219" t="str">
        <f t="shared" si="3"/>
        <v>{{1,180208,1}}</v>
      </c>
    </row>
    <row r="220" spans="9:12">
      <c r="I220">
        <v>180209</v>
      </c>
      <c r="L220" t="str">
        <f t="shared" si="3"/>
        <v>{{1,180209,1}}</v>
      </c>
    </row>
    <row r="221" spans="9:12">
      <c r="I221">
        <v>180210</v>
      </c>
      <c r="L221" t="str">
        <f t="shared" si="3"/>
        <v>{{1,180210,1}}</v>
      </c>
    </row>
    <row r="222" spans="9:12">
      <c r="I222">
        <v>180211</v>
      </c>
      <c r="L222" t="str">
        <f t="shared" si="3"/>
        <v>{{1,180211,1}}</v>
      </c>
    </row>
    <row r="223" spans="9:12">
      <c r="I223">
        <v>180212</v>
      </c>
      <c r="L223" t="str">
        <f t="shared" si="3"/>
        <v>{{1,180212,1}}</v>
      </c>
    </row>
    <row r="224" spans="9:12">
      <c r="I224">
        <v>180213</v>
      </c>
      <c r="L224" t="str">
        <f t="shared" si="3"/>
        <v>{{1,180213,1}}</v>
      </c>
    </row>
    <row r="225" spans="9:12">
      <c r="I225">
        <v>180214</v>
      </c>
      <c r="L225" t="str">
        <f t="shared" si="3"/>
        <v>{{1,180214,1}}</v>
      </c>
    </row>
    <row r="226" spans="9:12">
      <c r="I226">
        <v>180215</v>
      </c>
      <c r="L226" t="str">
        <f t="shared" si="3"/>
        <v>{{1,180215,1}}</v>
      </c>
    </row>
    <row r="227" spans="9:12">
      <c r="I227">
        <v>180216</v>
      </c>
      <c r="L227" t="str">
        <f t="shared" si="3"/>
        <v>{{1,180216,1}}</v>
      </c>
    </row>
  </sheetData>
  <conditionalFormatting sqref="I12:I227">
    <cfRule type="duplicateValues" dxfId="0" priority="3"/>
    <cfRule type="duplicateValues" dxfId="0" priority="2"/>
    <cfRule type="duplicateValues" dxfId="0" priority="1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SkillEffect(通用技能效果)</vt:lpstr>
      <vt:lpstr>BuffFunc(Buff特殊效果)</vt:lpstr>
      <vt:lpstr>BuffTriggerFunc(Buff触发效果)</vt:lpstr>
      <vt:lpstr>特殊状态&amp;属性</vt:lpstr>
      <vt:lpstr>阵营&amp;比较符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耶</cp:lastModifiedBy>
  <dcterms:created xsi:type="dcterms:W3CDTF">2006-09-13T11:21:00Z</dcterms:created>
  <dcterms:modified xsi:type="dcterms:W3CDTF">2022-01-19T07:35:02Z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D9201ED361734D9C9C69317CB0CE1C8A</vt:lpwstr>
  </property>
  <property fmtid="{D5CDD505-2E9C-101B-9397-08002B2CF9AE}" pid="3" name="KSOProductBuildVer">
    <vt:lpwstr>2052-11.1.0.11294</vt:lpwstr>
  </property>
</Properties>
</file>