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5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6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6" i="2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B8" i="2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34" i="2" s="1"/>
  <c r="B36" i="2" s="1"/>
  <c r="B38" i="2" s="1"/>
  <c r="B40" i="2" s="1"/>
  <c r="B42" i="2" s="1"/>
  <c r="B44" i="2" s="1"/>
  <c r="B46" i="2" s="1"/>
  <c r="B48" i="2" s="1"/>
  <c r="B50" i="2" s="1"/>
  <c r="B52" i="2" s="1"/>
  <c r="B54" i="2" s="1"/>
  <c r="B56" i="2" s="1"/>
  <c r="B58" i="2" s="1"/>
  <c r="B60" i="2" s="1"/>
  <c r="B62" i="2" s="1"/>
  <c r="B64" i="2" s="1"/>
  <c r="B66" i="2" s="1"/>
  <c r="B68" i="2" s="1"/>
  <c r="B70" i="2" s="1"/>
  <c r="B72" i="2" s="1"/>
  <c r="B74" i="2" s="1"/>
  <c r="B76" i="2" s="1"/>
  <c r="B78" i="2" s="1"/>
  <c r="B80" i="2" s="1"/>
  <c r="B82" i="2" s="1"/>
  <c r="B84" i="2" s="1"/>
  <c r="B86" i="2" s="1"/>
  <c r="B88" i="2" s="1"/>
  <c r="B90" i="2" s="1"/>
  <c r="B92" i="2" s="1"/>
  <c r="B94" i="2" s="1"/>
  <c r="B96" i="2" s="1"/>
  <c r="B98" i="2" s="1"/>
  <c r="B100" i="2" s="1"/>
  <c r="B102" i="2" s="1"/>
  <c r="B104" i="2" s="1"/>
  <c r="B106" i="2" s="1"/>
  <c r="B108" i="2" s="1"/>
  <c r="B110" i="2" s="1"/>
  <c r="B112" i="2" s="1"/>
  <c r="B114" i="2" s="1"/>
  <c r="B116" i="2" s="1"/>
  <c r="B118" i="2" s="1"/>
  <c r="B120" i="2" s="1"/>
  <c r="B122" i="2" s="1"/>
  <c r="B124" i="2" s="1"/>
  <c r="B126" i="2" s="1"/>
  <c r="B128" i="2" s="1"/>
  <c r="B130" i="2" s="1"/>
  <c r="B132" i="2" s="1"/>
  <c r="B134" i="2" s="1"/>
  <c r="B136" i="2" s="1"/>
  <c r="B138" i="2" s="1"/>
  <c r="B140" i="2" s="1"/>
  <c r="B142" i="2" s="1"/>
  <c r="B144" i="2" s="1"/>
  <c r="B146" i="2" s="1"/>
  <c r="B148" i="2" s="1"/>
  <c r="B150" i="2" s="1"/>
  <c r="B152" i="2" s="1"/>
  <c r="B154" i="2" s="1"/>
  <c r="B156" i="2" s="1"/>
  <c r="B158" i="2" s="1"/>
  <c r="B160" i="2" s="1"/>
  <c r="B162" i="2" s="1"/>
  <c r="B164" i="2" s="1"/>
  <c r="B166" i="2" s="1"/>
  <c r="B168" i="2" s="1"/>
  <c r="B170" i="2" s="1"/>
  <c r="B172" i="2" s="1"/>
  <c r="B174" i="2" s="1"/>
  <c r="B176" i="2" s="1"/>
  <c r="B178" i="2" s="1"/>
  <c r="B180" i="2" s="1"/>
  <c r="B182" i="2" s="1"/>
  <c r="B184" i="2" s="1"/>
  <c r="B186" i="2" s="1"/>
  <c r="B188" i="2" s="1"/>
  <c r="B190" i="2" s="1"/>
  <c r="B192" i="2" s="1"/>
  <c r="B194" i="2" s="1"/>
  <c r="B196" i="2" s="1"/>
  <c r="B198" i="2" s="1"/>
  <c r="B200" i="2" s="1"/>
  <c r="B6" i="2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37" i="2" s="1"/>
  <c r="B39" i="2" s="1"/>
  <c r="B41" i="2" s="1"/>
  <c r="B43" i="2" s="1"/>
  <c r="B45" i="2" s="1"/>
  <c r="B47" i="2" s="1"/>
  <c r="B49" i="2" s="1"/>
  <c r="B51" i="2" s="1"/>
  <c r="B53" i="2" s="1"/>
  <c r="B55" i="2" s="1"/>
  <c r="B57" i="2" s="1"/>
  <c r="B59" i="2" s="1"/>
  <c r="B61" i="2" s="1"/>
  <c r="B63" i="2" s="1"/>
  <c r="B65" i="2" s="1"/>
  <c r="B67" i="2" s="1"/>
  <c r="B69" i="2" s="1"/>
  <c r="B71" i="2" s="1"/>
  <c r="B73" i="2" s="1"/>
  <c r="B75" i="2" s="1"/>
  <c r="B77" i="2" s="1"/>
  <c r="B79" i="2" s="1"/>
  <c r="B81" i="2" s="1"/>
  <c r="B83" i="2" s="1"/>
  <c r="B85" i="2" s="1"/>
  <c r="B87" i="2" s="1"/>
  <c r="B89" i="2" s="1"/>
  <c r="B91" i="2" s="1"/>
  <c r="B93" i="2" s="1"/>
  <c r="B95" i="2" s="1"/>
  <c r="B97" i="2" s="1"/>
  <c r="B99" i="2" s="1"/>
  <c r="B101" i="2" s="1"/>
  <c r="B103" i="2" s="1"/>
  <c r="B105" i="2" s="1"/>
  <c r="B107" i="2" s="1"/>
  <c r="B109" i="2" s="1"/>
  <c r="B111" i="2" s="1"/>
  <c r="B113" i="2" s="1"/>
  <c r="B115" i="2" s="1"/>
  <c r="B117" i="2" s="1"/>
  <c r="B119" i="2" s="1"/>
  <c r="B121" i="2" s="1"/>
  <c r="B123" i="2" s="1"/>
  <c r="B125" i="2" s="1"/>
  <c r="B127" i="2" s="1"/>
  <c r="B129" i="2" s="1"/>
  <c r="B131" i="2" s="1"/>
  <c r="B133" i="2" s="1"/>
  <c r="B135" i="2" s="1"/>
  <c r="B137" i="2" s="1"/>
  <c r="B139" i="2" s="1"/>
  <c r="B141" i="2" s="1"/>
  <c r="B143" i="2" s="1"/>
  <c r="B145" i="2" s="1"/>
  <c r="B147" i="2" s="1"/>
  <c r="B149" i="2" s="1"/>
  <c r="B151" i="2" s="1"/>
  <c r="B153" i="2" s="1"/>
  <c r="B155" i="2" s="1"/>
  <c r="B157" i="2" s="1"/>
  <c r="B159" i="2" s="1"/>
  <c r="B161" i="2" s="1"/>
  <c r="B163" i="2" s="1"/>
  <c r="B165" i="2" s="1"/>
  <c r="B167" i="2" s="1"/>
  <c r="B169" i="2" s="1"/>
  <c r="B171" i="2" s="1"/>
  <c r="B173" i="2" s="1"/>
  <c r="B175" i="2" s="1"/>
  <c r="B177" i="2" s="1"/>
  <c r="B179" i="2" s="1"/>
  <c r="B181" i="2" s="1"/>
  <c r="B183" i="2" s="1"/>
  <c r="B185" i="2" s="1"/>
  <c r="B187" i="2" s="1"/>
  <c r="B189" i="2" s="1"/>
  <c r="B191" i="2" s="1"/>
  <c r="B193" i="2" s="1"/>
  <c r="B195" i="2" s="1"/>
  <c r="B197" i="2" s="1"/>
  <c r="B199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F4" i="2"/>
  <c r="E4" i="2"/>
  <c r="C4" i="2" s="1"/>
  <c r="D3" i="2"/>
  <c r="C3" i="2"/>
  <c r="E5" i="2" l="1"/>
  <c r="E6" i="2" s="1"/>
  <c r="C6" i="2" s="1"/>
  <c r="C5" i="2"/>
  <c r="H14" i="2"/>
  <c r="J13" i="2"/>
  <c r="I13" i="2"/>
  <c r="G14" i="2"/>
  <c r="D4" i="2"/>
  <c r="F5" i="2"/>
  <c r="E7" i="2"/>
  <c r="D5" i="2" l="1"/>
  <c r="G15" i="2"/>
  <c r="I14" i="2"/>
  <c r="C7" i="2"/>
  <c r="E8" i="2"/>
  <c r="H15" i="2"/>
  <c r="J14" i="2"/>
  <c r="E9" i="2" l="1"/>
  <c r="C8" i="2"/>
  <c r="F7" i="2"/>
  <c r="D6" i="2"/>
  <c r="D7" i="2" l="1"/>
  <c r="F8" i="2"/>
  <c r="E10" i="2"/>
  <c r="C9" i="2"/>
  <c r="C10" i="2" l="1"/>
  <c r="E11" i="2"/>
  <c r="D8" i="2"/>
  <c r="F9" i="2"/>
  <c r="F10" i="2" l="1"/>
  <c r="D9" i="2"/>
  <c r="C11" i="2"/>
  <c r="E12" i="2"/>
  <c r="E13" i="2" l="1"/>
  <c r="C12" i="2"/>
  <c r="F11" i="2"/>
  <c r="D10" i="2"/>
  <c r="D11" i="2" l="1"/>
  <c r="F12" i="2"/>
  <c r="E14" i="2"/>
  <c r="C13" i="2"/>
  <c r="C14" i="2" l="1"/>
  <c r="E15" i="2"/>
  <c r="D12" i="2"/>
  <c r="F13" i="2"/>
  <c r="D13" i="2" l="1"/>
  <c r="F14" i="2"/>
  <c r="C15" i="2"/>
  <c r="E16" i="2"/>
  <c r="C16" i="2" l="1"/>
  <c r="E17" i="2"/>
  <c r="D14" i="2"/>
  <c r="F15" i="2"/>
  <c r="D15" i="2" l="1"/>
  <c r="F16" i="2"/>
  <c r="C17" i="2"/>
  <c r="E18" i="2"/>
  <c r="E19" i="2" l="1"/>
  <c r="C18" i="2"/>
  <c r="D16" i="2"/>
  <c r="F17" i="2"/>
  <c r="F18" i="2" l="1"/>
  <c r="D17" i="2"/>
  <c r="E20" i="2"/>
  <c r="C19" i="2"/>
  <c r="C20" i="2" l="1"/>
  <c r="E21" i="2"/>
  <c r="F19" i="2"/>
  <c r="D18" i="2"/>
  <c r="D19" i="2" l="1"/>
  <c r="F20" i="2"/>
  <c r="C21" i="2"/>
  <c r="E22" i="2"/>
  <c r="E23" i="2" l="1"/>
  <c r="C22" i="2"/>
  <c r="D20" i="2"/>
  <c r="F21" i="2"/>
  <c r="F22" i="2" l="1"/>
  <c r="D21" i="2"/>
  <c r="C23" i="2"/>
  <c r="E24" i="2"/>
  <c r="C24" i="2" l="1"/>
  <c r="E25" i="2"/>
  <c r="D22" i="2"/>
  <c r="F23" i="2"/>
  <c r="D23" i="2" l="1"/>
  <c r="F24" i="2"/>
  <c r="C25" i="2"/>
  <c r="E26" i="2"/>
  <c r="E27" i="2" l="1"/>
  <c r="C26" i="2"/>
  <c r="D24" i="2"/>
  <c r="F25" i="2"/>
  <c r="F26" i="2" l="1"/>
  <c r="D25" i="2"/>
  <c r="C27" i="2"/>
  <c r="E28" i="2"/>
  <c r="C28" i="2" l="1"/>
  <c r="E29" i="2"/>
  <c r="D26" i="2"/>
  <c r="F27" i="2"/>
  <c r="D27" i="2" l="1"/>
  <c r="F28" i="2"/>
  <c r="C29" i="2"/>
  <c r="E30" i="2"/>
  <c r="E31" i="2" l="1"/>
  <c r="C30" i="2"/>
  <c r="D28" i="2"/>
  <c r="F29" i="2"/>
  <c r="F30" i="2" l="1"/>
  <c r="D29" i="2"/>
  <c r="C31" i="2"/>
  <c r="E32" i="2"/>
  <c r="C32" i="2" l="1"/>
  <c r="E33" i="2"/>
  <c r="D30" i="2"/>
  <c r="F31" i="2"/>
  <c r="D31" i="2" l="1"/>
  <c r="F32" i="2"/>
  <c r="C33" i="2"/>
  <c r="E34" i="2"/>
  <c r="E35" i="2" l="1"/>
  <c r="C34" i="2"/>
  <c r="D32" i="2"/>
  <c r="F33" i="2"/>
  <c r="F34" i="2" l="1"/>
  <c r="D33" i="2"/>
  <c r="C35" i="2"/>
  <c r="E36" i="2"/>
  <c r="C36" i="2" l="1"/>
  <c r="E37" i="2"/>
  <c r="D34" i="2"/>
  <c r="F35" i="2"/>
  <c r="D35" i="2" l="1"/>
  <c r="F36" i="2"/>
  <c r="C37" i="2"/>
  <c r="E38" i="2"/>
  <c r="E39" i="2" l="1"/>
  <c r="C38" i="2"/>
  <c r="D36" i="2"/>
  <c r="F37" i="2"/>
  <c r="F38" i="2" l="1"/>
  <c r="D37" i="2"/>
  <c r="C39" i="2"/>
  <c r="E40" i="2"/>
  <c r="C40" i="2" l="1"/>
  <c r="E41" i="2"/>
  <c r="D38" i="2"/>
  <c r="F39" i="2"/>
  <c r="D39" i="2" l="1"/>
  <c r="F40" i="2"/>
  <c r="C41" i="2"/>
  <c r="E42" i="2"/>
  <c r="E43" i="2" l="1"/>
  <c r="C42" i="2"/>
  <c r="D40" i="2"/>
  <c r="F41" i="2"/>
  <c r="F42" i="2" l="1"/>
  <c r="D41" i="2"/>
  <c r="C43" i="2"/>
  <c r="E44" i="2"/>
  <c r="C44" i="2" l="1"/>
  <c r="E45" i="2"/>
  <c r="D42" i="2"/>
  <c r="F43" i="2"/>
  <c r="D43" i="2" l="1"/>
  <c r="F44" i="2"/>
  <c r="C45" i="2"/>
  <c r="E46" i="2"/>
  <c r="D44" i="2" l="1"/>
  <c r="F45" i="2"/>
  <c r="E47" i="2"/>
  <c r="C46" i="2"/>
  <c r="C47" i="2" l="1"/>
  <c r="E48" i="2"/>
  <c r="F46" i="2"/>
  <c r="D45" i="2"/>
  <c r="D46" i="2" l="1"/>
  <c r="F47" i="2"/>
  <c r="C48" i="2"/>
  <c r="E49" i="2"/>
  <c r="C49" i="2" l="1"/>
  <c r="E50" i="2"/>
  <c r="D47" i="2"/>
  <c r="F48" i="2"/>
  <c r="D48" i="2" l="1"/>
  <c r="F49" i="2"/>
  <c r="E51" i="2"/>
  <c r="C50" i="2"/>
  <c r="C51" i="2" l="1"/>
  <c r="E52" i="2"/>
  <c r="F50" i="2"/>
  <c r="D49" i="2"/>
  <c r="D50" i="2" l="1"/>
  <c r="F51" i="2"/>
  <c r="C52" i="2"/>
  <c r="E53" i="2"/>
  <c r="C53" i="2" l="1"/>
  <c r="E54" i="2"/>
  <c r="D51" i="2"/>
  <c r="F52" i="2"/>
  <c r="D52" i="2" l="1"/>
  <c r="F53" i="2"/>
  <c r="E55" i="2"/>
  <c r="C54" i="2"/>
  <c r="C55" i="2" l="1"/>
  <c r="E56" i="2"/>
  <c r="F54" i="2"/>
  <c r="D53" i="2"/>
  <c r="D54" i="2" l="1"/>
  <c r="F55" i="2"/>
  <c r="C56" i="2"/>
  <c r="E57" i="2"/>
  <c r="C57" i="2" l="1"/>
  <c r="E58" i="2"/>
  <c r="D55" i="2"/>
  <c r="F56" i="2"/>
  <c r="D56" i="2" l="1"/>
  <c r="F57" i="2"/>
  <c r="E59" i="2"/>
  <c r="C58" i="2"/>
  <c r="E60" i="2" l="1"/>
  <c r="C59" i="2"/>
  <c r="F58" i="2"/>
  <c r="D57" i="2"/>
  <c r="D58" i="2" l="1"/>
  <c r="F59" i="2"/>
  <c r="E61" i="2"/>
  <c r="C60" i="2"/>
  <c r="C61" i="2" l="1"/>
  <c r="E62" i="2"/>
  <c r="F60" i="2"/>
  <c r="D59" i="2"/>
  <c r="D60" i="2" l="1"/>
  <c r="F61" i="2"/>
  <c r="C62" i="2"/>
  <c r="E63" i="2"/>
  <c r="E64" i="2" l="1"/>
  <c r="C63" i="2"/>
  <c r="D61" i="2"/>
  <c r="F62" i="2"/>
  <c r="F63" i="2" l="1"/>
  <c r="D62" i="2"/>
  <c r="E65" i="2"/>
  <c r="C64" i="2"/>
  <c r="C65" i="2" l="1"/>
  <c r="E66" i="2"/>
  <c r="F64" i="2"/>
  <c r="D63" i="2"/>
  <c r="D64" i="2" l="1"/>
  <c r="F65" i="2"/>
  <c r="C66" i="2"/>
  <c r="E67" i="2"/>
  <c r="E68" i="2" l="1"/>
  <c r="C67" i="2"/>
  <c r="D65" i="2"/>
  <c r="F66" i="2"/>
  <c r="F67" i="2" l="1"/>
  <c r="D66" i="2"/>
  <c r="E69" i="2"/>
  <c r="C68" i="2"/>
  <c r="C69" i="2" l="1"/>
  <c r="E70" i="2"/>
  <c r="F68" i="2"/>
  <c r="D67" i="2"/>
  <c r="D68" i="2" l="1"/>
  <c r="F69" i="2"/>
  <c r="C70" i="2"/>
  <c r="E71" i="2"/>
  <c r="E72" i="2" l="1"/>
  <c r="C71" i="2"/>
  <c r="D69" i="2"/>
  <c r="F70" i="2"/>
  <c r="F71" i="2" l="1"/>
  <c r="D70" i="2"/>
  <c r="E73" i="2"/>
  <c r="C72" i="2"/>
  <c r="C73" i="2" l="1"/>
  <c r="E74" i="2"/>
  <c r="F72" i="2"/>
  <c r="D71" i="2"/>
  <c r="C74" i="2" l="1"/>
  <c r="E75" i="2"/>
  <c r="D72" i="2"/>
  <c r="F73" i="2"/>
  <c r="D73" i="2" l="1"/>
  <c r="F74" i="2"/>
  <c r="E76" i="2"/>
  <c r="C75" i="2"/>
  <c r="E77" i="2" l="1"/>
  <c r="C76" i="2"/>
  <c r="F75" i="2"/>
  <c r="D74" i="2"/>
  <c r="F76" i="2" l="1"/>
  <c r="D75" i="2"/>
  <c r="C77" i="2"/>
  <c r="E78" i="2"/>
  <c r="C78" i="2" l="1"/>
  <c r="E79" i="2"/>
  <c r="D76" i="2"/>
  <c r="F77" i="2"/>
  <c r="D77" i="2" l="1"/>
  <c r="F78" i="2"/>
  <c r="E80" i="2"/>
  <c r="C79" i="2"/>
  <c r="E81" i="2" l="1"/>
  <c r="C80" i="2"/>
  <c r="F79" i="2"/>
  <c r="D78" i="2"/>
  <c r="F80" i="2" l="1"/>
  <c r="D79" i="2"/>
  <c r="C81" i="2"/>
  <c r="E82" i="2"/>
  <c r="C82" i="2" l="1"/>
  <c r="E83" i="2"/>
  <c r="D80" i="2"/>
  <c r="F81" i="2"/>
  <c r="D81" i="2" l="1"/>
  <c r="F82" i="2"/>
  <c r="E84" i="2"/>
  <c r="C83" i="2"/>
  <c r="E85" i="2" l="1"/>
  <c r="C84" i="2"/>
  <c r="F83" i="2"/>
  <c r="D82" i="2"/>
  <c r="F84" i="2" l="1"/>
  <c r="D83" i="2"/>
  <c r="C85" i="2"/>
  <c r="E86" i="2"/>
  <c r="C86" i="2" l="1"/>
  <c r="E87" i="2"/>
  <c r="D84" i="2"/>
  <c r="F85" i="2"/>
  <c r="D85" i="2" l="1"/>
  <c r="F86" i="2"/>
  <c r="E88" i="2"/>
  <c r="C87" i="2"/>
  <c r="E89" i="2" l="1"/>
  <c r="C88" i="2"/>
  <c r="F87" i="2"/>
  <c r="D86" i="2"/>
  <c r="F88" i="2" l="1"/>
  <c r="D87" i="2"/>
  <c r="C89" i="2"/>
  <c r="E90" i="2"/>
  <c r="C90" i="2" l="1"/>
  <c r="E91" i="2"/>
  <c r="D88" i="2"/>
  <c r="F89" i="2"/>
  <c r="D89" i="2" l="1"/>
  <c r="F90" i="2"/>
  <c r="E92" i="2"/>
  <c r="C91" i="2"/>
  <c r="E93" i="2" l="1"/>
  <c r="C92" i="2"/>
  <c r="F91" i="2"/>
  <c r="D90" i="2"/>
  <c r="F92" i="2" l="1"/>
  <c r="D91" i="2"/>
  <c r="C93" i="2"/>
  <c r="E94" i="2"/>
  <c r="C94" i="2" l="1"/>
  <c r="E95" i="2"/>
  <c r="D92" i="2"/>
  <c r="F93" i="2"/>
  <c r="D93" i="2" l="1"/>
  <c r="F94" i="2"/>
  <c r="E96" i="2"/>
  <c r="C95" i="2"/>
  <c r="F95" i="2" l="1"/>
  <c r="D94" i="2"/>
  <c r="E97" i="2"/>
  <c r="C96" i="2"/>
  <c r="C97" i="2" l="1"/>
  <c r="E98" i="2"/>
  <c r="F96" i="2"/>
  <c r="D95" i="2"/>
  <c r="D96" i="2" l="1"/>
  <c r="F97" i="2"/>
  <c r="C98" i="2"/>
  <c r="E99" i="2"/>
  <c r="E100" i="2" l="1"/>
  <c r="C99" i="2"/>
  <c r="D97" i="2"/>
  <c r="F98" i="2"/>
  <c r="F99" i="2" l="1"/>
  <c r="D98" i="2"/>
  <c r="E101" i="2"/>
  <c r="C100" i="2"/>
  <c r="C101" i="2" l="1"/>
  <c r="E102" i="2"/>
  <c r="F100" i="2"/>
  <c r="D99" i="2"/>
  <c r="D100" i="2" l="1"/>
  <c r="F101" i="2"/>
  <c r="C102" i="2"/>
  <c r="E103" i="2"/>
  <c r="E104" i="2" l="1"/>
  <c r="C103" i="2"/>
  <c r="D101" i="2"/>
  <c r="F102" i="2"/>
  <c r="F103" i="2" l="1"/>
  <c r="D102" i="2"/>
  <c r="E105" i="2"/>
  <c r="C104" i="2"/>
  <c r="C105" i="2" l="1"/>
  <c r="E106" i="2"/>
  <c r="F104" i="2"/>
  <c r="D103" i="2"/>
  <c r="D104" i="2" l="1"/>
  <c r="F105" i="2"/>
  <c r="C106" i="2"/>
  <c r="E107" i="2"/>
  <c r="E108" i="2" l="1"/>
  <c r="C107" i="2"/>
  <c r="D105" i="2"/>
  <c r="F106" i="2"/>
  <c r="F107" i="2" l="1"/>
  <c r="D106" i="2"/>
  <c r="E109" i="2"/>
  <c r="C108" i="2"/>
  <c r="C109" i="2" l="1"/>
  <c r="E110" i="2"/>
  <c r="F108" i="2"/>
  <c r="D107" i="2"/>
  <c r="D108" i="2" l="1"/>
  <c r="F109" i="2"/>
  <c r="C110" i="2"/>
  <c r="E111" i="2"/>
  <c r="C111" i="2" l="1"/>
  <c r="E112" i="2"/>
  <c r="D109" i="2"/>
  <c r="F110" i="2"/>
  <c r="F111" i="2" l="1"/>
  <c r="D110" i="2"/>
  <c r="E113" i="2"/>
  <c r="C112" i="2"/>
  <c r="E114" i="2" l="1"/>
  <c r="C113" i="2"/>
  <c r="F112" i="2"/>
  <c r="D111" i="2"/>
  <c r="F113" i="2" l="1"/>
  <c r="D112" i="2"/>
  <c r="E115" i="2"/>
  <c r="C114" i="2"/>
  <c r="C115" i="2" l="1"/>
  <c r="E116" i="2"/>
  <c r="F114" i="2"/>
  <c r="D113" i="2"/>
  <c r="D114" i="2" l="1"/>
  <c r="F115" i="2"/>
  <c r="C116" i="2"/>
  <c r="E117" i="2"/>
  <c r="E118" i="2" l="1"/>
  <c r="C117" i="2"/>
  <c r="D115" i="2"/>
  <c r="F116" i="2"/>
  <c r="F117" i="2" l="1"/>
  <c r="D116" i="2"/>
  <c r="E119" i="2"/>
  <c r="C118" i="2"/>
  <c r="C119" i="2" l="1"/>
  <c r="E120" i="2"/>
  <c r="F118" i="2"/>
  <c r="D117" i="2"/>
  <c r="D118" i="2" l="1"/>
  <c r="F119" i="2"/>
  <c r="C120" i="2"/>
  <c r="E121" i="2"/>
  <c r="E122" i="2" l="1"/>
  <c r="C121" i="2"/>
  <c r="D119" i="2"/>
  <c r="F120" i="2"/>
  <c r="F121" i="2" l="1"/>
  <c r="D120" i="2"/>
  <c r="E123" i="2"/>
  <c r="C122" i="2"/>
  <c r="C123" i="2" l="1"/>
  <c r="E124" i="2"/>
  <c r="F122" i="2"/>
  <c r="D121" i="2"/>
  <c r="D122" i="2" l="1"/>
  <c r="F123" i="2"/>
  <c r="C124" i="2"/>
  <c r="E125" i="2"/>
  <c r="E126" i="2" l="1"/>
  <c r="C125" i="2"/>
  <c r="D123" i="2"/>
  <c r="F124" i="2"/>
  <c r="F125" i="2" l="1"/>
  <c r="D124" i="2"/>
  <c r="E127" i="2"/>
  <c r="C126" i="2"/>
  <c r="C127" i="2" l="1"/>
  <c r="E128" i="2"/>
  <c r="F126" i="2"/>
  <c r="D125" i="2"/>
  <c r="D126" i="2" l="1"/>
  <c r="F127" i="2"/>
  <c r="C128" i="2"/>
  <c r="E129" i="2"/>
  <c r="E130" i="2" l="1"/>
  <c r="C129" i="2"/>
  <c r="D127" i="2"/>
  <c r="F128" i="2"/>
  <c r="F129" i="2" l="1"/>
  <c r="D128" i="2"/>
  <c r="E131" i="2"/>
  <c r="C130" i="2"/>
  <c r="C131" i="2" l="1"/>
  <c r="E132" i="2"/>
  <c r="F130" i="2"/>
  <c r="D129" i="2"/>
  <c r="D130" i="2" l="1"/>
  <c r="F131" i="2"/>
  <c r="C132" i="2"/>
  <c r="E133" i="2"/>
  <c r="E134" i="2" l="1"/>
  <c r="C133" i="2"/>
  <c r="D131" i="2"/>
  <c r="F132" i="2"/>
  <c r="F133" i="2" l="1"/>
  <c r="D132" i="2"/>
  <c r="E135" i="2"/>
  <c r="C134" i="2"/>
  <c r="C135" i="2" l="1"/>
  <c r="E136" i="2"/>
  <c r="F134" i="2"/>
  <c r="D133" i="2"/>
  <c r="D134" i="2" l="1"/>
  <c r="F135" i="2"/>
  <c r="C136" i="2"/>
  <c r="E137" i="2"/>
  <c r="E138" i="2" l="1"/>
  <c r="C137" i="2"/>
  <c r="D135" i="2"/>
  <c r="F136" i="2"/>
  <c r="F137" i="2" l="1"/>
  <c r="D136" i="2"/>
  <c r="E139" i="2"/>
  <c r="C138" i="2"/>
  <c r="C139" i="2" l="1"/>
  <c r="E140" i="2"/>
  <c r="F138" i="2"/>
  <c r="D137" i="2"/>
  <c r="D138" i="2" l="1"/>
  <c r="F139" i="2"/>
  <c r="C140" i="2"/>
  <c r="E141" i="2"/>
  <c r="E142" i="2" l="1"/>
  <c r="C141" i="2"/>
  <c r="D139" i="2"/>
  <c r="F140" i="2"/>
  <c r="F141" i="2" l="1"/>
  <c r="D140" i="2"/>
  <c r="E143" i="2"/>
  <c r="C142" i="2"/>
  <c r="C143" i="2" l="1"/>
  <c r="E144" i="2"/>
  <c r="F142" i="2"/>
  <c r="D141" i="2"/>
  <c r="D142" i="2" l="1"/>
  <c r="F143" i="2"/>
  <c r="C144" i="2"/>
  <c r="E145" i="2"/>
  <c r="E146" i="2" l="1"/>
  <c r="C145" i="2"/>
  <c r="D143" i="2"/>
  <c r="F144" i="2"/>
  <c r="F145" i="2" l="1"/>
  <c r="D144" i="2"/>
  <c r="E147" i="2"/>
  <c r="C146" i="2"/>
  <c r="C147" i="2" l="1"/>
  <c r="E148" i="2"/>
  <c r="F146" i="2"/>
  <c r="D145" i="2"/>
  <c r="D146" i="2" l="1"/>
  <c r="F147" i="2"/>
  <c r="C148" i="2"/>
  <c r="E149" i="2"/>
  <c r="E150" i="2" l="1"/>
  <c r="C149" i="2"/>
  <c r="D147" i="2"/>
  <c r="F148" i="2"/>
  <c r="F149" i="2" l="1"/>
  <c r="D148" i="2"/>
  <c r="E151" i="2"/>
  <c r="C150" i="2"/>
  <c r="C151" i="2" l="1"/>
  <c r="E152" i="2"/>
  <c r="F150" i="2"/>
  <c r="D149" i="2"/>
  <c r="D150" i="2" l="1"/>
  <c r="F151" i="2"/>
  <c r="C152" i="2"/>
  <c r="E153" i="2"/>
  <c r="E154" i="2" l="1"/>
  <c r="C153" i="2"/>
  <c r="D151" i="2"/>
  <c r="F152" i="2"/>
  <c r="F153" i="2" l="1"/>
  <c r="D152" i="2"/>
  <c r="E155" i="2"/>
  <c r="C154" i="2"/>
  <c r="C155" i="2" l="1"/>
  <c r="E156" i="2"/>
  <c r="F154" i="2"/>
  <c r="D153" i="2"/>
  <c r="D154" i="2" l="1"/>
  <c r="F155" i="2"/>
  <c r="C156" i="2"/>
  <c r="E157" i="2"/>
  <c r="E158" i="2" l="1"/>
  <c r="C157" i="2"/>
  <c r="D155" i="2"/>
  <c r="F156" i="2"/>
  <c r="F157" i="2" l="1"/>
  <c r="D156" i="2"/>
  <c r="E159" i="2"/>
  <c r="C158" i="2"/>
  <c r="C159" i="2" l="1"/>
  <c r="E160" i="2"/>
  <c r="F158" i="2"/>
  <c r="D157" i="2"/>
  <c r="F159" i="2" l="1"/>
  <c r="D158" i="2"/>
  <c r="E161" i="2"/>
  <c r="C160" i="2"/>
  <c r="C161" i="2" l="1"/>
  <c r="E162" i="2"/>
  <c r="F160" i="2"/>
  <c r="D159" i="2"/>
  <c r="D160" i="2" l="1"/>
  <c r="F161" i="2"/>
  <c r="E163" i="2"/>
  <c r="C162" i="2"/>
  <c r="C163" i="2" l="1"/>
  <c r="E164" i="2"/>
  <c r="F162" i="2"/>
  <c r="D161" i="2"/>
  <c r="D162" i="2" l="1"/>
  <c r="F163" i="2"/>
  <c r="E165" i="2"/>
  <c r="C164" i="2"/>
  <c r="C165" i="2" l="1"/>
  <c r="E166" i="2"/>
  <c r="F164" i="2"/>
  <c r="D163" i="2"/>
  <c r="D164" i="2" l="1"/>
  <c r="F165" i="2"/>
  <c r="E167" i="2"/>
  <c r="C166" i="2"/>
  <c r="C167" i="2" l="1"/>
  <c r="E168" i="2"/>
  <c r="F166" i="2"/>
  <c r="D165" i="2"/>
  <c r="D166" i="2" l="1"/>
  <c r="F167" i="2"/>
  <c r="E169" i="2"/>
  <c r="C168" i="2"/>
  <c r="C169" i="2" l="1"/>
  <c r="E170" i="2"/>
  <c r="F168" i="2"/>
  <c r="D167" i="2"/>
  <c r="D168" i="2" l="1"/>
  <c r="F169" i="2"/>
  <c r="E171" i="2"/>
  <c r="C170" i="2"/>
  <c r="C171" i="2" l="1"/>
  <c r="E172" i="2"/>
  <c r="F170" i="2"/>
  <c r="D169" i="2"/>
  <c r="D170" i="2" l="1"/>
  <c r="F171" i="2"/>
  <c r="E173" i="2"/>
  <c r="C172" i="2"/>
  <c r="C173" i="2" l="1"/>
  <c r="E174" i="2"/>
  <c r="F172" i="2"/>
  <c r="D171" i="2"/>
  <c r="D172" i="2" l="1"/>
  <c r="F173" i="2"/>
  <c r="E175" i="2"/>
  <c r="C174" i="2"/>
  <c r="C175" i="2" l="1"/>
  <c r="E176" i="2"/>
  <c r="F174" i="2"/>
  <c r="D173" i="2"/>
  <c r="D174" i="2" l="1"/>
  <c r="F175" i="2"/>
  <c r="E177" i="2"/>
  <c r="C176" i="2"/>
  <c r="C177" i="2" l="1"/>
  <c r="E178" i="2"/>
  <c r="F176" i="2"/>
  <c r="D175" i="2"/>
  <c r="D176" i="2" l="1"/>
  <c r="F177" i="2"/>
  <c r="E179" i="2"/>
  <c r="C178" i="2"/>
  <c r="C179" i="2" l="1"/>
  <c r="E180" i="2"/>
  <c r="F178" i="2"/>
  <c r="D177" i="2"/>
  <c r="D178" i="2" l="1"/>
  <c r="F179" i="2"/>
  <c r="E181" i="2"/>
  <c r="C180" i="2"/>
  <c r="C181" i="2" l="1"/>
  <c r="E182" i="2"/>
  <c r="F180" i="2"/>
  <c r="D179" i="2"/>
  <c r="D180" i="2" l="1"/>
  <c r="F181" i="2"/>
  <c r="E183" i="2"/>
  <c r="C182" i="2"/>
  <c r="C183" i="2" l="1"/>
  <c r="E184" i="2"/>
  <c r="F182" i="2"/>
  <c r="D181" i="2"/>
  <c r="D182" i="2" l="1"/>
  <c r="F183" i="2"/>
  <c r="E185" i="2"/>
  <c r="C184" i="2"/>
  <c r="C185" i="2" l="1"/>
  <c r="E186" i="2"/>
  <c r="F184" i="2"/>
  <c r="D183" i="2"/>
  <c r="D184" i="2" l="1"/>
  <c r="F185" i="2"/>
  <c r="E187" i="2"/>
  <c r="C186" i="2"/>
  <c r="C187" i="2" l="1"/>
  <c r="E188" i="2"/>
  <c r="F186" i="2"/>
  <c r="D185" i="2"/>
  <c r="D186" i="2" l="1"/>
  <c r="F187" i="2"/>
  <c r="E189" i="2"/>
  <c r="C188" i="2"/>
  <c r="C189" i="2" l="1"/>
  <c r="E190" i="2"/>
  <c r="F188" i="2"/>
  <c r="D187" i="2"/>
  <c r="D188" i="2" l="1"/>
  <c r="F189" i="2"/>
  <c r="E191" i="2"/>
  <c r="C190" i="2"/>
  <c r="C191" i="2" l="1"/>
  <c r="E192" i="2"/>
  <c r="F190" i="2"/>
  <c r="D189" i="2"/>
  <c r="D190" i="2" l="1"/>
  <c r="F191" i="2"/>
  <c r="E193" i="2"/>
  <c r="C192" i="2"/>
  <c r="C193" i="2" l="1"/>
  <c r="E194" i="2"/>
  <c r="F192" i="2"/>
  <c r="D191" i="2"/>
  <c r="D192" i="2" l="1"/>
  <c r="F193" i="2"/>
  <c r="E195" i="2"/>
  <c r="C194" i="2"/>
  <c r="C195" i="2" l="1"/>
  <c r="E196" i="2"/>
  <c r="F194" i="2"/>
  <c r="D193" i="2"/>
  <c r="D194" i="2" l="1"/>
  <c r="F195" i="2"/>
  <c r="E197" i="2"/>
  <c r="C196" i="2"/>
  <c r="C197" i="2" l="1"/>
  <c r="E198" i="2"/>
  <c r="F196" i="2"/>
  <c r="D195" i="2"/>
  <c r="D196" i="2" l="1"/>
  <c r="F197" i="2"/>
  <c r="E199" i="2"/>
  <c r="C198" i="2"/>
  <c r="C199" i="2" l="1"/>
  <c r="E200" i="2"/>
  <c r="C200" i="2" s="1"/>
  <c r="F198" i="2"/>
  <c r="D197" i="2"/>
  <c r="D198" i="2" l="1"/>
  <c r="F199" i="2"/>
  <c r="F200" i="2" l="1"/>
  <c r="D200" i="2" s="1"/>
  <c r="D199" i="2"/>
</calcChain>
</file>

<file path=xl/comments1.xml><?xml version="1.0" encoding="utf-8"?>
<comments xmlns="http://schemas.openxmlformats.org/spreadsheetml/2006/main">
  <authors>
    <author>gaohang-PC</author>
  </authors>
  <commentList>
    <comment ref="F5" authorId="0" shapeId="0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格式{{排名,奖励}|...}</t>
        </r>
      </text>
    </comment>
  </commentList>
</comments>
</file>

<file path=xl/sharedStrings.xml><?xml version="1.0" encoding="utf-8"?>
<sst xmlns="http://schemas.openxmlformats.org/spreadsheetml/2006/main" count="1069" uniqueCount="432">
  <si>
    <t>赛季</t>
  </si>
  <si>
    <t>本次开放地图名</t>
  </si>
  <si>
    <t>活动开始时间</t>
  </si>
  <si>
    <t>活动结束时间</t>
  </si>
  <si>
    <t>赛季任务</t>
  </si>
  <si>
    <t>赛季阵营排名奖励</t>
  </si>
  <si>
    <t>预留字段</t>
  </si>
  <si>
    <t>TheWarTargetConfig.xlsx</t>
  </si>
  <si>
    <t>id</t>
  </si>
  <si>
    <t>openMapName</t>
  </si>
  <si>
    <t>startPlayTime</t>
  </si>
  <si>
    <t>endPlayTime</t>
  </si>
  <si>
    <t>missions</t>
  </si>
  <si>
    <t>seasonCampRankReward</t>
  </si>
  <si>
    <t>s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</si>
  <si>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</si>
  <si>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</si>
  <si>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ntList</t>
    </r>
  </si>
  <si>
    <t>intList2</t>
  </si>
  <si>
    <t>pvpmap</t>
  </si>
  <si>
    <t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1162,1163}</t>
  </si>
  <si>
    <t>{{1,5001}|{2,5002}|{3,5002}}</t>
  </si>
  <si>
    <t>pvemap</t>
  </si>
  <si>
    <t>{1001,1002,1003,1004,1005,1006,1007,1008,1009,1010,1011,1012,1013,1014,1015,1016,1017,1018,1019,1020,1021,1022,1023,1024,1025,1026,1027,1028,1029,1030,1031,1032,1033,1034,1035,1036,1037,1038,1039,1040,1041,1042,1043,1044,1045,1046,1047,1048,1049,1050,1051,1052,1053,1054,1055,1056,1057,1058,1059,1060,1061,1062,1063,1064,1065,1066,1067,1068,1069,1070,1071,1072,1073,1074,1075,1076,1077,1078,1079,1080,1081,1082,1083,1084,}</t>
  </si>
  <si>
    <t>2021-3-3 12:30:00</t>
  </si>
  <si>
    <t>2021-3-3 13:00:00</t>
  </si>
  <si>
    <t>2021-3-4 11:00:00</t>
  </si>
  <si>
    <t>2021-3-4 11:20:00</t>
  </si>
  <si>
    <t>DEMOMAP</t>
  </si>
  <si>
    <t>2020-10-1 02:00:00</t>
  </si>
  <si>
    <t>{{1,2}|{2,4}|{3,6}}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</si>
  <si>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vpmap</t>
    </r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</si>
  <si>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vemap</t>
    </r>
  </si>
  <si>
    <t>{</t>
  </si>
  <si>
    <t>}</t>
  </si>
  <si>
    <t>s</t>
    <phoneticPr fontId="5" type="noConversion"/>
  </si>
  <si>
    <t>s</t>
    <phoneticPr fontId="5" type="noConversion"/>
  </si>
  <si>
    <t>sk</t>
    <phoneticPr fontId="5" type="noConversion"/>
  </si>
  <si>
    <t>pvpmap</t>
    <phoneticPr fontId="5" type="noConversion"/>
  </si>
  <si>
    <t>2021-1-1 1:00:00</t>
  </si>
  <si>
    <t>2021-1-5 23:50:00</t>
  </si>
  <si>
    <t>2021-1-8 1:00:00</t>
  </si>
  <si>
    <t>2021-1-12 23:50:00</t>
  </si>
  <si>
    <t>2021-1-15 1:00:00</t>
  </si>
  <si>
    <t>2021-1-19 23:50:00</t>
  </si>
  <si>
    <t>2021-1-22 1:00:00</t>
  </si>
  <si>
    <t>2021-1-26 23:50:00</t>
  </si>
  <si>
    <t>2021-1-29 1:00:00</t>
  </si>
  <si>
    <t>2021-2-2 23:50:00</t>
  </si>
  <si>
    <t>2021-2-5 1:00:00</t>
  </si>
  <si>
    <t>2021-2-9 23:50:00</t>
  </si>
  <si>
    <t>2021-2-12 1:00:00</t>
  </si>
  <si>
    <t>2021-2-16 23:50:00</t>
  </si>
  <si>
    <t>2021-3-3 1:00:00</t>
  </si>
  <si>
    <t>2021-3-7 23:50:00</t>
  </si>
  <si>
    <t>2021-3-8 1:00:00</t>
  </si>
  <si>
    <t>2021-3-15 23:50:00</t>
  </si>
  <si>
    <t>2021-3-16 1:00:00</t>
  </si>
  <si>
    <t>2021-3-25 23:50:00</t>
  </si>
  <si>
    <t>2021-3-26 1:00:00</t>
  </si>
  <si>
    <t>2021-3-30 23:50:00</t>
  </si>
  <si>
    <t>2021-4-1 1:00:00</t>
  </si>
  <si>
    <t>2021-4-6 23:50:00</t>
  </si>
  <si>
    <t>2021-4-9 1:00:00</t>
  </si>
  <si>
    <t>2021-4-13 23:50:00</t>
  </si>
  <si>
    <t>2021-4-13 1:00:00</t>
  </si>
  <si>
    <t>2021-4-14 1:00:00</t>
  </si>
  <si>
    <t>2021-4-22 23:50:00</t>
  </si>
  <si>
    <t>2021-4-23 1:00:00</t>
  </si>
  <si>
    <t>2021-4-27 23:50:00</t>
  </si>
  <si>
    <t>2021-4-28 1:00:00</t>
  </si>
  <si>
    <t>2021-5-4 23:50:00</t>
  </si>
  <si>
    <t>2021-5-7 1:00:00</t>
  </si>
  <si>
    <t>2021-5-11 23:50:00</t>
  </si>
  <si>
    <t>2021-5-14 1:00:00</t>
  </si>
  <si>
    <t>2021-5-18 23:50:00</t>
  </si>
  <si>
    <t>2021-5-21 1:00:00</t>
  </si>
  <si>
    <t>2021-5-25 23:50:00</t>
  </si>
  <si>
    <t>2021-5-28 1:00:00</t>
  </si>
  <si>
    <t>2021-6-1 23:50:00</t>
  </si>
  <si>
    <t>2021-6-4 1:00:00</t>
  </si>
  <si>
    <t>2021-6-8 23:50:00</t>
  </si>
  <si>
    <t>2021-6-11 1:00:00</t>
  </si>
  <si>
    <t>2021-6-15 23:50:00</t>
  </si>
  <si>
    <t>2021-6-18 1:00:00</t>
  </si>
  <si>
    <t>2021-6-22 23:50:00</t>
  </si>
  <si>
    <t>2021-6-23 1:00:00</t>
  </si>
  <si>
    <t>2021-6-29 23:50:00</t>
  </si>
  <si>
    <t>2021-7-2 1:00:00</t>
  </si>
  <si>
    <t>2021-7-6 23:50:00</t>
  </si>
  <si>
    <t>2021-7-7 1:00:00</t>
  </si>
  <si>
    <t>2021-9-13 23:50:00</t>
  </si>
  <si>
    <t>2021-7-16 1:00:00</t>
  </si>
  <si>
    <t>2021-7-20 23:50:00</t>
  </si>
  <si>
    <t>2021-7-23 1:00:00</t>
  </si>
  <si>
    <t>2021-7-27 23:50:00</t>
  </si>
  <si>
    <t>2021-7-30 1:00:00</t>
  </si>
  <si>
    <t>2021-8-3 23:50:00</t>
  </si>
  <si>
    <t>2021-8-6 1:00:00</t>
  </si>
  <si>
    <t>2021-8-10 23:50:00</t>
  </si>
  <si>
    <t>2021-8-13 1:00:00</t>
  </si>
  <si>
    <t>2021-8-17 23:50:00</t>
  </si>
  <si>
    <t>2021-8-20 1:00:00</t>
  </si>
  <si>
    <t>2021-8-24 23:50:00</t>
  </si>
  <si>
    <t>2021-8-27 1:00:00</t>
  </si>
  <si>
    <t>2021-8-31 23:50:00</t>
  </si>
  <si>
    <t>2021-9-3 1:00:00</t>
  </si>
  <si>
    <t>2021-9-7 23:50:00</t>
  </si>
  <si>
    <t>2021-9-10 1:00:00</t>
  </si>
  <si>
    <t>2021-9-14 23:50:00</t>
  </si>
  <si>
    <t>2021-9-17 1:00:00</t>
  </si>
  <si>
    <t>2021-9-21 23:50:00</t>
  </si>
  <si>
    <t>2021-9-24 1:00:00</t>
  </si>
  <si>
    <t>2021-9-28 23:50:00</t>
  </si>
  <si>
    <t>2021-10-1 1:00:00</t>
  </si>
  <si>
    <t>2021-10-5 23:50:00</t>
  </si>
  <si>
    <t>2021-10-8 1:00:00</t>
  </si>
  <si>
    <t>2021-10-12 23:50:00</t>
  </si>
  <si>
    <t>2021-10-15 1:00:00</t>
  </si>
  <si>
    <t>2021-10-19 23:50:00</t>
  </si>
  <si>
    <t>2021-10-21 1:00:00</t>
  </si>
  <si>
    <t>2021-10-25 23:50:00</t>
  </si>
  <si>
    <t>2021-10-29 1:00:00</t>
  </si>
  <si>
    <t>2021-11-2 23:50:00</t>
  </si>
  <si>
    <t>2021-11-5 1:00:00</t>
  </si>
  <si>
    <t>2021-11-9 23:50:00</t>
  </si>
  <si>
    <t>2021-11-12 1:00:00</t>
  </si>
  <si>
    <t>2021-11-16 23:50:00</t>
  </si>
  <si>
    <t>2021-11-19 1:00:00</t>
  </si>
  <si>
    <t>2021-11-23 23:50:00</t>
  </si>
  <si>
    <t>2021-11-24 1:00:00</t>
  </si>
  <si>
    <t>2021-11-30 23:50:00</t>
  </si>
  <si>
    <t>2021-12-3 1:00:00</t>
  </si>
  <si>
    <t>2021-12-7 23:50:00</t>
  </si>
  <si>
    <t>2021-12-8 1:00:00</t>
  </si>
  <si>
    <t>2021-12-14 23:50:00</t>
  </si>
  <si>
    <t>2021-12-17 1:00:00</t>
  </si>
  <si>
    <t>2021-12-21 23:50:00</t>
  </si>
  <si>
    <t>2021-12-24 1:00:00</t>
  </si>
  <si>
    <t>2021-12-28 23:50:00</t>
  </si>
  <si>
    <t>2021-12-29 1:00:00</t>
  </si>
  <si>
    <t>2022-1-4 23:50:00</t>
  </si>
  <si>
    <t>2022-1-7 1:00:00</t>
  </si>
  <si>
    <t>2022-1-15 23:50:00</t>
  </si>
  <si>
    <t>2022-1-16 1:00:00</t>
  </si>
  <si>
    <t>2022-1-18 23:50:00</t>
  </si>
  <si>
    <t>2022-1-19 1:00:00</t>
  </si>
  <si>
    <t>2022-1-27 23:50:00</t>
  </si>
  <si>
    <t>2022-1-28 1:00:00</t>
  </si>
  <si>
    <t>2022-2-3 23:50:00</t>
  </si>
  <si>
    <t>2022-2-4 1:00:00</t>
  </si>
  <si>
    <t>2022-2-15 23:50:00</t>
  </si>
  <si>
    <t>2022-2-16 1:00:00</t>
  </si>
  <si>
    <t>2022-2-16 23:50:00</t>
  </si>
  <si>
    <t>2022-2-18 1:00:00</t>
  </si>
  <si>
    <t>2022-2-22 23:50:00</t>
  </si>
  <si>
    <t>2022-2-25 1:00:00</t>
  </si>
  <si>
    <t>2022-3-1 23:50:00</t>
  </si>
  <si>
    <t>2022-3-4 1:00:00</t>
  </si>
  <si>
    <t>2022-3-15 23:50:00</t>
  </si>
  <si>
    <t>2022-3-18 1:00:00</t>
  </si>
  <si>
    <t>2022-3-22 23:50:00</t>
  </si>
  <si>
    <t>2022-3-25 1:00:00</t>
  </si>
  <si>
    <t>2022-3-29 23:50:00</t>
  </si>
  <si>
    <t>2022-4-1 1:00:00</t>
  </si>
  <si>
    <t>2022-4-5 23:50:00</t>
  </si>
  <si>
    <t>2022-4-8 1:00:00</t>
  </si>
  <si>
    <t>2022-4-12 23:50:00</t>
  </si>
  <si>
    <t>2022-4-15 1:00:00</t>
  </si>
  <si>
    <t>2022-4-19 23:50:00</t>
  </si>
  <si>
    <t>2022-4-22 1:00:00</t>
  </si>
  <si>
    <t>2022-4-29 1:00:00</t>
  </si>
  <si>
    <t>2022-5-3 23:50:00</t>
  </si>
  <si>
    <t>2022-5-6 1:00:00</t>
  </si>
  <si>
    <t>2022-5-10 23:50:00</t>
  </si>
  <si>
    <t>2022-5-13 1:00:00</t>
  </si>
  <si>
    <t>2022-5-17 23:50:00</t>
  </si>
  <si>
    <t>2022-5-20 1:00:00</t>
  </si>
  <si>
    <t>2022-5-24 23:50:00</t>
  </si>
  <si>
    <t>2022-5-27 1:00:00</t>
  </si>
  <si>
    <t>2022-5-31 23:50:00</t>
  </si>
  <si>
    <t>2022-6-3 1:00:00</t>
  </si>
  <si>
    <t>2022-6-7 23:50:00</t>
  </si>
  <si>
    <t>2022-6-10 1:00:00</t>
  </si>
  <si>
    <t>2022-6-14 23:50:00</t>
  </si>
  <si>
    <t>2022-6-17 1:00:00</t>
  </si>
  <si>
    <t>2022-6-21 23:50:00</t>
  </si>
  <si>
    <t>2022-6-24 1:00:00</t>
  </si>
  <si>
    <t>2022-6-28 23:50:00</t>
  </si>
  <si>
    <t>2022-7-1 1:00:00</t>
  </si>
  <si>
    <t>2022-7-5 23:50:00</t>
  </si>
  <si>
    <t>2022-7-8 1:00:00</t>
  </si>
  <si>
    <t>2022-7-12 23:50:00</t>
  </si>
  <si>
    <t>2022-7-15 1:00:00</t>
  </si>
  <si>
    <t>2022-7-19 23:50:00</t>
  </si>
  <si>
    <t>2022-7-22 1:00:00</t>
  </si>
  <si>
    <t>2022-7-26 23:50:00</t>
  </si>
  <si>
    <t>2022-7-29 1:00:00</t>
  </si>
  <si>
    <t>2022-8-2 23:50:00</t>
  </si>
  <si>
    <t>2022-8-5 1:00:00</t>
  </si>
  <si>
    <t>2022-8-9 23:50:00</t>
  </si>
  <si>
    <t>2022-8-12 1:00:00</t>
  </si>
  <si>
    <t>2022-8-16 23:50:00</t>
  </si>
  <si>
    <t>2022-8-19 1:00:00</t>
  </si>
  <si>
    <t>2022-8-23 23:50:00</t>
  </si>
  <si>
    <t>2022-8-26 1:00:00</t>
  </si>
  <si>
    <t>2022-8-30 23:50:00</t>
  </si>
  <si>
    <t>2022-9-2 1:00:00</t>
  </si>
  <si>
    <t>2022-9-6 23:50:00</t>
  </si>
  <si>
    <t>2022-9-9 1:00:00</t>
  </si>
  <si>
    <t>2022-9-13 23:50:00</t>
  </si>
  <si>
    <t>2022-9-16 1:00:00</t>
  </si>
  <si>
    <t>2022-9-20 23:50:00</t>
  </si>
  <si>
    <t>2022-9-23 1:00:00</t>
  </si>
  <si>
    <t>2022-9-27 23:50:00</t>
  </si>
  <si>
    <t>2022-9-30 1:00:00</t>
  </si>
  <si>
    <t>2022-10-4 23:50:00</t>
  </si>
  <si>
    <t>2022-10-7 1:00:00</t>
  </si>
  <si>
    <t>2022-10-11 23:50:00</t>
  </si>
  <si>
    <t>2022-10-14 1:00:00</t>
  </si>
  <si>
    <t>2022-10-18 23:50:00</t>
  </si>
  <si>
    <t>2022-10-21 1:00:00</t>
  </si>
  <si>
    <t>2022-10-25 23:50:00</t>
  </si>
  <si>
    <t>2022-10-28 1:00:00</t>
  </si>
  <si>
    <t>2022-11-1 23:50:00</t>
  </si>
  <si>
    <t>2022-11-4 1:00:00</t>
  </si>
  <si>
    <t>2022-11-8 23:50:00</t>
  </si>
  <si>
    <t>2022-11-11 1:00:00</t>
  </si>
  <si>
    <t>2022-11-15 23:50:00</t>
  </si>
  <si>
    <t>2022-11-18 1:00:00</t>
  </si>
  <si>
    <t>2022-11-22 23:50:00</t>
  </si>
  <si>
    <t>2022-11-25 1:00:00</t>
  </si>
  <si>
    <t>2022-11-29 23:50:00</t>
  </si>
  <si>
    <t>2022-12-2 1:00:00</t>
  </si>
  <si>
    <t>2022-12-6 23:50:00</t>
  </si>
  <si>
    <t>2022-12-9 1:00:00</t>
  </si>
  <si>
    <t>2022-12-13 23:50:00</t>
  </si>
  <si>
    <t>2022-12-16 1:00:00</t>
  </si>
  <si>
    <t>2022-12-20 23:50:00</t>
  </si>
  <si>
    <t>2022-12-23 1:00:00</t>
  </si>
  <si>
    <t>2022-12-27 23:50:00</t>
  </si>
  <si>
    <t>2022-12-30 1:00:00</t>
  </si>
  <si>
    <t>2023-1-3 23:50:00</t>
  </si>
  <si>
    <t>2023-1-6 1:00:00</t>
  </si>
  <si>
    <t>2023-1-10 23:50:00</t>
  </si>
  <si>
    <t>2023-1-13 1:00:00</t>
  </si>
  <si>
    <t>2023-1-17 23:50:00</t>
  </si>
  <si>
    <t>2023-1-20 1:00:00</t>
  </si>
  <si>
    <t>2023-1-24 23:50:00</t>
  </si>
  <si>
    <t>2023-1-27 1:00:00</t>
  </si>
  <si>
    <t>2023-1-31 23:50:00</t>
  </si>
  <si>
    <t>2023-2-3 1:00:00</t>
  </si>
  <si>
    <t>2023-2-7 23:50:00</t>
  </si>
  <si>
    <t>2023-2-10 1:00:00</t>
  </si>
  <si>
    <t>2023-2-14 23:50:00</t>
  </si>
  <si>
    <t>2023-2-17 1:00:00</t>
  </si>
  <si>
    <t>2023-2-21 23:50:00</t>
  </si>
  <si>
    <t>2023-2-24 1:00:00</t>
  </si>
  <si>
    <t>2023-2-28 23:50:00</t>
  </si>
  <si>
    <t>2023-3-3 1:00:00</t>
  </si>
  <si>
    <t>2023-3-7 23:50:00</t>
  </si>
  <si>
    <t>2023-3-10 1:00:00</t>
  </si>
  <si>
    <t>2023-3-14 23:50:00</t>
  </si>
  <si>
    <t>2023-3-17 1:00:00</t>
  </si>
  <si>
    <t>2023-3-21 23:50:00</t>
  </si>
  <si>
    <t>2023-3-24 1:00:00</t>
  </si>
  <si>
    <t>2023-3-28 23:50:00</t>
  </si>
  <si>
    <t>2023-3-31 1:00:00</t>
  </si>
  <si>
    <t>2023-4-4 23:50:00</t>
  </si>
  <si>
    <t>2023-4-7 1:00:00</t>
  </si>
  <si>
    <t>2023-4-11 23:50:00</t>
  </si>
  <si>
    <t>2023-4-14 1:00:00</t>
  </si>
  <si>
    <t>2023-4-18 23:50:00</t>
  </si>
  <si>
    <t>2023-4-21 1:00:00</t>
  </si>
  <si>
    <t>2023-4-25 23:50:00</t>
  </si>
  <si>
    <t>2023-4-28 1:00:00</t>
  </si>
  <si>
    <t>2023-5-2 23:50:00</t>
  </si>
  <si>
    <t>2023-5-5 1:00:00</t>
  </si>
  <si>
    <t>2023-5-9 23:50:00</t>
  </si>
  <si>
    <t>2023-5-12 1:00:00</t>
  </si>
  <si>
    <t>2023-5-16 23:50:00</t>
  </si>
  <si>
    <t>2023-5-19 1:00:00</t>
  </si>
  <si>
    <t>2023-5-23 23:50:00</t>
  </si>
  <si>
    <t>2023-5-26 1:00:00</t>
  </si>
  <si>
    <t>2023-5-30 23:50:00</t>
  </si>
  <si>
    <t>2023-6-2 1:00:00</t>
  </si>
  <si>
    <t>2023-6-6 23:50:00</t>
  </si>
  <si>
    <t>2023-6-9 1:00:00</t>
  </si>
  <si>
    <t>2023-6-13 23:50:00</t>
  </si>
  <si>
    <t>2023-6-16 1:00:00</t>
  </si>
  <si>
    <t>2023-6-20 23:50:00</t>
  </si>
  <si>
    <t>2023-6-23 1:00:00</t>
  </si>
  <si>
    <t>2023-6-27 23:50:00</t>
  </si>
  <si>
    <t>2023-6-30 1:00:00</t>
  </si>
  <si>
    <t>2023-7-4 23:50:00</t>
  </si>
  <si>
    <t>2023-7-7 1:00:00</t>
  </si>
  <si>
    <t>2023-7-11 23:50:00</t>
  </si>
  <si>
    <t>2023-7-14 1:00:00</t>
  </si>
  <si>
    <t>2023-7-18 23:50:00</t>
  </si>
  <si>
    <t>2023-7-21 1:00:00</t>
  </si>
  <si>
    <t>2023-7-25 23:50:00</t>
  </si>
  <si>
    <t>2023-7-28 1:00:00</t>
  </si>
  <si>
    <t>2023-8-1 23:50:00</t>
  </si>
  <si>
    <t>2023-8-4 1:00:00</t>
  </si>
  <si>
    <t>2023-8-8 23:50:00</t>
  </si>
  <si>
    <t>2023-8-11 1:00:00</t>
  </si>
  <si>
    <t>2023-8-15 23:50:00</t>
  </si>
  <si>
    <t>2023-8-18 1:00:00</t>
  </si>
  <si>
    <t>2023-8-22 23:50:00</t>
  </si>
  <si>
    <t>2023-8-25 1:00:00</t>
  </si>
  <si>
    <t>2023-8-29 23:50:00</t>
  </si>
  <si>
    <t>2023-9-1 1:00:00</t>
  </si>
  <si>
    <t>2023-9-5 23:50:00</t>
  </si>
  <si>
    <t>2023-9-8 1:00:00</t>
  </si>
  <si>
    <t>2023-9-12 23:50:00</t>
  </si>
  <si>
    <t>2023-9-15 1:00:00</t>
  </si>
  <si>
    <t>2023-9-19 23:50:00</t>
  </si>
  <si>
    <t>2023-9-22 1:00:00</t>
  </si>
  <si>
    <t>2023-9-26 23:50:00</t>
  </si>
  <si>
    <t>2023-9-29 1:00:00</t>
  </si>
  <si>
    <t>2023-10-3 23:50:00</t>
  </si>
  <si>
    <t>2023-10-6 1:00:00</t>
  </si>
  <si>
    <t>2023-10-10 23:50:00</t>
  </si>
  <si>
    <t>2023-10-13 1:00:00</t>
  </si>
  <si>
    <t>2023-10-17 23:50:00</t>
  </si>
  <si>
    <t>2023-10-20 1:00:00</t>
  </si>
  <si>
    <t>2023-10-24 23:50:00</t>
  </si>
  <si>
    <t>2023-10-27 1:00:00</t>
  </si>
  <si>
    <t>2023-10-31 23:50:00</t>
  </si>
  <si>
    <t>2023-11-3 1:00:00</t>
  </si>
  <si>
    <t>2023-11-7 23:50:00</t>
  </si>
  <si>
    <t>2023-11-10 1:00:00</t>
  </si>
  <si>
    <t>2023-11-14 23:50:00</t>
  </si>
  <si>
    <t>2023-11-17 1:00:00</t>
  </si>
  <si>
    <t>2023-11-21 23:50:00</t>
  </si>
  <si>
    <t>2023-11-24 1:00:00</t>
  </si>
  <si>
    <t>2023-11-28 23:50:00</t>
  </si>
  <si>
    <t>2023-12-1 1:00:00</t>
  </si>
  <si>
    <t>2023-12-5 23:50:00</t>
  </si>
  <si>
    <t>2023-12-8 1:00:00</t>
  </si>
  <si>
    <t>2023-12-12 23:50:00</t>
  </si>
  <si>
    <t>2023-12-15 1:00:00</t>
  </si>
  <si>
    <t>2023-12-19 23:50:00</t>
  </si>
  <si>
    <t>2023-12-22 1:00:00</t>
  </si>
  <si>
    <t>2023-12-26 23:50:00</t>
  </si>
  <si>
    <t>2023-12-29 1:00:00</t>
  </si>
  <si>
    <t>2024-1-2 23:50:00</t>
  </si>
  <si>
    <t>2024-1-5 1:00:00</t>
  </si>
  <si>
    <t>2024-1-9 23:50:00</t>
  </si>
  <si>
    <t>2024-1-12 1:00:00</t>
  </si>
  <si>
    <t>2024-1-16 23:50:00</t>
  </si>
  <si>
    <t>2024-1-19 1:00:00</t>
  </si>
  <si>
    <t>2024-1-23 23:50:00</t>
  </si>
  <si>
    <t>2024-1-26 1:00:00</t>
  </si>
  <si>
    <t>2024-1-30 23:50:00</t>
  </si>
  <si>
    <t>2024-2-2 1:00:00</t>
  </si>
  <si>
    <t>2024-2-6 23:50:00</t>
  </si>
  <si>
    <t>2024-2-9 1:00:00</t>
  </si>
  <si>
    <t>2024-2-13 23:50:00</t>
  </si>
  <si>
    <t>2024-2-16 1:00:00</t>
  </si>
  <si>
    <t>2024-2-20 23:50:00</t>
  </si>
  <si>
    <t>2024-2-23 1:00:00</t>
  </si>
  <si>
    <t>2024-2-27 23:50:00</t>
  </si>
  <si>
    <t>2024-3-1 1:00:00</t>
  </si>
  <si>
    <t>2024-3-5 23:50:00</t>
  </si>
  <si>
    <t>2024-3-8 1:00:00</t>
  </si>
  <si>
    <t>2024-3-12 23:50:00</t>
  </si>
  <si>
    <t>2024-3-15 1:00:00</t>
  </si>
  <si>
    <t>2024-3-19 23:50:00</t>
  </si>
  <si>
    <t>2024-3-22 1:00:00</t>
  </si>
  <si>
    <t>2024-3-26 23:50:00</t>
  </si>
  <si>
    <t>2024-3-29 1:00:00</t>
  </si>
  <si>
    <t>2024-4-2 23:50:00</t>
  </si>
  <si>
    <t>2024-4-5 1:00:00</t>
  </si>
  <si>
    <t>2024-4-9 23:50:00</t>
  </si>
  <si>
    <t>2024-4-12 1:00:00</t>
  </si>
  <si>
    <t>2024-4-16 23:50:00</t>
  </si>
  <si>
    <t>2024-4-19 1:00:00</t>
  </si>
  <si>
    <t>2024-4-23 23:50:00</t>
  </si>
  <si>
    <t>2024-4-26 1:00:00</t>
  </si>
  <si>
    <t>2024-4-30 23:50:00</t>
  </si>
  <si>
    <t>2024-5-3 1:00:00</t>
  </si>
  <si>
    <t>2024-5-7 23:50:00</t>
  </si>
  <si>
    <t>2024-5-10 1:00:00</t>
  </si>
  <si>
    <t>2024-5-14 23:50:00</t>
  </si>
  <si>
    <t>2024-5-17 1:00:00</t>
  </si>
  <si>
    <t>2024-5-21 23:50:00</t>
  </si>
  <si>
    <t>2024-5-24 1:00:00</t>
  </si>
  <si>
    <t>2024-5-28 23:50:00</t>
  </si>
  <si>
    <t>2024-5-31 1:00:00</t>
  </si>
  <si>
    <t>2024-6-4 23:50:00</t>
  </si>
  <si>
    <t>2024-6-7 1:00:00</t>
  </si>
  <si>
    <t>2024-6-11 23:50:00</t>
  </si>
  <si>
    <t>2024-6-14 1:00:00</t>
  </si>
  <si>
    <t>2024-6-18 23:50:00</t>
  </si>
  <si>
    <t>2024-6-21 1:00:00</t>
  </si>
  <si>
    <t>2024-6-25 23:50:00</t>
  </si>
  <si>
    <t>2024-6-28 1:00:00</t>
  </si>
  <si>
    <t>2024-7-2 23:50:00</t>
  </si>
  <si>
    <t>2024-7-5 1:00:00</t>
  </si>
  <si>
    <t>2024-7-9 23:50:00</t>
  </si>
  <si>
    <t>2024-7-12 1:00:00</t>
  </si>
  <si>
    <t>2024-7-16 23:50:00</t>
  </si>
  <si>
    <t>2024-7-19 1:00:00</t>
  </si>
  <si>
    <t>2024-7-23 23:50:00</t>
  </si>
  <si>
    <t>2024-7-26 1:00:00</t>
  </si>
  <si>
    <t>2024-7-30 23:50:00</t>
  </si>
  <si>
    <t>2024-8-2 1:00:00</t>
  </si>
  <si>
    <t>2024-8-6 23:50:00</t>
  </si>
  <si>
    <t>2024-8-9 1:00:00</t>
  </si>
  <si>
    <t>2024-8-13 23:50:00</t>
  </si>
  <si>
    <t>2024-8-16 1:00:00</t>
  </si>
  <si>
    <t>2024-8-20 23:50:00</t>
  </si>
  <si>
    <t>2024-8-23 1:00:00</t>
  </si>
  <si>
    <t>2024-8-27 23:50:00</t>
  </si>
  <si>
    <t>2024-8-30 1:00:00</t>
  </si>
  <si>
    <t>2024-9-3 23:50:00</t>
  </si>
  <si>
    <t>2024-9-6 1:00:00</t>
  </si>
  <si>
    <t>2024-9-10 23:50:00</t>
  </si>
  <si>
    <t>2024-9-13 1:00:00</t>
  </si>
  <si>
    <t>2024-9-17 23:50:00</t>
  </si>
  <si>
    <t>2024-9-20 1:00:00</t>
  </si>
  <si>
    <t>2024-9-24 23:50:00</t>
  </si>
  <si>
    <t>2024-9-27 1:00:00</t>
  </si>
  <si>
    <t>2024-10-1 23:50:00</t>
  </si>
  <si>
    <t>2024-10-4 1:00:00</t>
  </si>
  <si>
    <t>2024-10-8 23:50:00</t>
  </si>
  <si>
    <t>2024-10-11 1:00:00</t>
  </si>
  <si>
    <t>2024-10-15 23:50:00</t>
  </si>
  <si>
    <t>2022-3-11 23:50:00</t>
  </si>
  <si>
    <t>2022-3-12 1:00:00</t>
  </si>
  <si>
    <t>2022-4-28 23:50:00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</si>
</sst>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\ h:mm"/>
  </numFmts>
  <fonts count="6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1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11"/>
  <sheetViews>
    <sheetView tabSelected="1" topLeftCell="A34" workbookViewId="0">
      <selection activeCell="K61" sqref="K61"/>
    </sheetView>
  </sheetViews>
  <sheetFormatPr defaultColWidth="9" defaultRowHeight="13.5" x14ac:dyDescent="0.15"/>
  <cols>
    <col min="1" max="1" width="12.125" style="5" customWidth="1"/>
    <col min="2" max="2" width="24.25" style="1" customWidth="1"/>
    <col min="3" max="4" width="24.25" style="12" customWidth="1"/>
    <col min="5" max="5" width="24.25" customWidth="1"/>
    <col min="6" max="6" width="31" customWidth="1"/>
    <col min="7" max="7" width="9" style="1"/>
    <col min="8" max="8" width="18.375" style="1" bestFit="1" customWidth="1"/>
    <col min="9" max="9" width="19.375" style="1" bestFit="1" customWidth="1"/>
    <col min="10" max="10" width="9" style="1"/>
    <col min="11" max="11" width="11.625" style="1" customWidth="1"/>
    <col min="12" max="16384" width="9" style="1"/>
  </cols>
  <sheetData>
    <row r="1" spans="1:9" x14ac:dyDescent="0.15">
      <c r="A1" s="7" t="s">
        <v>0</v>
      </c>
      <c r="B1" s="7" t="s">
        <v>1</v>
      </c>
      <c r="C1" s="15" t="s">
        <v>2</v>
      </c>
      <c r="D1" s="15" t="s">
        <v>3</v>
      </c>
      <c r="E1" s="7" t="s">
        <v>4</v>
      </c>
      <c r="F1" s="7" t="s">
        <v>5</v>
      </c>
    </row>
    <row r="2" spans="1:9" x14ac:dyDescent="0.15">
      <c r="A2" s="5" t="s">
        <v>6</v>
      </c>
      <c r="B2" s="8" t="s">
        <v>6</v>
      </c>
      <c r="C2" s="16" t="s">
        <v>6</v>
      </c>
      <c r="D2" s="16" t="s">
        <v>6</v>
      </c>
      <c r="E2" s="9" t="s">
        <v>7</v>
      </c>
      <c r="F2" s="9"/>
    </row>
    <row r="3" spans="1:9" x14ac:dyDescent="0.15">
      <c r="A3" s="5" t="s">
        <v>8</v>
      </c>
      <c r="B3" s="1" t="s">
        <v>9</v>
      </c>
      <c r="C3" s="12" t="s">
        <v>10</v>
      </c>
      <c r="D3" s="12" t="s">
        <v>11</v>
      </c>
      <c r="E3" s="2" t="s">
        <v>12</v>
      </c>
      <c r="F3" s="1" t="s">
        <v>13</v>
      </c>
    </row>
    <row r="4" spans="1:9" x14ac:dyDescent="0.15">
      <c r="A4" s="14" t="s">
        <v>37</v>
      </c>
      <c r="B4" s="1" t="s">
        <v>14</v>
      </c>
      <c r="C4" s="11" t="s">
        <v>35</v>
      </c>
      <c r="D4" s="11" t="s">
        <v>36</v>
      </c>
      <c r="E4" s="2" t="s">
        <v>14</v>
      </c>
      <c r="F4" s="2" t="s">
        <v>14</v>
      </c>
    </row>
    <row r="5" spans="1:9" x14ac:dyDescent="0.15">
      <c r="A5" s="5" t="s">
        <v>15</v>
      </c>
      <c r="B5" s="1" t="s">
        <v>16</v>
      </c>
      <c r="C5" s="12" t="s">
        <v>16</v>
      </c>
      <c r="D5" s="12" t="s">
        <v>16</v>
      </c>
      <c r="E5" s="2" t="s">
        <v>17</v>
      </c>
      <c r="F5" s="2" t="s">
        <v>18</v>
      </c>
    </row>
    <row r="6" spans="1:9" x14ac:dyDescent="0.15">
      <c r="A6" s="5">
        <v>2</v>
      </c>
      <c r="B6" s="2" t="s">
        <v>19</v>
      </c>
      <c r="C6" s="11" t="s">
        <v>39</v>
      </c>
      <c r="D6" s="11" t="s">
        <v>40</v>
      </c>
      <c r="E6" s="2" t="s">
        <v>20</v>
      </c>
      <c r="F6" s="2" t="s">
        <v>21</v>
      </c>
      <c r="H6" s="1" t="str">
        <f>TEXT(C6,"yyyy-m-d h:mm:ss")</f>
        <v>2021-1-1 1:00:00</v>
      </c>
      <c r="I6" s="1" t="str">
        <f>TEXT(D6,"yyyy-m-d h:mm:ss")</f>
        <v>2021-1-5 23:50:00</v>
      </c>
    </row>
    <row r="7" spans="1:9" x14ac:dyDescent="0.15">
      <c r="A7" s="5">
        <v>3</v>
      </c>
      <c r="B7" s="2" t="s">
        <v>22</v>
      </c>
      <c r="C7" s="10" t="s">
        <v>41</v>
      </c>
      <c r="D7" s="11" t="s">
        <v>42</v>
      </c>
      <c r="E7" s="2" t="s">
        <v>23</v>
      </c>
      <c r="F7" s="2" t="s">
        <v>21</v>
      </c>
      <c r="H7" s="1" t="str">
        <f t="shared" ref="H7:H70" si="0">TEXT(C7,"yyyy-m-d h:mm:ss")</f>
        <v>2021-1-8 1:00:00</v>
      </c>
      <c r="I7" s="1" t="str">
        <f t="shared" ref="I7:I70" si="1">TEXT(D7,"yyyy-m-d h:mm:ss")</f>
        <v>2021-1-12 23:50:00</v>
      </c>
    </row>
    <row r="8" spans="1:9" x14ac:dyDescent="0.15">
      <c r="A8" s="5">
        <v>4</v>
      </c>
      <c r="B8" s="2" t="s">
        <v>19</v>
      </c>
      <c r="C8" s="10" t="s">
        <v>43</v>
      </c>
      <c r="D8" s="10" t="s">
        <v>44</v>
      </c>
      <c r="E8" s="2" t="s">
        <v>23</v>
      </c>
      <c r="F8" s="2" t="s">
        <v>21</v>
      </c>
      <c r="H8" s="1" t="str">
        <f t="shared" si="0"/>
        <v>2021-1-15 1:00:00</v>
      </c>
      <c r="I8" s="1" t="str">
        <f t="shared" si="1"/>
        <v>2021-1-19 23:50:00</v>
      </c>
    </row>
    <row r="9" spans="1:9" x14ac:dyDescent="0.15">
      <c r="A9" s="5">
        <v>5</v>
      </c>
      <c r="B9" s="2" t="s">
        <v>22</v>
      </c>
      <c r="C9" s="10" t="s">
        <v>45</v>
      </c>
      <c r="D9" s="10" t="s">
        <v>46</v>
      </c>
      <c r="E9" s="2" t="s">
        <v>20</v>
      </c>
      <c r="F9" s="2" t="s">
        <v>21</v>
      </c>
      <c r="H9" s="1" t="str">
        <f t="shared" si="0"/>
        <v>2021-1-22 1:00:00</v>
      </c>
      <c r="I9" s="1" t="str">
        <f t="shared" si="1"/>
        <v>2021-1-26 23:50:00</v>
      </c>
    </row>
    <row r="10" spans="1:9" x14ac:dyDescent="0.15">
      <c r="A10" s="5">
        <v>6</v>
      </c>
      <c r="B10" s="2" t="s">
        <v>19</v>
      </c>
      <c r="C10" s="10" t="s">
        <v>47</v>
      </c>
      <c r="D10" s="10" t="s">
        <v>48</v>
      </c>
      <c r="E10" s="2" t="s">
        <v>23</v>
      </c>
      <c r="F10" s="2" t="s">
        <v>21</v>
      </c>
      <c r="H10" s="1" t="str">
        <f t="shared" si="0"/>
        <v>2021-1-29 1:00:00</v>
      </c>
      <c r="I10" s="1" t="str">
        <f t="shared" si="1"/>
        <v>2021-2-2 23:50:00</v>
      </c>
    </row>
    <row r="11" spans="1:9" x14ac:dyDescent="0.15">
      <c r="A11" s="5">
        <v>7</v>
      </c>
      <c r="B11" s="2" t="s">
        <v>19</v>
      </c>
      <c r="C11" s="10" t="s">
        <v>49</v>
      </c>
      <c r="D11" s="10" t="s">
        <v>50</v>
      </c>
      <c r="E11" s="2" t="s">
        <v>23</v>
      </c>
      <c r="F11" s="2" t="s">
        <v>21</v>
      </c>
      <c r="H11" s="1" t="str">
        <f t="shared" si="0"/>
        <v>2021-2-5 1:00:00</v>
      </c>
      <c r="I11" s="1" t="str">
        <f t="shared" si="1"/>
        <v>2021-2-9 23:50:00</v>
      </c>
    </row>
    <row r="12" spans="1:9" x14ac:dyDescent="0.15">
      <c r="A12" s="5">
        <v>8</v>
      </c>
      <c r="B12" s="2" t="s">
        <v>19</v>
      </c>
      <c r="C12" s="10" t="s">
        <v>51</v>
      </c>
      <c r="D12" s="10" t="s">
        <v>52</v>
      </c>
      <c r="E12" s="2" t="s">
        <v>23</v>
      </c>
      <c r="F12" s="2" t="s">
        <v>21</v>
      </c>
      <c r="H12" s="1" t="str">
        <f t="shared" si="0"/>
        <v>2021-2-12 1:00:00</v>
      </c>
      <c r="I12" s="1" t="str">
        <f t="shared" si="1"/>
        <v>2021-2-16 23:50:00</v>
      </c>
    </row>
    <row r="13" spans="1:9" x14ac:dyDescent="0.15">
      <c r="A13" s="5">
        <v>9</v>
      </c>
      <c r="B13" s="2" t="s">
        <v>22</v>
      </c>
      <c r="C13" s="10" t="s">
        <v>53</v>
      </c>
      <c r="D13" s="10" t="s">
        <v>24</v>
      </c>
      <c r="E13" s="2" t="s">
        <v>20</v>
      </c>
      <c r="F13" s="2" t="s">
        <v>21</v>
      </c>
      <c r="H13" s="1" t="str">
        <f t="shared" si="0"/>
        <v>2021-3-3 1:00:00</v>
      </c>
      <c r="I13" s="1" t="str">
        <f t="shared" si="1"/>
        <v>2021-3-3 12:30:00</v>
      </c>
    </row>
    <row r="14" spans="1:9" x14ac:dyDescent="0.15">
      <c r="A14" s="5">
        <v>10</v>
      </c>
      <c r="B14" s="2" t="s">
        <v>19</v>
      </c>
      <c r="C14" s="11" t="s">
        <v>25</v>
      </c>
      <c r="D14" s="10" t="s">
        <v>26</v>
      </c>
      <c r="E14" s="2" t="s">
        <v>23</v>
      </c>
      <c r="F14" s="2" t="s">
        <v>21</v>
      </c>
      <c r="H14" s="1" t="str">
        <f t="shared" si="0"/>
        <v>2021-3-3 13:00:00</v>
      </c>
      <c r="I14" s="1" t="str">
        <f t="shared" si="1"/>
        <v>2021-3-4 11:00:00</v>
      </c>
    </row>
    <row r="15" spans="1:9" x14ac:dyDescent="0.15">
      <c r="A15" s="5">
        <v>11</v>
      </c>
      <c r="B15" s="2" t="s">
        <v>22</v>
      </c>
      <c r="C15" s="10" t="s">
        <v>27</v>
      </c>
      <c r="D15" s="10" t="s">
        <v>54</v>
      </c>
      <c r="E15" s="2" t="s">
        <v>20</v>
      </c>
      <c r="F15" s="2" t="s">
        <v>21</v>
      </c>
      <c r="H15" s="1" t="str">
        <f t="shared" si="0"/>
        <v>2021-3-4 11:20:00</v>
      </c>
      <c r="I15" s="1" t="str">
        <f t="shared" si="1"/>
        <v>2021-3-7 23:50:00</v>
      </c>
    </row>
    <row r="16" spans="1:9" x14ac:dyDescent="0.15">
      <c r="A16" s="5">
        <v>12</v>
      </c>
      <c r="B16" s="1" t="s">
        <v>19</v>
      </c>
      <c r="C16" s="10" t="s">
        <v>55</v>
      </c>
      <c r="D16" s="10" t="s">
        <v>56</v>
      </c>
      <c r="E16" s="2" t="s">
        <v>23</v>
      </c>
      <c r="F16" s="2" t="s">
        <v>21</v>
      </c>
      <c r="H16" s="1" t="str">
        <f t="shared" si="0"/>
        <v>2021-3-8 1:00:00</v>
      </c>
      <c r="I16" s="1" t="str">
        <f t="shared" si="1"/>
        <v>2021-3-15 23:50:00</v>
      </c>
    </row>
    <row r="17" spans="1:9" x14ac:dyDescent="0.15">
      <c r="A17" s="5">
        <v>13</v>
      </c>
      <c r="B17" s="1" t="s">
        <v>19</v>
      </c>
      <c r="C17" s="10" t="s">
        <v>57</v>
      </c>
      <c r="D17" s="10" t="s">
        <v>58</v>
      </c>
      <c r="E17" s="2" t="s">
        <v>23</v>
      </c>
      <c r="F17" s="2" t="s">
        <v>21</v>
      </c>
      <c r="H17" s="1" t="str">
        <f t="shared" si="0"/>
        <v>2021-3-16 1:00:00</v>
      </c>
      <c r="I17" s="1" t="str">
        <f t="shared" si="1"/>
        <v>2021-3-25 23:50:00</v>
      </c>
    </row>
    <row r="18" spans="1:9" x14ac:dyDescent="0.15">
      <c r="A18" s="5">
        <v>14</v>
      </c>
      <c r="B18" s="1" t="s">
        <v>19</v>
      </c>
      <c r="C18" s="12" t="s">
        <v>59</v>
      </c>
      <c r="D18" s="11" t="s">
        <v>60</v>
      </c>
      <c r="E18" s="2" t="s">
        <v>23</v>
      </c>
      <c r="F18" s="2" t="s">
        <v>21</v>
      </c>
      <c r="H18" s="1" t="str">
        <f t="shared" si="0"/>
        <v>2021-3-26 1:00:00</v>
      </c>
      <c r="I18" s="1" t="str">
        <f t="shared" si="1"/>
        <v>2021-3-30 23:50:00</v>
      </c>
    </row>
    <row r="19" spans="1:9" x14ac:dyDescent="0.15">
      <c r="A19" s="5">
        <v>15</v>
      </c>
      <c r="B19" s="1" t="s">
        <v>22</v>
      </c>
      <c r="C19" s="11" t="s">
        <v>61</v>
      </c>
      <c r="D19" s="11" t="s">
        <v>62</v>
      </c>
      <c r="E19" s="2" t="s">
        <v>20</v>
      </c>
      <c r="F19" s="2" t="s">
        <v>21</v>
      </c>
      <c r="H19" s="1" t="str">
        <f t="shared" si="0"/>
        <v>2021-4-1 1:00:00</v>
      </c>
      <c r="I19" s="1" t="str">
        <f t="shared" si="1"/>
        <v>2021-4-6 23:50:00</v>
      </c>
    </row>
    <row r="20" spans="1:9" x14ac:dyDescent="0.15">
      <c r="A20" s="5">
        <v>16</v>
      </c>
      <c r="B20" s="1" t="s">
        <v>19</v>
      </c>
      <c r="C20" s="11" t="s">
        <v>63</v>
      </c>
      <c r="D20" s="11" t="s">
        <v>64</v>
      </c>
      <c r="E20" s="2" t="s">
        <v>23</v>
      </c>
      <c r="F20" s="2" t="s">
        <v>21</v>
      </c>
      <c r="H20" s="1" t="str">
        <f t="shared" si="0"/>
        <v>2021-4-9 1:00:00</v>
      </c>
      <c r="I20" s="1" t="str">
        <f t="shared" si="1"/>
        <v>2021-4-13 23:50:00</v>
      </c>
    </row>
    <row r="21" spans="1:9" x14ac:dyDescent="0.15">
      <c r="A21" s="5">
        <v>17</v>
      </c>
      <c r="B21" s="1" t="s">
        <v>22</v>
      </c>
      <c r="C21" s="11" t="s">
        <v>65</v>
      </c>
      <c r="D21" s="11" t="s">
        <v>64</v>
      </c>
      <c r="E21" s="2" t="s">
        <v>20</v>
      </c>
      <c r="F21" s="2" t="s">
        <v>21</v>
      </c>
      <c r="H21" s="1" t="str">
        <f t="shared" si="0"/>
        <v>2021-4-13 1:00:00</v>
      </c>
      <c r="I21" s="1" t="str">
        <f t="shared" si="1"/>
        <v>2021-4-13 23:50:00</v>
      </c>
    </row>
    <row r="22" spans="1:9" x14ac:dyDescent="0.15">
      <c r="A22" s="5">
        <v>18</v>
      </c>
      <c r="B22" s="1" t="s">
        <v>19</v>
      </c>
      <c r="C22" s="11" t="s">
        <v>66</v>
      </c>
      <c r="D22" s="11" t="s">
        <v>67</v>
      </c>
      <c r="E22" s="2" t="s">
        <v>23</v>
      </c>
      <c r="F22" s="2" t="s">
        <v>21</v>
      </c>
      <c r="H22" s="1" t="str">
        <f t="shared" si="0"/>
        <v>2021-4-14 1:00:00</v>
      </c>
      <c r="I22" s="1" t="str">
        <f t="shared" si="1"/>
        <v>2021-4-22 23:50:00</v>
      </c>
    </row>
    <row r="23" spans="1:9" x14ac:dyDescent="0.15">
      <c r="A23" s="5">
        <v>19</v>
      </c>
      <c r="B23" s="1" t="s">
        <v>22</v>
      </c>
      <c r="C23" s="12" t="s">
        <v>68</v>
      </c>
      <c r="D23" s="12" t="s">
        <v>69</v>
      </c>
      <c r="E23" s="2" t="s">
        <v>20</v>
      </c>
      <c r="F23" s="2" t="s">
        <v>21</v>
      </c>
      <c r="H23" s="1" t="str">
        <f t="shared" si="0"/>
        <v>2021-4-23 1:00:00</v>
      </c>
      <c r="I23" s="1" t="str">
        <f t="shared" si="1"/>
        <v>2021-4-27 23:50:00</v>
      </c>
    </row>
    <row r="24" spans="1:9" x14ac:dyDescent="0.15">
      <c r="A24" s="5">
        <v>20</v>
      </c>
      <c r="B24" s="1" t="s">
        <v>19</v>
      </c>
      <c r="C24" s="11" t="s">
        <v>70</v>
      </c>
      <c r="D24" s="12" t="s">
        <v>71</v>
      </c>
      <c r="E24" s="2" t="s">
        <v>23</v>
      </c>
      <c r="F24" s="2" t="s">
        <v>21</v>
      </c>
      <c r="H24" s="1" t="str">
        <f t="shared" si="0"/>
        <v>2021-4-28 1:00:00</v>
      </c>
      <c r="I24" s="1" t="str">
        <f t="shared" si="1"/>
        <v>2021-5-4 23:50:00</v>
      </c>
    </row>
    <row r="25" spans="1:9" x14ac:dyDescent="0.15">
      <c r="A25" s="5">
        <v>21</v>
      </c>
      <c r="B25" s="1" t="s">
        <v>22</v>
      </c>
      <c r="C25" s="12" t="s">
        <v>72</v>
      </c>
      <c r="D25" s="12" t="s">
        <v>73</v>
      </c>
      <c r="E25" s="2" t="s">
        <v>20</v>
      </c>
      <c r="F25" s="2" t="s">
        <v>21</v>
      </c>
      <c r="H25" s="1" t="str">
        <f t="shared" si="0"/>
        <v>2021-5-7 1:00:00</v>
      </c>
      <c r="I25" s="1" t="str">
        <f t="shared" si="1"/>
        <v>2021-5-11 23:50:00</v>
      </c>
    </row>
    <row r="26" spans="1:9" x14ac:dyDescent="0.15">
      <c r="A26" s="5">
        <v>22</v>
      </c>
      <c r="B26" s="1" t="s">
        <v>19</v>
      </c>
      <c r="C26" s="12" t="s">
        <v>74</v>
      </c>
      <c r="D26" s="12" t="s">
        <v>75</v>
      </c>
      <c r="E26" s="2" t="s">
        <v>23</v>
      </c>
      <c r="F26" s="2" t="s">
        <v>21</v>
      </c>
      <c r="H26" s="1" t="str">
        <f t="shared" si="0"/>
        <v>2021-5-14 1:00:00</v>
      </c>
      <c r="I26" s="1" t="str">
        <f t="shared" si="1"/>
        <v>2021-5-18 23:50:00</v>
      </c>
    </row>
    <row r="27" spans="1:9" x14ac:dyDescent="0.15">
      <c r="A27" s="5">
        <v>23</v>
      </c>
      <c r="B27" s="1" t="s">
        <v>22</v>
      </c>
      <c r="C27" s="12" t="s">
        <v>76</v>
      </c>
      <c r="D27" s="12" t="s">
        <v>77</v>
      </c>
      <c r="E27" s="2" t="s">
        <v>20</v>
      </c>
      <c r="F27" s="2" t="s">
        <v>21</v>
      </c>
      <c r="H27" s="1" t="str">
        <f t="shared" si="0"/>
        <v>2021-5-21 1:00:00</v>
      </c>
      <c r="I27" s="1" t="str">
        <f t="shared" si="1"/>
        <v>2021-5-25 23:50:00</v>
      </c>
    </row>
    <row r="28" spans="1:9" x14ac:dyDescent="0.15">
      <c r="A28" s="5">
        <v>24</v>
      </c>
      <c r="B28" s="1" t="s">
        <v>19</v>
      </c>
      <c r="C28" s="12" t="s">
        <v>78</v>
      </c>
      <c r="D28" s="12" t="s">
        <v>79</v>
      </c>
      <c r="E28" s="2" t="s">
        <v>23</v>
      </c>
      <c r="F28" s="2" t="s">
        <v>21</v>
      </c>
      <c r="H28" s="1" t="str">
        <f t="shared" si="0"/>
        <v>2021-5-28 1:00:00</v>
      </c>
      <c r="I28" s="1" t="str">
        <f t="shared" si="1"/>
        <v>2021-6-1 23:50:00</v>
      </c>
    </row>
    <row r="29" spans="1:9" x14ac:dyDescent="0.15">
      <c r="A29" s="5">
        <v>25</v>
      </c>
      <c r="B29" s="1" t="s">
        <v>22</v>
      </c>
      <c r="C29" s="12" t="s">
        <v>80</v>
      </c>
      <c r="D29" s="12" t="s">
        <v>81</v>
      </c>
      <c r="E29" s="2" t="s">
        <v>20</v>
      </c>
      <c r="F29" s="2" t="s">
        <v>21</v>
      </c>
      <c r="H29" s="1" t="str">
        <f t="shared" si="0"/>
        <v>2021-6-4 1:00:00</v>
      </c>
      <c r="I29" s="1" t="str">
        <f t="shared" si="1"/>
        <v>2021-6-8 23:50:00</v>
      </c>
    </row>
    <row r="30" spans="1:9" x14ac:dyDescent="0.15">
      <c r="A30" s="5">
        <v>26</v>
      </c>
      <c r="B30" s="1" t="s">
        <v>19</v>
      </c>
      <c r="C30" s="12" t="s">
        <v>82</v>
      </c>
      <c r="D30" s="12" t="s">
        <v>83</v>
      </c>
      <c r="E30" s="2" t="s">
        <v>23</v>
      </c>
      <c r="F30" s="2" t="s">
        <v>21</v>
      </c>
      <c r="H30" s="1" t="str">
        <f t="shared" si="0"/>
        <v>2021-6-11 1:00:00</v>
      </c>
      <c r="I30" s="1" t="str">
        <f t="shared" si="1"/>
        <v>2021-6-15 23:50:00</v>
      </c>
    </row>
    <row r="31" spans="1:9" x14ac:dyDescent="0.15">
      <c r="A31" s="5">
        <v>27</v>
      </c>
      <c r="B31" s="1" t="s">
        <v>22</v>
      </c>
      <c r="C31" s="12" t="s">
        <v>84</v>
      </c>
      <c r="D31" s="12" t="s">
        <v>85</v>
      </c>
      <c r="E31" s="2" t="s">
        <v>20</v>
      </c>
      <c r="F31" s="2" t="s">
        <v>21</v>
      </c>
      <c r="H31" s="1" t="str">
        <f t="shared" si="0"/>
        <v>2021-6-18 1:00:00</v>
      </c>
      <c r="I31" s="1" t="str">
        <f t="shared" si="1"/>
        <v>2021-6-22 23:50:00</v>
      </c>
    </row>
    <row r="32" spans="1:9" x14ac:dyDescent="0.15">
      <c r="A32" s="5">
        <v>28</v>
      </c>
      <c r="B32" s="1" t="s">
        <v>19</v>
      </c>
      <c r="C32" s="11" t="s">
        <v>86</v>
      </c>
      <c r="D32" s="12" t="s">
        <v>87</v>
      </c>
      <c r="E32" s="2" t="s">
        <v>23</v>
      </c>
      <c r="F32" s="2" t="s">
        <v>21</v>
      </c>
      <c r="H32" s="1" t="str">
        <f t="shared" si="0"/>
        <v>2021-6-23 1:00:00</v>
      </c>
      <c r="I32" s="1" t="str">
        <f t="shared" si="1"/>
        <v>2021-6-29 23:50:00</v>
      </c>
    </row>
    <row r="33" spans="1:9" x14ac:dyDescent="0.15">
      <c r="A33" s="5">
        <v>29</v>
      </c>
      <c r="B33" s="1" t="s">
        <v>22</v>
      </c>
      <c r="C33" s="12" t="s">
        <v>88</v>
      </c>
      <c r="D33" s="12" t="s">
        <v>89</v>
      </c>
      <c r="E33" s="2" t="s">
        <v>20</v>
      </c>
      <c r="F33" s="2" t="s">
        <v>21</v>
      </c>
      <c r="H33" s="1" t="str">
        <f t="shared" si="0"/>
        <v>2021-7-2 1:00:00</v>
      </c>
      <c r="I33" s="1" t="str">
        <f t="shared" si="1"/>
        <v>2021-7-6 23:50:00</v>
      </c>
    </row>
    <row r="34" spans="1:9" x14ac:dyDescent="0.15">
      <c r="A34" s="5">
        <v>30</v>
      </c>
      <c r="B34" s="1" t="s">
        <v>19</v>
      </c>
      <c r="C34" s="11" t="s">
        <v>90</v>
      </c>
      <c r="D34" s="11" t="s">
        <v>91</v>
      </c>
      <c r="E34" s="2" t="s">
        <v>23</v>
      </c>
      <c r="F34" s="2" t="s">
        <v>21</v>
      </c>
      <c r="H34" s="1" t="str">
        <f t="shared" si="0"/>
        <v>2021-7-7 1:00:00</v>
      </c>
      <c r="I34" s="1" t="str">
        <f t="shared" si="1"/>
        <v>2021-9-13 23:50:00</v>
      </c>
    </row>
    <row r="35" spans="1:9" x14ac:dyDescent="0.15">
      <c r="A35" s="5">
        <v>31</v>
      </c>
      <c r="B35" s="1" t="s">
        <v>22</v>
      </c>
      <c r="C35" s="12" t="s">
        <v>92</v>
      </c>
      <c r="D35" s="12" t="s">
        <v>93</v>
      </c>
      <c r="E35" s="2" t="s">
        <v>20</v>
      </c>
      <c r="F35" s="2" t="s">
        <v>21</v>
      </c>
      <c r="H35" s="1" t="str">
        <f t="shared" si="0"/>
        <v>2021-7-16 1:00:00</v>
      </c>
      <c r="I35" s="1" t="str">
        <f t="shared" si="1"/>
        <v>2021-7-20 23:50:00</v>
      </c>
    </row>
    <row r="36" spans="1:9" x14ac:dyDescent="0.15">
      <c r="A36" s="5">
        <v>32</v>
      </c>
      <c r="B36" s="1" t="s">
        <v>19</v>
      </c>
      <c r="C36" s="12" t="s">
        <v>94</v>
      </c>
      <c r="D36" s="12" t="s">
        <v>95</v>
      </c>
      <c r="E36" s="2" t="s">
        <v>23</v>
      </c>
      <c r="F36" s="2" t="s">
        <v>21</v>
      </c>
      <c r="H36" s="1" t="str">
        <f t="shared" si="0"/>
        <v>2021-7-23 1:00:00</v>
      </c>
      <c r="I36" s="1" t="str">
        <f t="shared" si="1"/>
        <v>2021-7-27 23:50:00</v>
      </c>
    </row>
    <row r="37" spans="1:9" x14ac:dyDescent="0.15">
      <c r="A37" s="5">
        <v>33</v>
      </c>
      <c r="B37" s="1" t="s">
        <v>22</v>
      </c>
      <c r="C37" s="12" t="s">
        <v>96</v>
      </c>
      <c r="D37" s="12" t="s">
        <v>97</v>
      </c>
      <c r="E37" s="2" t="s">
        <v>20</v>
      </c>
      <c r="F37" s="2" t="s">
        <v>21</v>
      </c>
      <c r="H37" s="1" t="str">
        <f t="shared" si="0"/>
        <v>2021-7-30 1:00:00</v>
      </c>
      <c r="I37" s="1" t="str">
        <f t="shared" si="1"/>
        <v>2021-8-3 23:50:00</v>
      </c>
    </row>
    <row r="38" spans="1:9" x14ac:dyDescent="0.15">
      <c r="A38" s="5">
        <v>34</v>
      </c>
      <c r="B38" s="1" t="s">
        <v>19</v>
      </c>
      <c r="C38" s="12" t="s">
        <v>98</v>
      </c>
      <c r="D38" s="12" t="s">
        <v>99</v>
      </c>
      <c r="E38" s="2" t="s">
        <v>23</v>
      </c>
      <c r="F38" s="2" t="s">
        <v>21</v>
      </c>
      <c r="H38" s="1" t="str">
        <f t="shared" si="0"/>
        <v>2021-8-6 1:00:00</v>
      </c>
      <c r="I38" s="1" t="str">
        <f t="shared" si="1"/>
        <v>2021-8-10 23:50:00</v>
      </c>
    </row>
    <row r="39" spans="1:9" x14ac:dyDescent="0.15">
      <c r="A39" s="5">
        <v>35</v>
      </c>
      <c r="B39" s="1" t="s">
        <v>22</v>
      </c>
      <c r="C39" s="12" t="s">
        <v>100</v>
      </c>
      <c r="D39" s="12" t="s">
        <v>101</v>
      </c>
      <c r="E39" s="2" t="s">
        <v>20</v>
      </c>
      <c r="F39" s="2" t="s">
        <v>21</v>
      </c>
      <c r="H39" s="1" t="str">
        <f t="shared" si="0"/>
        <v>2021-8-13 1:00:00</v>
      </c>
      <c r="I39" s="1" t="str">
        <f t="shared" si="1"/>
        <v>2021-8-17 23:50:00</v>
      </c>
    </row>
    <row r="40" spans="1:9" x14ac:dyDescent="0.15">
      <c r="A40" s="5">
        <v>36</v>
      </c>
      <c r="B40" s="1" t="s">
        <v>19</v>
      </c>
      <c r="C40" s="12" t="s">
        <v>102</v>
      </c>
      <c r="D40" s="12" t="s">
        <v>103</v>
      </c>
      <c r="E40" s="2" t="s">
        <v>23</v>
      </c>
      <c r="F40" s="2" t="s">
        <v>21</v>
      </c>
      <c r="H40" s="1" t="str">
        <f t="shared" si="0"/>
        <v>2021-8-20 1:00:00</v>
      </c>
      <c r="I40" s="1" t="str">
        <f t="shared" si="1"/>
        <v>2021-8-24 23:50:00</v>
      </c>
    </row>
    <row r="41" spans="1:9" x14ac:dyDescent="0.15">
      <c r="A41" s="5">
        <v>37</v>
      </c>
      <c r="B41" s="1" t="s">
        <v>22</v>
      </c>
      <c r="C41" s="12" t="s">
        <v>104</v>
      </c>
      <c r="D41" s="12" t="s">
        <v>105</v>
      </c>
      <c r="E41" s="2" t="s">
        <v>20</v>
      </c>
      <c r="F41" s="2" t="s">
        <v>21</v>
      </c>
      <c r="H41" s="1" t="str">
        <f t="shared" si="0"/>
        <v>2021-8-27 1:00:00</v>
      </c>
      <c r="I41" s="1" t="str">
        <f t="shared" si="1"/>
        <v>2021-8-31 23:50:00</v>
      </c>
    </row>
    <row r="42" spans="1:9" x14ac:dyDescent="0.15">
      <c r="A42" s="5">
        <v>38</v>
      </c>
      <c r="B42" s="1" t="s">
        <v>19</v>
      </c>
      <c r="C42" s="12" t="s">
        <v>106</v>
      </c>
      <c r="D42" s="12" t="s">
        <v>107</v>
      </c>
      <c r="E42" s="2" t="s">
        <v>23</v>
      </c>
      <c r="F42" s="2" t="s">
        <v>21</v>
      </c>
      <c r="H42" s="1" t="str">
        <f t="shared" si="0"/>
        <v>2021-9-3 1:00:00</v>
      </c>
      <c r="I42" s="1" t="str">
        <f t="shared" si="1"/>
        <v>2021-9-7 23:50:00</v>
      </c>
    </row>
    <row r="43" spans="1:9" x14ac:dyDescent="0.15">
      <c r="A43" s="5">
        <v>39</v>
      </c>
      <c r="B43" s="1" t="s">
        <v>22</v>
      </c>
      <c r="C43" s="12" t="s">
        <v>108</v>
      </c>
      <c r="D43" s="12" t="s">
        <v>109</v>
      </c>
      <c r="E43" s="2" t="s">
        <v>20</v>
      </c>
      <c r="F43" s="2" t="s">
        <v>21</v>
      </c>
      <c r="H43" s="1" t="str">
        <f t="shared" si="0"/>
        <v>2021-9-10 1:00:00</v>
      </c>
      <c r="I43" s="1" t="str">
        <f t="shared" si="1"/>
        <v>2021-9-14 23:50:00</v>
      </c>
    </row>
    <row r="44" spans="1:9" x14ac:dyDescent="0.15">
      <c r="A44" s="5">
        <v>40</v>
      </c>
      <c r="B44" s="1" t="s">
        <v>19</v>
      </c>
      <c r="C44" s="12" t="s">
        <v>110</v>
      </c>
      <c r="D44" s="12" t="s">
        <v>111</v>
      </c>
      <c r="E44" s="2" t="s">
        <v>23</v>
      </c>
      <c r="F44" s="2" t="s">
        <v>21</v>
      </c>
      <c r="H44" s="1" t="str">
        <f t="shared" si="0"/>
        <v>2021-9-17 1:00:00</v>
      </c>
      <c r="I44" s="1" t="str">
        <f t="shared" si="1"/>
        <v>2021-9-21 23:50:00</v>
      </c>
    </row>
    <row r="45" spans="1:9" x14ac:dyDescent="0.15">
      <c r="A45" s="5">
        <v>41</v>
      </c>
      <c r="B45" s="1" t="s">
        <v>22</v>
      </c>
      <c r="C45" s="12" t="s">
        <v>112</v>
      </c>
      <c r="D45" s="12" t="s">
        <v>113</v>
      </c>
      <c r="E45" s="2" t="s">
        <v>20</v>
      </c>
      <c r="F45" s="2" t="s">
        <v>21</v>
      </c>
      <c r="H45" s="1" t="str">
        <f t="shared" si="0"/>
        <v>2021-9-24 1:00:00</v>
      </c>
      <c r="I45" s="1" t="str">
        <f t="shared" si="1"/>
        <v>2021-9-28 23:50:00</v>
      </c>
    </row>
    <row r="46" spans="1:9" x14ac:dyDescent="0.15">
      <c r="A46" s="5">
        <v>42</v>
      </c>
      <c r="B46" s="1" t="s">
        <v>19</v>
      </c>
      <c r="C46" s="12" t="s">
        <v>114</v>
      </c>
      <c r="D46" s="12" t="s">
        <v>115</v>
      </c>
      <c r="E46" s="2" t="s">
        <v>23</v>
      </c>
      <c r="F46" s="2" t="s">
        <v>21</v>
      </c>
      <c r="H46" s="1" t="str">
        <f t="shared" si="0"/>
        <v>2021-10-1 1:00:00</v>
      </c>
      <c r="I46" s="1" t="str">
        <f t="shared" si="1"/>
        <v>2021-10-5 23:50:00</v>
      </c>
    </row>
    <row r="47" spans="1:9" x14ac:dyDescent="0.15">
      <c r="A47" s="5">
        <v>43</v>
      </c>
      <c r="B47" s="1" t="s">
        <v>22</v>
      </c>
      <c r="C47" s="12" t="s">
        <v>116</v>
      </c>
      <c r="D47" s="12" t="s">
        <v>117</v>
      </c>
      <c r="E47" s="2" t="s">
        <v>20</v>
      </c>
      <c r="F47" s="2" t="s">
        <v>21</v>
      </c>
      <c r="H47" s="1" t="str">
        <f t="shared" si="0"/>
        <v>2021-10-8 1:00:00</v>
      </c>
      <c r="I47" s="1" t="str">
        <f t="shared" si="1"/>
        <v>2021-10-12 23:50:00</v>
      </c>
    </row>
    <row r="48" spans="1:9" x14ac:dyDescent="0.15">
      <c r="A48" s="5">
        <v>44</v>
      </c>
      <c r="B48" s="1" t="s">
        <v>19</v>
      </c>
      <c r="C48" s="12" t="s">
        <v>118</v>
      </c>
      <c r="D48" s="12" t="s">
        <v>119</v>
      </c>
      <c r="E48" s="2" t="s">
        <v>23</v>
      </c>
      <c r="F48" s="2" t="s">
        <v>21</v>
      </c>
      <c r="H48" s="1" t="str">
        <f t="shared" si="0"/>
        <v>2021-10-15 1:00:00</v>
      </c>
      <c r="I48" s="1" t="str">
        <f t="shared" si="1"/>
        <v>2021-10-19 23:50:00</v>
      </c>
    </row>
    <row r="49" spans="1:9" x14ac:dyDescent="0.15">
      <c r="A49" s="5">
        <v>45</v>
      </c>
      <c r="B49" s="1" t="s">
        <v>22</v>
      </c>
      <c r="C49" s="11" t="s">
        <v>120</v>
      </c>
      <c r="D49" s="11" t="s">
        <v>121</v>
      </c>
      <c r="E49" s="2" t="s">
        <v>20</v>
      </c>
      <c r="F49" s="2" t="s">
        <v>21</v>
      </c>
      <c r="H49" s="1" t="str">
        <f t="shared" si="0"/>
        <v>2021-10-21 1:00:00</v>
      </c>
      <c r="I49" s="1" t="str">
        <f t="shared" si="1"/>
        <v>2021-10-25 23:50:00</v>
      </c>
    </row>
    <row r="50" spans="1:9" x14ac:dyDescent="0.15">
      <c r="A50" s="5">
        <v>46</v>
      </c>
      <c r="B50" s="1" t="s">
        <v>19</v>
      </c>
      <c r="C50" s="12" t="s">
        <v>122</v>
      </c>
      <c r="D50" s="12" t="s">
        <v>123</v>
      </c>
      <c r="E50" s="2" t="s">
        <v>23</v>
      </c>
      <c r="F50" s="2" t="s">
        <v>21</v>
      </c>
      <c r="H50" s="1" t="str">
        <f t="shared" si="0"/>
        <v>2021-10-29 1:00:00</v>
      </c>
      <c r="I50" s="1" t="str">
        <f t="shared" si="1"/>
        <v>2021-11-2 23:50:00</v>
      </c>
    </row>
    <row r="51" spans="1:9" x14ac:dyDescent="0.15">
      <c r="A51" s="5">
        <v>47</v>
      </c>
      <c r="B51" s="1" t="s">
        <v>22</v>
      </c>
      <c r="C51" s="12" t="s">
        <v>124</v>
      </c>
      <c r="D51" s="12" t="s">
        <v>125</v>
      </c>
      <c r="E51" s="2" t="s">
        <v>20</v>
      </c>
      <c r="F51" s="2" t="s">
        <v>21</v>
      </c>
      <c r="H51" s="1" t="str">
        <f t="shared" si="0"/>
        <v>2021-11-5 1:00:00</v>
      </c>
      <c r="I51" s="1" t="str">
        <f t="shared" si="1"/>
        <v>2021-11-9 23:50:00</v>
      </c>
    </row>
    <row r="52" spans="1:9" x14ac:dyDescent="0.15">
      <c r="A52" s="5">
        <v>48</v>
      </c>
      <c r="B52" s="1" t="s">
        <v>19</v>
      </c>
      <c r="C52" s="12" t="s">
        <v>126</v>
      </c>
      <c r="D52" s="11" t="s">
        <v>127</v>
      </c>
      <c r="E52" s="2" t="s">
        <v>23</v>
      </c>
      <c r="F52" s="2" t="s">
        <v>21</v>
      </c>
      <c r="H52" s="1" t="str">
        <f t="shared" si="0"/>
        <v>2021-11-12 1:00:00</v>
      </c>
      <c r="I52" s="1" t="str">
        <f t="shared" si="1"/>
        <v>2021-11-16 23:50:00</v>
      </c>
    </row>
    <row r="53" spans="1:9" x14ac:dyDescent="0.15">
      <c r="A53" s="5">
        <v>49</v>
      </c>
      <c r="B53" s="1" t="s">
        <v>22</v>
      </c>
      <c r="C53" s="12" t="s">
        <v>128</v>
      </c>
      <c r="D53" s="12" t="s">
        <v>129</v>
      </c>
      <c r="E53" s="2" t="s">
        <v>20</v>
      </c>
      <c r="F53" s="2" t="s">
        <v>21</v>
      </c>
      <c r="H53" s="1" t="str">
        <f t="shared" si="0"/>
        <v>2021-11-19 1:00:00</v>
      </c>
      <c r="I53" s="1" t="str">
        <f t="shared" si="1"/>
        <v>2021-11-23 23:50:00</v>
      </c>
    </row>
    <row r="54" spans="1:9" x14ac:dyDescent="0.15">
      <c r="A54" s="5">
        <v>50</v>
      </c>
      <c r="B54" s="1" t="s">
        <v>19</v>
      </c>
      <c r="C54" s="11" t="s">
        <v>130</v>
      </c>
      <c r="D54" s="12" t="s">
        <v>131</v>
      </c>
      <c r="E54" s="2" t="s">
        <v>23</v>
      </c>
      <c r="F54" s="2" t="s">
        <v>21</v>
      </c>
      <c r="H54" s="1" t="str">
        <f t="shared" si="0"/>
        <v>2021-11-24 1:00:00</v>
      </c>
      <c r="I54" s="1" t="str">
        <f t="shared" si="1"/>
        <v>2021-11-30 23:50:00</v>
      </c>
    </row>
    <row r="55" spans="1:9" x14ac:dyDescent="0.15">
      <c r="A55" s="5">
        <v>51</v>
      </c>
      <c r="B55" s="1" t="s">
        <v>22</v>
      </c>
      <c r="C55" s="12" t="s">
        <v>132</v>
      </c>
      <c r="D55" s="11" t="s">
        <v>133</v>
      </c>
      <c r="E55" s="2" t="s">
        <v>20</v>
      </c>
      <c r="F55" s="2" t="s">
        <v>21</v>
      </c>
      <c r="H55" s="1" t="str">
        <f t="shared" si="0"/>
        <v>2021-12-3 1:00:00</v>
      </c>
      <c r="I55" s="1" t="str">
        <f t="shared" si="1"/>
        <v>2021-12-7 23:50:00</v>
      </c>
    </row>
    <row r="56" spans="1:9" x14ac:dyDescent="0.15">
      <c r="A56" s="5">
        <v>52</v>
      </c>
      <c r="B56" s="1" t="s">
        <v>19</v>
      </c>
      <c r="C56" s="11" t="s">
        <v>134</v>
      </c>
      <c r="D56" s="12" t="s">
        <v>135</v>
      </c>
      <c r="E56" s="2" t="s">
        <v>23</v>
      </c>
      <c r="F56" s="2" t="s">
        <v>21</v>
      </c>
      <c r="H56" s="1" t="str">
        <f t="shared" si="0"/>
        <v>2021-12-8 1:00:00</v>
      </c>
      <c r="I56" s="1" t="str">
        <f t="shared" si="1"/>
        <v>2021-12-14 23:50:00</v>
      </c>
    </row>
    <row r="57" spans="1:9" x14ac:dyDescent="0.15">
      <c r="A57" s="5">
        <v>53</v>
      </c>
      <c r="B57" s="1" t="s">
        <v>22</v>
      </c>
      <c r="C57" s="12" t="s">
        <v>136</v>
      </c>
      <c r="D57" s="12" t="s">
        <v>137</v>
      </c>
      <c r="E57" s="2" t="s">
        <v>20</v>
      </c>
      <c r="F57" s="2" t="s">
        <v>21</v>
      </c>
      <c r="H57" s="1" t="str">
        <f t="shared" si="0"/>
        <v>2021-12-17 1:00:00</v>
      </c>
      <c r="I57" s="1" t="str">
        <f t="shared" si="1"/>
        <v>2021-12-21 23:50:00</v>
      </c>
    </row>
    <row r="58" spans="1:9" x14ac:dyDescent="0.15">
      <c r="A58" s="5">
        <v>54</v>
      </c>
      <c r="B58" s="1" t="s">
        <v>19</v>
      </c>
      <c r="C58" s="12" t="s">
        <v>138</v>
      </c>
      <c r="D58" s="12" t="s">
        <v>139</v>
      </c>
      <c r="E58" s="2" t="s">
        <v>23</v>
      </c>
      <c r="F58" s="2" t="s">
        <v>21</v>
      </c>
      <c r="H58" s="1" t="str">
        <f t="shared" si="0"/>
        <v>2021-12-24 1:00:00</v>
      </c>
      <c r="I58" s="1" t="str">
        <f t="shared" si="1"/>
        <v>2021-12-28 23:50:00</v>
      </c>
    </row>
    <row r="59" spans="1:9" x14ac:dyDescent="0.15">
      <c r="A59" s="5">
        <v>55</v>
      </c>
      <c r="B59" s="1" t="s">
        <v>22</v>
      </c>
      <c r="C59" s="11" t="s">
        <v>140</v>
      </c>
      <c r="D59" s="12" t="s">
        <v>141</v>
      </c>
      <c r="E59" s="2" t="s">
        <v>20</v>
      </c>
      <c r="F59" s="2" t="s">
        <v>21</v>
      </c>
      <c r="H59" s="1" t="str">
        <f t="shared" si="0"/>
        <v>2021-12-29 1:00:00</v>
      </c>
      <c r="I59" s="1" t="str">
        <f t="shared" si="1"/>
        <v>2022-1-4 23:50:00</v>
      </c>
    </row>
    <row r="60" spans="1:9" x14ac:dyDescent="0.15">
      <c r="A60" s="5">
        <v>56</v>
      </c>
      <c r="B60" s="13" t="s">
        <v>38</v>
      </c>
      <c r="C60" s="12" t="s">
        <v>142</v>
      </c>
      <c r="D60" s="11" t="s">
        <v>143</v>
      </c>
      <c r="E60" s="2" t="s">
        <v>23</v>
      </c>
      <c r="F60" s="2" t="s">
        <v>21</v>
      </c>
      <c r="H60" s="1" t="str">
        <f t="shared" si="0"/>
        <v>2022-1-7 1:00:00</v>
      </c>
      <c r="I60" s="1" t="str">
        <f t="shared" si="1"/>
        <v>2022-1-15 23:50:00</v>
      </c>
    </row>
    <row r="61" spans="1:9" x14ac:dyDescent="0.15">
      <c r="A61" s="5">
        <v>57</v>
      </c>
      <c r="B61" s="1" t="s">
        <v>22</v>
      </c>
      <c r="C61" s="11" t="s">
        <v>144</v>
      </c>
      <c r="D61" s="11" t="s">
        <v>145</v>
      </c>
      <c r="E61" s="2" t="s">
        <v>20</v>
      </c>
      <c r="F61" s="2" t="s">
        <v>21</v>
      </c>
      <c r="H61" s="1" t="str">
        <f t="shared" si="0"/>
        <v>2022-1-16 1:00:00</v>
      </c>
      <c r="I61" s="1" t="str">
        <f t="shared" si="1"/>
        <v>2022-1-18 23:50:00</v>
      </c>
    </row>
    <row r="62" spans="1:9" x14ac:dyDescent="0.15">
      <c r="A62" s="5">
        <v>58</v>
      </c>
      <c r="B62" s="1" t="s">
        <v>19</v>
      </c>
      <c r="C62" s="12" t="s">
        <v>146</v>
      </c>
      <c r="D62" s="11" t="s">
        <v>147</v>
      </c>
      <c r="E62" s="2" t="s">
        <v>23</v>
      </c>
      <c r="F62" s="2" t="s">
        <v>21</v>
      </c>
      <c r="H62" s="1" t="str">
        <f t="shared" si="0"/>
        <v>2022-1-19 1:00:00</v>
      </c>
      <c r="I62" s="1" t="str">
        <f t="shared" si="1"/>
        <v>2022-1-27 23:50:00</v>
      </c>
    </row>
    <row r="63" spans="1:9" x14ac:dyDescent="0.15">
      <c r="A63" s="5">
        <v>59</v>
      </c>
      <c r="B63" s="1" t="s">
        <v>22</v>
      </c>
      <c r="C63" s="12" t="s">
        <v>148</v>
      </c>
      <c r="D63" s="11" t="s">
        <v>149</v>
      </c>
      <c r="E63" s="2" t="s">
        <v>20</v>
      </c>
      <c r="F63" s="2" t="s">
        <v>21</v>
      </c>
      <c r="H63" s="1" t="str">
        <f t="shared" si="0"/>
        <v>2022-1-28 1:00:00</v>
      </c>
      <c r="I63" s="1" t="str">
        <f t="shared" si="1"/>
        <v>2022-2-3 23:50:00</v>
      </c>
    </row>
    <row r="64" spans="1:9" x14ac:dyDescent="0.15">
      <c r="A64" s="5">
        <v>60</v>
      </c>
      <c r="B64" s="1" t="s">
        <v>19</v>
      </c>
      <c r="C64" s="12" t="s">
        <v>150</v>
      </c>
      <c r="D64" s="11" t="s">
        <v>151</v>
      </c>
      <c r="E64" s="2" t="s">
        <v>23</v>
      </c>
      <c r="F64" s="2" t="s">
        <v>21</v>
      </c>
      <c r="H64" s="1" t="str">
        <f t="shared" si="0"/>
        <v>2022-2-4 1:00:00</v>
      </c>
      <c r="I64" s="1" t="str">
        <f t="shared" si="1"/>
        <v>2022-2-15 23:50:00</v>
      </c>
    </row>
    <row r="65" spans="1:9" x14ac:dyDescent="0.15">
      <c r="A65" s="5">
        <v>61</v>
      </c>
      <c r="B65" s="1" t="s">
        <v>22</v>
      </c>
      <c r="C65" s="11" t="s">
        <v>152</v>
      </c>
      <c r="D65" s="11" t="s">
        <v>153</v>
      </c>
      <c r="E65" s="2" t="s">
        <v>20</v>
      </c>
      <c r="F65" s="2" t="s">
        <v>21</v>
      </c>
      <c r="H65" s="1" t="str">
        <f t="shared" si="0"/>
        <v>2022-2-16 1:00:00</v>
      </c>
      <c r="I65" s="1" t="str">
        <f t="shared" si="1"/>
        <v>2022-2-16 23:50:00</v>
      </c>
    </row>
    <row r="66" spans="1:9" x14ac:dyDescent="0.15">
      <c r="A66" s="5">
        <v>62</v>
      </c>
      <c r="B66" s="1" t="s">
        <v>19</v>
      </c>
      <c r="C66" s="12" t="s">
        <v>154</v>
      </c>
      <c r="D66" s="12" t="s">
        <v>155</v>
      </c>
      <c r="E66" s="2" t="s">
        <v>23</v>
      </c>
      <c r="F66" s="2" t="s">
        <v>21</v>
      </c>
      <c r="H66" s="1" t="str">
        <f t="shared" si="0"/>
        <v>2022-2-18 1:00:00</v>
      </c>
      <c r="I66" s="1" t="str">
        <f t="shared" si="1"/>
        <v>2022-2-22 23:50:00</v>
      </c>
    </row>
    <row r="67" spans="1:9" x14ac:dyDescent="0.15">
      <c r="A67" s="5">
        <v>63</v>
      </c>
      <c r="B67" s="1" t="s">
        <v>22</v>
      </c>
      <c r="C67" s="12" t="s">
        <v>156</v>
      </c>
      <c r="D67" s="12" t="s">
        <v>157</v>
      </c>
      <c r="E67" s="2" t="s">
        <v>20</v>
      </c>
      <c r="F67" s="2" t="s">
        <v>21</v>
      </c>
      <c r="H67" s="1" t="str">
        <f t="shared" si="0"/>
        <v>2022-2-25 1:00:00</v>
      </c>
      <c r="I67" s="1" t="str">
        <f t="shared" si="1"/>
        <v>2022-3-1 23:50:00</v>
      </c>
    </row>
    <row r="68" spans="1:9" x14ac:dyDescent="0.15">
      <c r="A68" s="5">
        <v>64</v>
      </c>
      <c r="B68" s="1" t="s">
        <v>19</v>
      </c>
      <c r="C68" s="12" t="s">
        <v>158</v>
      </c>
      <c r="D68" s="12" t="s">
        <v>429</v>
      </c>
      <c r="E68" s="2" t="s">
        <v>23</v>
      </c>
      <c r="F68" s="2" t="s">
        <v>21</v>
      </c>
      <c r="H68" s="1" t="str">
        <f t="shared" si="0"/>
        <v>2022-3-4 1:00:00</v>
      </c>
      <c r="I68" s="1" t="str">
        <f t="shared" si="1"/>
        <v>2022-3-11 23:50:00</v>
      </c>
    </row>
    <row r="69" spans="1:9" x14ac:dyDescent="0.15">
      <c r="A69" s="5">
        <v>65</v>
      </c>
      <c r="B69" s="1" t="s">
        <v>22</v>
      </c>
      <c r="C69" s="12" t="s">
        <v>430</v>
      </c>
      <c r="D69" s="12" t="s">
        <v>159</v>
      </c>
      <c r="E69" s="2" t="s">
        <v>20</v>
      </c>
      <c r="F69" s="2" t="s">
        <v>21</v>
      </c>
      <c r="H69" s="1" t="str">
        <f t="shared" si="0"/>
        <v>2022-3-12 1:00:00</v>
      </c>
      <c r="I69" s="1" t="str">
        <f t="shared" si="1"/>
        <v>2022-3-15 23:50:00</v>
      </c>
    </row>
    <row r="70" spans="1:9" x14ac:dyDescent="0.15">
      <c r="A70" s="5">
        <v>66</v>
      </c>
      <c r="B70" s="1" t="s">
        <v>19</v>
      </c>
      <c r="C70" s="12" t="s">
        <v>160</v>
      </c>
      <c r="D70" s="12" t="s">
        <v>161</v>
      </c>
      <c r="E70" s="2" t="s">
        <v>23</v>
      </c>
      <c r="F70" s="2" t="s">
        <v>21</v>
      </c>
      <c r="H70" s="1" t="str">
        <f t="shared" si="0"/>
        <v>2022-3-18 1:00:00</v>
      </c>
      <c r="I70" s="1" t="str">
        <f t="shared" si="1"/>
        <v>2022-3-22 23:50:00</v>
      </c>
    </row>
    <row r="71" spans="1:9" x14ac:dyDescent="0.15">
      <c r="A71" s="5">
        <v>67</v>
      </c>
      <c r="B71" s="1" t="s">
        <v>22</v>
      </c>
      <c r="C71" s="12" t="s">
        <v>162</v>
      </c>
      <c r="D71" s="12" t="s">
        <v>163</v>
      </c>
      <c r="E71" s="2" t="s">
        <v>20</v>
      </c>
      <c r="F71" s="2" t="s">
        <v>21</v>
      </c>
      <c r="H71" s="1" t="str">
        <f t="shared" ref="H71:H134" si="2">TEXT(C71,"yyyy-m-d h:mm:ss")</f>
        <v>2022-3-25 1:00:00</v>
      </c>
      <c r="I71" s="1" t="str">
        <f t="shared" ref="I71:I134" si="3">TEXT(D71,"yyyy-m-d h:mm:ss")</f>
        <v>2022-3-29 23:50:00</v>
      </c>
    </row>
    <row r="72" spans="1:9" x14ac:dyDescent="0.15">
      <c r="A72" s="5">
        <v>68</v>
      </c>
      <c r="B72" s="1" t="s">
        <v>19</v>
      </c>
      <c r="C72" s="12" t="s">
        <v>164</v>
      </c>
      <c r="D72" s="12" t="s">
        <v>165</v>
      </c>
      <c r="E72" s="2" t="s">
        <v>23</v>
      </c>
      <c r="F72" s="2" t="s">
        <v>21</v>
      </c>
      <c r="H72" s="1" t="str">
        <f t="shared" si="2"/>
        <v>2022-4-1 1:00:00</v>
      </c>
      <c r="I72" s="1" t="str">
        <f t="shared" si="3"/>
        <v>2022-4-5 23:50:00</v>
      </c>
    </row>
    <row r="73" spans="1:9" x14ac:dyDescent="0.15">
      <c r="A73" s="5">
        <v>69</v>
      </c>
      <c r="B73" s="1" t="s">
        <v>22</v>
      </c>
      <c r="C73" s="12" t="s">
        <v>166</v>
      </c>
      <c r="D73" s="12" t="s">
        <v>167</v>
      </c>
      <c r="E73" s="2" t="s">
        <v>20</v>
      </c>
      <c r="F73" s="2" t="s">
        <v>21</v>
      </c>
      <c r="H73" s="1" t="str">
        <f t="shared" si="2"/>
        <v>2022-4-8 1:00:00</v>
      </c>
      <c r="I73" s="1" t="str">
        <f t="shared" si="3"/>
        <v>2022-4-12 23:50:00</v>
      </c>
    </row>
    <row r="74" spans="1:9" x14ac:dyDescent="0.15">
      <c r="A74" s="5">
        <v>70</v>
      </c>
      <c r="B74" s="1" t="s">
        <v>19</v>
      </c>
      <c r="C74" s="12" t="s">
        <v>168</v>
      </c>
      <c r="D74" s="12" t="s">
        <v>169</v>
      </c>
      <c r="E74" s="2" t="s">
        <v>23</v>
      </c>
      <c r="F74" s="2" t="s">
        <v>21</v>
      </c>
      <c r="H74" s="1" t="str">
        <f t="shared" si="2"/>
        <v>2022-4-15 1:00:00</v>
      </c>
      <c r="I74" s="1" t="str">
        <f t="shared" si="3"/>
        <v>2022-4-19 23:50:00</v>
      </c>
    </row>
    <row r="75" spans="1:9" x14ac:dyDescent="0.15">
      <c r="A75" s="5">
        <v>71</v>
      </c>
      <c r="B75" s="1" t="s">
        <v>22</v>
      </c>
      <c r="C75" s="12" t="s">
        <v>170</v>
      </c>
      <c r="D75" s="11" t="s">
        <v>431</v>
      </c>
      <c r="E75" s="2" t="s">
        <v>20</v>
      </c>
      <c r="F75" s="2" t="s">
        <v>21</v>
      </c>
      <c r="H75" s="1" t="str">
        <f t="shared" si="2"/>
        <v>2022-4-22 1:00:00</v>
      </c>
      <c r="I75" s="1" t="str">
        <f t="shared" si="3"/>
        <v>2022-4-28 23:50:00</v>
      </c>
    </row>
    <row r="76" spans="1:9" x14ac:dyDescent="0.15">
      <c r="A76" s="5">
        <v>72</v>
      </c>
      <c r="B76" s="1" t="s">
        <v>19</v>
      </c>
      <c r="C76" s="12" t="s">
        <v>171</v>
      </c>
      <c r="D76" s="12" t="s">
        <v>172</v>
      </c>
      <c r="E76" s="2" t="s">
        <v>23</v>
      </c>
      <c r="F76" s="2" t="s">
        <v>21</v>
      </c>
      <c r="H76" s="1" t="str">
        <f t="shared" si="2"/>
        <v>2022-4-29 1:00:00</v>
      </c>
      <c r="I76" s="1" t="str">
        <f t="shared" si="3"/>
        <v>2022-5-3 23:50:00</v>
      </c>
    </row>
    <row r="77" spans="1:9" x14ac:dyDescent="0.15">
      <c r="A77" s="5">
        <v>73</v>
      </c>
      <c r="B77" s="1" t="s">
        <v>22</v>
      </c>
      <c r="C77" s="12" t="s">
        <v>173</v>
      </c>
      <c r="D77" s="12" t="s">
        <v>174</v>
      </c>
      <c r="E77" s="2" t="s">
        <v>20</v>
      </c>
      <c r="F77" s="2" t="s">
        <v>21</v>
      </c>
      <c r="H77" s="1" t="str">
        <f t="shared" si="2"/>
        <v>2022-5-6 1:00:00</v>
      </c>
      <c r="I77" s="1" t="str">
        <f t="shared" si="3"/>
        <v>2022-5-10 23:50:00</v>
      </c>
    </row>
    <row r="78" spans="1:9" x14ac:dyDescent="0.15">
      <c r="A78" s="5">
        <v>74</v>
      </c>
      <c r="B78" s="1" t="s">
        <v>19</v>
      </c>
      <c r="C78" s="12" t="s">
        <v>175</v>
      </c>
      <c r="D78" s="12" t="s">
        <v>176</v>
      </c>
      <c r="E78" s="2" t="s">
        <v>23</v>
      </c>
      <c r="F78" s="2" t="s">
        <v>21</v>
      </c>
      <c r="H78" s="1" t="str">
        <f t="shared" si="2"/>
        <v>2022-5-13 1:00:00</v>
      </c>
      <c r="I78" s="1" t="str">
        <f t="shared" si="3"/>
        <v>2022-5-17 23:50:00</v>
      </c>
    </row>
    <row r="79" spans="1:9" x14ac:dyDescent="0.15">
      <c r="A79" s="5">
        <v>75</v>
      </c>
      <c r="B79" s="1" t="s">
        <v>22</v>
      </c>
      <c r="C79" s="12" t="s">
        <v>177</v>
      </c>
      <c r="D79" s="12" t="s">
        <v>178</v>
      </c>
      <c r="E79" s="2" t="s">
        <v>20</v>
      </c>
      <c r="F79" s="2" t="s">
        <v>21</v>
      </c>
      <c r="H79" s="1" t="str">
        <f t="shared" si="2"/>
        <v>2022-5-20 1:00:00</v>
      </c>
      <c r="I79" s="1" t="str">
        <f t="shared" si="3"/>
        <v>2022-5-24 23:50:00</v>
      </c>
    </row>
    <row r="80" spans="1:9" x14ac:dyDescent="0.15">
      <c r="A80" s="5">
        <v>76</v>
      </c>
      <c r="B80" s="1" t="s">
        <v>19</v>
      </c>
      <c r="C80" s="12" t="s">
        <v>179</v>
      </c>
      <c r="D80" s="12" t="s">
        <v>180</v>
      </c>
      <c r="E80" s="2" t="s">
        <v>23</v>
      </c>
      <c r="F80" s="2" t="s">
        <v>21</v>
      </c>
      <c r="H80" s="1" t="str">
        <f t="shared" si="2"/>
        <v>2022-5-27 1:00:00</v>
      </c>
      <c r="I80" s="1" t="str">
        <f t="shared" si="3"/>
        <v>2022-5-31 23:50:00</v>
      </c>
    </row>
    <row r="81" spans="1:9" x14ac:dyDescent="0.15">
      <c r="A81" s="5">
        <v>77</v>
      </c>
      <c r="B81" s="1" t="s">
        <v>22</v>
      </c>
      <c r="C81" s="12" t="s">
        <v>181</v>
      </c>
      <c r="D81" s="12" t="s">
        <v>182</v>
      </c>
      <c r="E81" s="2" t="s">
        <v>20</v>
      </c>
      <c r="F81" s="2" t="s">
        <v>21</v>
      </c>
      <c r="H81" s="1" t="str">
        <f t="shared" si="2"/>
        <v>2022-6-3 1:00:00</v>
      </c>
      <c r="I81" s="1" t="str">
        <f t="shared" si="3"/>
        <v>2022-6-7 23:50:00</v>
      </c>
    </row>
    <row r="82" spans="1:9" x14ac:dyDescent="0.15">
      <c r="A82" s="5">
        <v>78</v>
      </c>
      <c r="B82" s="1" t="s">
        <v>19</v>
      </c>
      <c r="C82" s="12" t="s">
        <v>183</v>
      </c>
      <c r="D82" s="12" t="s">
        <v>184</v>
      </c>
      <c r="E82" s="2" t="s">
        <v>23</v>
      </c>
      <c r="F82" s="2" t="s">
        <v>21</v>
      </c>
      <c r="H82" s="1" t="str">
        <f t="shared" si="2"/>
        <v>2022-6-10 1:00:00</v>
      </c>
      <c r="I82" s="1" t="str">
        <f t="shared" si="3"/>
        <v>2022-6-14 23:50:00</v>
      </c>
    </row>
    <row r="83" spans="1:9" x14ac:dyDescent="0.15">
      <c r="A83" s="5">
        <v>79</v>
      </c>
      <c r="B83" s="1" t="s">
        <v>22</v>
      </c>
      <c r="C83" s="12" t="s">
        <v>185</v>
      </c>
      <c r="D83" s="12" t="s">
        <v>186</v>
      </c>
      <c r="E83" s="2" t="s">
        <v>20</v>
      </c>
      <c r="F83" s="2" t="s">
        <v>21</v>
      </c>
      <c r="H83" s="1" t="str">
        <f t="shared" si="2"/>
        <v>2022-6-17 1:00:00</v>
      </c>
      <c r="I83" s="1" t="str">
        <f t="shared" si="3"/>
        <v>2022-6-21 23:50:00</v>
      </c>
    </row>
    <row r="84" spans="1:9" x14ac:dyDescent="0.15">
      <c r="A84" s="5">
        <v>80</v>
      </c>
      <c r="B84" s="1" t="s">
        <v>19</v>
      </c>
      <c r="C84" s="12" t="s">
        <v>187</v>
      </c>
      <c r="D84" s="12" t="s">
        <v>188</v>
      </c>
      <c r="E84" s="2" t="s">
        <v>23</v>
      </c>
      <c r="F84" s="2" t="s">
        <v>21</v>
      </c>
      <c r="H84" s="1" t="str">
        <f t="shared" si="2"/>
        <v>2022-6-24 1:00:00</v>
      </c>
      <c r="I84" s="1" t="str">
        <f t="shared" si="3"/>
        <v>2022-6-28 23:50:00</v>
      </c>
    </row>
    <row r="85" spans="1:9" x14ac:dyDescent="0.15">
      <c r="A85" s="5">
        <v>81</v>
      </c>
      <c r="B85" s="1" t="s">
        <v>22</v>
      </c>
      <c r="C85" s="12" t="s">
        <v>189</v>
      </c>
      <c r="D85" s="12" t="s">
        <v>190</v>
      </c>
      <c r="E85" s="2" t="s">
        <v>20</v>
      </c>
      <c r="F85" s="2" t="s">
        <v>21</v>
      </c>
      <c r="H85" s="1" t="str">
        <f t="shared" si="2"/>
        <v>2022-7-1 1:00:00</v>
      </c>
      <c r="I85" s="1" t="str">
        <f t="shared" si="3"/>
        <v>2022-7-5 23:50:00</v>
      </c>
    </row>
    <row r="86" spans="1:9" x14ac:dyDescent="0.15">
      <c r="A86" s="5">
        <v>82</v>
      </c>
      <c r="B86" s="1" t="s">
        <v>19</v>
      </c>
      <c r="C86" s="12" t="s">
        <v>191</v>
      </c>
      <c r="D86" s="12" t="s">
        <v>192</v>
      </c>
      <c r="E86" s="2" t="s">
        <v>23</v>
      </c>
      <c r="F86" s="2" t="s">
        <v>21</v>
      </c>
      <c r="H86" s="1" t="str">
        <f t="shared" si="2"/>
        <v>2022-7-8 1:00:00</v>
      </c>
      <c r="I86" s="1" t="str">
        <f t="shared" si="3"/>
        <v>2022-7-12 23:50:00</v>
      </c>
    </row>
    <row r="87" spans="1:9" x14ac:dyDescent="0.15">
      <c r="A87" s="5">
        <v>83</v>
      </c>
      <c r="B87" s="1" t="s">
        <v>22</v>
      </c>
      <c r="C87" s="12" t="s">
        <v>193</v>
      </c>
      <c r="D87" s="12" t="s">
        <v>194</v>
      </c>
      <c r="E87" s="2" t="s">
        <v>20</v>
      </c>
      <c r="F87" s="2" t="s">
        <v>21</v>
      </c>
      <c r="H87" s="1" t="str">
        <f t="shared" si="2"/>
        <v>2022-7-15 1:00:00</v>
      </c>
      <c r="I87" s="1" t="str">
        <f t="shared" si="3"/>
        <v>2022-7-19 23:50:00</v>
      </c>
    </row>
    <row r="88" spans="1:9" x14ac:dyDescent="0.15">
      <c r="A88" s="5">
        <v>84</v>
      </c>
      <c r="B88" s="1" t="s">
        <v>19</v>
      </c>
      <c r="C88" s="12" t="s">
        <v>195</v>
      </c>
      <c r="D88" s="12" t="s">
        <v>196</v>
      </c>
      <c r="E88" s="2" t="s">
        <v>23</v>
      </c>
      <c r="F88" s="2" t="s">
        <v>21</v>
      </c>
      <c r="H88" s="1" t="str">
        <f t="shared" si="2"/>
        <v>2022-7-22 1:00:00</v>
      </c>
      <c r="I88" s="1" t="str">
        <f t="shared" si="3"/>
        <v>2022-7-26 23:50:00</v>
      </c>
    </row>
    <row r="89" spans="1:9" x14ac:dyDescent="0.15">
      <c r="A89" s="5">
        <v>85</v>
      </c>
      <c r="B89" s="1" t="s">
        <v>22</v>
      </c>
      <c r="C89" s="12" t="s">
        <v>197</v>
      </c>
      <c r="D89" s="12" t="s">
        <v>198</v>
      </c>
      <c r="E89" s="2" t="s">
        <v>20</v>
      </c>
      <c r="F89" s="2" t="s">
        <v>21</v>
      </c>
      <c r="H89" s="1" t="str">
        <f t="shared" si="2"/>
        <v>2022-7-29 1:00:00</v>
      </c>
      <c r="I89" s="1" t="str">
        <f t="shared" si="3"/>
        <v>2022-8-2 23:50:00</v>
      </c>
    </row>
    <row r="90" spans="1:9" x14ac:dyDescent="0.15">
      <c r="A90" s="5">
        <v>86</v>
      </c>
      <c r="B90" s="1" t="s">
        <v>19</v>
      </c>
      <c r="C90" s="12" t="s">
        <v>199</v>
      </c>
      <c r="D90" s="12" t="s">
        <v>200</v>
      </c>
      <c r="E90" s="2" t="s">
        <v>23</v>
      </c>
      <c r="F90" s="2" t="s">
        <v>21</v>
      </c>
      <c r="H90" s="1" t="str">
        <f t="shared" si="2"/>
        <v>2022-8-5 1:00:00</v>
      </c>
      <c r="I90" s="1" t="str">
        <f t="shared" si="3"/>
        <v>2022-8-9 23:50:00</v>
      </c>
    </row>
    <row r="91" spans="1:9" x14ac:dyDescent="0.15">
      <c r="A91" s="5">
        <v>87</v>
      </c>
      <c r="B91" s="1" t="s">
        <v>22</v>
      </c>
      <c r="C91" s="12" t="s">
        <v>201</v>
      </c>
      <c r="D91" s="12" t="s">
        <v>202</v>
      </c>
      <c r="E91" s="2" t="s">
        <v>20</v>
      </c>
      <c r="F91" s="2" t="s">
        <v>21</v>
      </c>
      <c r="H91" s="1" t="str">
        <f t="shared" si="2"/>
        <v>2022-8-12 1:00:00</v>
      </c>
      <c r="I91" s="1" t="str">
        <f t="shared" si="3"/>
        <v>2022-8-16 23:50:00</v>
      </c>
    </row>
    <row r="92" spans="1:9" x14ac:dyDescent="0.15">
      <c r="A92" s="5">
        <v>88</v>
      </c>
      <c r="B92" s="1" t="s">
        <v>19</v>
      </c>
      <c r="C92" s="12" t="s">
        <v>203</v>
      </c>
      <c r="D92" s="12" t="s">
        <v>204</v>
      </c>
      <c r="E92" s="2" t="s">
        <v>23</v>
      </c>
      <c r="F92" s="2" t="s">
        <v>21</v>
      </c>
      <c r="H92" s="1" t="str">
        <f t="shared" si="2"/>
        <v>2022-8-19 1:00:00</v>
      </c>
      <c r="I92" s="1" t="str">
        <f t="shared" si="3"/>
        <v>2022-8-23 23:50:00</v>
      </c>
    </row>
    <row r="93" spans="1:9" x14ac:dyDescent="0.15">
      <c r="A93" s="5">
        <v>89</v>
      </c>
      <c r="B93" s="1" t="s">
        <v>22</v>
      </c>
      <c r="C93" s="12" t="s">
        <v>205</v>
      </c>
      <c r="D93" s="12" t="s">
        <v>206</v>
      </c>
      <c r="E93" s="2" t="s">
        <v>20</v>
      </c>
      <c r="F93" s="2" t="s">
        <v>21</v>
      </c>
      <c r="H93" s="1" t="str">
        <f t="shared" si="2"/>
        <v>2022-8-26 1:00:00</v>
      </c>
      <c r="I93" s="1" t="str">
        <f t="shared" si="3"/>
        <v>2022-8-30 23:50:00</v>
      </c>
    </row>
    <row r="94" spans="1:9" x14ac:dyDescent="0.15">
      <c r="A94" s="5">
        <v>90</v>
      </c>
      <c r="B94" s="1" t="s">
        <v>19</v>
      </c>
      <c r="C94" s="12" t="s">
        <v>207</v>
      </c>
      <c r="D94" s="12" t="s">
        <v>208</v>
      </c>
      <c r="E94" s="2" t="s">
        <v>23</v>
      </c>
      <c r="F94" s="2" t="s">
        <v>21</v>
      </c>
      <c r="H94" s="1" t="str">
        <f t="shared" si="2"/>
        <v>2022-9-2 1:00:00</v>
      </c>
      <c r="I94" s="1" t="str">
        <f t="shared" si="3"/>
        <v>2022-9-6 23:50:00</v>
      </c>
    </row>
    <row r="95" spans="1:9" x14ac:dyDescent="0.15">
      <c r="A95" s="5">
        <v>91</v>
      </c>
      <c r="B95" s="1" t="s">
        <v>22</v>
      </c>
      <c r="C95" s="12" t="s">
        <v>209</v>
      </c>
      <c r="D95" s="12" t="s">
        <v>210</v>
      </c>
      <c r="E95" s="2" t="s">
        <v>20</v>
      </c>
      <c r="F95" s="2" t="s">
        <v>21</v>
      </c>
      <c r="H95" s="1" t="str">
        <f t="shared" si="2"/>
        <v>2022-9-9 1:00:00</v>
      </c>
      <c r="I95" s="1" t="str">
        <f t="shared" si="3"/>
        <v>2022-9-13 23:50:00</v>
      </c>
    </row>
    <row r="96" spans="1:9" x14ac:dyDescent="0.15">
      <c r="A96" s="5">
        <v>92</v>
      </c>
      <c r="B96" s="1" t="s">
        <v>19</v>
      </c>
      <c r="C96" s="12" t="s">
        <v>211</v>
      </c>
      <c r="D96" s="12" t="s">
        <v>212</v>
      </c>
      <c r="E96" s="2" t="s">
        <v>23</v>
      </c>
      <c r="F96" s="2" t="s">
        <v>21</v>
      </c>
      <c r="H96" s="1" t="str">
        <f t="shared" si="2"/>
        <v>2022-9-16 1:00:00</v>
      </c>
      <c r="I96" s="1" t="str">
        <f t="shared" si="3"/>
        <v>2022-9-20 23:50:00</v>
      </c>
    </row>
    <row r="97" spans="1:9" x14ac:dyDescent="0.15">
      <c r="A97" s="5">
        <v>93</v>
      </c>
      <c r="B97" s="1" t="s">
        <v>22</v>
      </c>
      <c r="C97" s="12" t="s">
        <v>213</v>
      </c>
      <c r="D97" s="12" t="s">
        <v>214</v>
      </c>
      <c r="E97" s="2" t="s">
        <v>20</v>
      </c>
      <c r="F97" s="2" t="s">
        <v>21</v>
      </c>
      <c r="H97" s="1" t="str">
        <f t="shared" si="2"/>
        <v>2022-9-23 1:00:00</v>
      </c>
      <c r="I97" s="1" t="str">
        <f t="shared" si="3"/>
        <v>2022-9-27 23:50:00</v>
      </c>
    </row>
    <row r="98" spans="1:9" x14ac:dyDescent="0.15">
      <c r="A98" s="5">
        <v>94</v>
      </c>
      <c r="B98" s="1" t="s">
        <v>19</v>
      </c>
      <c r="C98" s="12" t="s">
        <v>215</v>
      </c>
      <c r="D98" s="12" t="s">
        <v>216</v>
      </c>
      <c r="E98" s="2" t="s">
        <v>23</v>
      </c>
      <c r="F98" s="2" t="s">
        <v>21</v>
      </c>
      <c r="H98" s="1" t="str">
        <f t="shared" si="2"/>
        <v>2022-9-30 1:00:00</v>
      </c>
      <c r="I98" s="1" t="str">
        <f t="shared" si="3"/>
        <v>2022-10-4 23:50:00</v>
      </c>
    </row>
    <row r="99" spans="1:9" x14ac:dyDescent="0.15">
      <c r="A99" s="5">
        <v>95</v>
      </c>
      <c r="B99" s="1" t="s">
        <v>22</v>
      </c>
      <c r="C99" s="12" t="s">
        <v>217</v>
      </c>
      <c r="D99" s="12" t="s">
        <v>218</v>
      </c>
      <c r="E99" s="2" t="s">
        <v>20</v>
      </c>
      <c r="F99" s="2" t="s">
        <v>21</v>
      </c>
      <c r="H99" s="1" t="str">
        <f t="shared" si="2"/>
        <v>2022-10-7 1:00:00</v>
      </c>
      <c r="I99" s="1" t="str">
        <f t="shared" si="3"/>
        <v>2022-10-11 23:50:00</v>
      </c>
    </row>
    <row r="100" spans="1:9" x14ac:dyDescent="0.15">
      <c r="A100" s="5">
        <v>96</v>
      </c>
      <c r="B100" s="1" t="s">
        <v>19</v>
      </c>
      <c r="C100" s="12" t="s">
        <v>219</v>
      </c>
      <c r="D100" s="12" t="s">
        <v>220</v>
      </c>
      <c r="E100" s="2" t="s">
        <v>23</v>
      </c>
      <c r="F100" s="2" t="s">
        <v>21</v>
      </c>
      <c r="H100" s="1" t="str">
        <f t="shared" si="2"/>
        <v>2022-10-14 1:00:00</v>
      </c>
      <c r="I100" s="1" t="str">
        <f t="shared" si="3"/>
        <v>2022-10-18 23:50:00</v>
      </c>
    </row>
    <row r="101" spans="1:9" x14ac:dyDescent="0.15">
      <c r="A101" s="5">
        <v>97</v>
      </c>
      <c r="B101" s="1" t="s">
        <v>22</v>
      </c>
      <c r="C101" s="12" t="s">
        <v>221</v>
      </c>
      <c r="D101" s="12" t="s">
        <v>222</v>
      </c>
      <c r="E101" s="2" t="s">
        <v>20</v>
      </c>
      <c r="F101" s="2" t="s">
        <v>21</v>
      </c>
      <c r="H101" s="1" t="str">
        <f t="shared" si="2"/>
        <v>2022-10-21 1:00:00</v>
      </c>
      <c r="I101" s="1" t="str">
        <f t="shared" si="3"/>
        <v>2022-10-25 23:50:00</v>
      </c>
    </row>
    <row r="102" spans="1:9" x14ac:dyDescent="0.15">
      <c r="A102" s="5">
        <v>98</v>
      </c>
      <c r="B102" s="1" t="s">
        <v>19</v>
      </c>
      <c r="C102" s="12" t="s">
        <v>223</v>
      </c>
      <c r="D102" s="12" t="s">
        <v>224</v>
      </c>
      <c r="E102" s="2" t="s">
        <v>23</v>
      </c>
      <c r="F102" s="2" t="s">
        <v>21</v>
      </c>
      <c r="H102" s="1" t="str">
        <f t="shared" si="2"/>
        <v>2022-10-28 1:00:00</v>
      </c>
      <c r="I102" s="1" t="str">
        <f t="shared" si="3"/>
        <v>2022-11-1 23:50:00</v>
      </c>
    </row>
    <row r="103" spans="1:9" x14ac:dyDescent="0.15">
      <c r="A103" s="5">
        <v>99</v>
      </c>
      <c r="B103" s="1" t="s">
        <v>22</v>
      </c>
      <c r="C103" s="12" t="s">
        <v>225</v>
      </c>
      <c r="D103" s="12" t="s">
        <v>226</v>
      </c>
      <c r="E103" s="2" t="s">
        <v>20</v>
      </c>
      <c r="F103" s="2" t="s">
        <v>21</v>
      </c>
      <c r="H103" s="1" t="str">
        <f t="shared" si="2"/>
        <v>2022-11-4 1:00:00</v>
      </c>
      <c r="I103" s="1" t="str">
        <f t="shared" si="3"/>
        <v>2022-11-8 23:50:00</v>
      </c>
    </row>
    <row r="104" spans="1:9" x14ac:dyDescent="0.15">
      <c r="A104" s="5">
        <v>100</v>
      </c>
      <c r="B104" s="1" t="s">
        <v>19</v>
      </c>
      <c r="C104" s="12" t="s">
        <v>227</v>
      </c>
      <c r="D104" s="12" t="s">
        <v>228</v>
      </c>
      <c r="E104" s="2" t="s">
        <v>23</v>
      </c>
      <c r="F104" s="2" t="s">
        <v>21</v>
      </c>
      <c r="H104" s="1" t="str">
        <f t="shared" si="2"/>
        <v>2022-11-11 1:00:00</v>
      </c>
      <c r="I104" s="1" t="str">
        <f t="shared" si="3"/>
        <v>2022-11-15 23:50:00</v>
      </c>
    </row>
    <row r="105" spans="1:9" x14ac:dyDescent="0.15">
      <c r="A105" s="5">
        <v>101</v>
      </c>
      <c r="B105" s="1" t="s">
        <v>22</v>
      </c>
      <c r="C105" s="12" t="s">
        <v>229</v>
      </c>
      <c r="D105" s="12" t="s">
        <v>230</v>
      </c>
      <c r="E105" s="2" t="s">
        <v>20</v>
      </c>
      <c r="F105" s="2" t="s">
        <v>21</v>
      </c>
      <c r="H105" s="1" t="str">
        <f t="shared" si="2"/>
        <v>2022-11-18 1:00:00</v>
      </c>
      <c r="I105" s="1" t="str">
        <f t="shared" si="3"/>
        <v>2022-11-22 23:50:00</v>
      </c>
    </row>
    <row r="106" spans="1:9" x14ac:dyDescent="0.15">
      <c r="A106" s="5">
        <v>102</v>
      </c>
      <c r="B106" s="1" t="s">
        <v>19</v>
      </c>
      <c r="C106" s="12" t="s">
        <v>231</v>
      </c>
      <c r="D106" s="12" t="s">
        <v>232</v>
      </c>
      <c r="E106" s="2" t="s">
        <v>23</v>
      </c>
      <c r="F106" s="2" t="s">
        <v>21</v>
      </c>
      <c r="H106" s="1" t="str">
        <f t="shared" si="2"/>
        <v>2022-11-25 1:00:00</v>
      </c>
      <c r="I106" s="1" t="str">
        <f t="shared" si="3"/>
        <v>2022-11-29 23:50:00</v>
      </c>
    </row>
    <row r="107" spans="1:9" x14ac:dyDescent="0.15">
      <c r="A107" s="5">
        <v>103</v>
      </c>
      <c r="B107" s="1" t="s">
        <v>22</v>
      </c>
      <c r="C107" s="12" t="s">
        <v>233</v>
      </c>
      <c r="D107" s="12" t="s">
        <v>234</v>
      </c>
      <c r="E107" s="2" t="s">
        <v>20</v>
      </c>
      <c r="F107" s="2" t="s">
        <v>21</v>
      </c>
      <c r="H107" s="1" t="str">
        <f t="shared" si="2"/>
        <v>2022-12-2 1:00:00</v>
      </c>
      <c r="I107" s="1" t="str">
        <f t="shared" si="3"/>
        <v>2022-12-6 23:50:00</v>
      </c>
    </row>
    <row r="108" spans="1:9" x14ac:dyDescent="0.15">
      <c r="A108" s="5">
        <v>104</v>
      </c>
      <c r="B108" s="1" t="s">
        <v>19</v>
      </c>
      <c r="C108" s="12" t="s">
        <v>235</v>
      </c>
      <c r="D108" s="12" t="s">
        <v>236</v>
      </c>
      <c r="E108" s="2" t="s">
        <v>23</v>
      </c>
      <c r="F108" s="2" t="s">
        <v>21</v>
      </c>
      <c r="H108" s="1" t="str">
        <f t="shared" si="2"/>
        <v>2022-12-9 1:00:00</v>
      </c>
      <c r="I108" s="1" t="str">
        <f t="shared" si="3"/>
        <v>2022-12-13 23:50:00</v>
      </c>
    </row>
    <row r="109" spans="1:9" x14ac:dyDescent="0.15">
      <c r="A109" s="5">
        <v>105</v>
      </c>
      <c r="B109" s="1" t="s">
        <v>22</v>
      </c>
      <c r="C109" s="12" t="s">
        <v>237</v>
      </c>
      <c r="D109" s="12" t="s">
        <v>238</v>
      </c>
      <c r="E109" s="2" t="s">
        <v>20</v>
      </c>
      <c r="F109" s="2" t="s">
        <v>21</v>
      </c>
      <c r="H109" s="1" t="str">
        <f t="shared" si="2"/>
        <v>2022-12-16 1:00:00</v>
      </c>
      <c r="I109" s="1" t="str">
        <f t="shared" si="3"/>
        <v>2022-12-20 23:50:00</v>
      </c>
    </row>
    <row r="110" spans="1:9" x14ac:dyDescent="0.15">
      <c r="A110" s="5">
        <v>106</v>
      </c>
      <c r="B110" s="1" t="s">
        <v>19</v>
      </c>
      <c r="C110" s="12" t="s">
        <v>239</v>
      </c>
      <c r="D110" s="12" t="s">
        <v>240</v>
      </c>
      <c r="E110" s="2" t="s">
        <v>23</v>
      </c>
      <c r="F110" s="2" t="s">
        <v>21</v>
      </c>
      <c r="H110" s="1" t="str">
        <f t="shared" si="2"/>
        <v>2022-12-23 1:00:00</v>
      </c>
      <c r="I110" s="1" t="str">
        <f t="shared" si="3"/>
        <v>2022-12-27 23:50:00</v>
      </c>
    </row>
    <row r="111" spans="1:9" x14ac:dyDescent="0.15">
      <c r="A111" s="5">
        <v>107</v>
      </c>
      <c r="B111" s="1" t="s">
        <v>22</v>
      </c>
      <c r="C111" s="12" t="s">
        <v>241</v>
      </c>
      <c r="D111" s="12" t="s">
        <v>242</v>
      </c>
      <c r="E111" s="2" t="s">
        <v>20</v>
      </c>
      <c r="F111" s="2" t="s">
        <v>21</v>
      </c>
      <c r="H111" s="1" t="str">
        <f t="shared" si="2"/>
        <v>2022-12-30 1:00:00</v>
      </c>
      <c r="I111" s="1" t="str">
        <f t="shared" si="3"/>
        <v>2023-1-3 23:50:00</v>
      </c>
    </row>
    <row r="112" spans="1:9" x14ac:dyDescent="0.15">
      <c r="A112" s="5">
        <v>108</v>
      </c>
      <c r="B112" s="1" t="s">
        <v>19</v>
      </c>
      <c r="C112" s="12" t="s">
        <v>243</v>
      </c>
      <c r="D112" s="12" t="s">
        <v>244</v>
      </c>
      <c r="E112" s="2" t="s">
        <v>23</v>
      </c>
      <c r="F112" s="2" t="s">
        <v>21</v>
      </c>
      <c r="H112" s="1" t="str">
        <f t="shared" si="2"/>
        <v>2023-1-6 1:00:00</v>
      </c>
      <c r="I112" s="1" t="str">
        <f t="shared" si="3"/>
        <v>2023-1-10 23:50:00</v>
      </c>
    </row>
    <row r="113" spans="1:9" x14ac:dyDescent="0.15">
      <c r="A113" s="5">
        <v>109</v>
      </c>
      <c r="B113" s="1" t="s">
        <v>22</v>
      </c>
      <c r="C113" s="12" t="s">
        <v>245</v>
      </c>
      <c r="D113" s="12" t="s">
        <v>246</v>
      </c>
      <c r="E113" s="2" t="s">
        <v>20</v>
      </c>
      <c r="F113" s="2" t="s">
        <v>21</v>
      </c>
      <c r="H113" s="1" t="str">
        <f t="shared" si="2"/>
        <v>2023-1-13 1:00:00</v>
      </c>
      <c r="I113" s="1" t="str">
        <f t="shared" si="3"/>
        <v>2023-1-17 23:50:00</v>
      </c>
    </row>
    <row r="114" spans="1:9" x14ac:dyDescent="0.15">
      <c r="A114" s="5">
        <v>110</v>
      </c>
      <c r="B114" s="1" t="s">
        <v>19</v>
      </c>
      <c r="C114" s="12" t="s">
        <v>247</v>
      </c>
      <c r="D114" s="12" t="s">
        <v>248</v>
      </c>
      <c r="E114" s="2" t="s">
        <v>23</v>
      </c>
      <c r="F114" s="2" t="s">
        <v>21</v>
      </c>
      <c r="H114" s="1" t="str">
        <f t="shared" si="2"/>
        <v>2023-1-20 1:00:00</v>
      </c>
      <c r="I114" s="1" t="str">
        <f t="shared" si="3"/>
        <v>2023-1-24 23:50:00</v>
      </c>
    </row>
    <row r="115" spans="1:9" x14ac:dyDescent="0.15">
      <c r="A115" s="5">
        <v>111</v>
      </c>
      <c r="B115" s="1" t="s">
        <v>22</v>
      </c>
      <c r="C115" s="12" t="s">
        <v>249</v>
      </c>
      <c r="D115" s="12" t="s">
        <v>250</v>
      </c>
      <c r="E115" s="2" t="s">
        <v>20</v>
      </c>
      <c r="F115" s="2" t="s">
        <v>21</v>
      </c>
      <c r="H115" s="1" t="str">
        <f t="shared" si="2"/>
        <v>2023-1-27 1:00:00</v>
      </c>
      <c r="I115" s="1" t="str">
        <f t="shared" si="3"/>
        <v>2023-1-31 23:50:00</v>
      </c>
    </row>
    <row r="116" spans="1:9" x14ac:dyDescent="0.15">
      <c r="A116" s="5">
        <v>112</v>
      </c>
      <c r="B116" s="1" t="s">
        <v>19</v>
      </c>
      <c r="C116" s="12" t="s">
        <v>251</v>
      </c>
      <c r="D116" s="12" t="s">
        <v>252</v>
      </c>
      <c r="E116" s="2" t="s">
        <v>23</v>
      </c>
      <c r="F116" s="2" t="s">
        <v>21</v>
      </c>
      <c r="H116" s="1" t="str">
        <f t="shared" si="2"/>
        <v>2023-2-3 1:00:00</v>
      </c>
      <c r="I116" s="1" t="str">
        <f t="shared" si="3"/>
        <v>2023-2-7 23:50:00</v>
      </c>
    </row>
    <row r="117" spans="1:9" x14ac:dyDescent="0.15">
      <c r="A117" s="5">
        <v>113</v>
      </c>
      <c r="B117" s="1" t="s">
        <v>22</v>
      </c>
      <c r="C117" s="12" t="s">
        <v>253</v>
      </c>
      <c r="D117" s="12" t="s">
        <v>254</v>
      </c>
      <c r="E117" s="2" t="s">
        <v>20</v>
      </c>
      <c r="F117" s="2" t="s">
        <v>21</v>
      </c>
      <c r="H117" s="1" t="str">
        <f t="shared" si="2"/>
        <v>2023-2-10 1:00:00</v>
      </c>
      <c r="I117" s="1" t="str">
        <f t="shared" si="3"/>
        <v>2023-2-14 23:50:00</v>
      </c>
    </row>
    <row r="118" spans="1:9" x14ac:dyDescent="0.15">
      <c r="A118" s="5">
        <v>114</v>
      </c>
      <c r="B118" s="1" t="s">
        <v>19</v>
      </c>
      <c r="C118" s="12" t="s">
        <v>255</v>
      </c>
      <c r="D118" s="12" t="s">
        <v>256</v>
      </c>
      <c r="E118" s="2" t="s">
        <v>23</v>
      </c>
      <c r="F118" s="2" t="s">
        <v>21</v>
      </c>
      <c r="H118" s="1" t="str">
        <f t="shared" si="2"/>
        <v>2023-2-17 1:00:00</v>
      </c>
      <c r="I118" s="1" t="str">
        <f t="shared" si="3"/>
        <v>2023-2-21 23:50:00</v>
      </c>
    </row>
    <row r="119" spans="1:9" x14ac:dyDescent="0.15">
      <c r="A119" s="5">
        <v>115</v>
      </c>
      <c r="B119" s="1" t="s">
        <v>22</v>
      </c>
      <c r="C119" s="12" t="s">
        <v>257</v>
      </c>
      <c r="D119" s="12" t="s">
        <v>258</v>
      </c>
      <c r="E119" s="2" t="s">
        <v>20</v>
      </c>
      <c r="F119" s="2" t="s">
        <v>21</v>
      </c>
      <c r="H119" s="1" t="str">
        <f t="shared" si="2"/>
        <v>2023-2-24 1:00:00</v>
      </c>
      <c r="I119" s="1" t="str">
        <f t="shared" si="3"/>
        <v>2023-2-28 23:50:00</v>
      </c>
    </row>
    <row r="120" spans="1:9" x14ac:dyDescent="0.15">
      <c r="A120" s="5">
        <v>116</v>
      </c>
      <c r="B120" s="1" t="s">
        <v>19</v>
      </c>
      <c r="C120" s="12" t="s">
        <v>259</v>
      </c>
      <c r="D120" s="12" t="s">
        <v>260</v>
      </c>
      <c r="E120" s="2" t="s">
        <v>23</v>
      </c>
      <c r="F120" s="2" t="s">
        <v>21</v>
      </c>
      <c r="H120" s="1" t="str">
        <f t="shared" si="2"/>
        <v>2023-3-3 1:00:00</v>
      </c>
      <c r="I120" s="1" t="str">
        <f t="shared" si="3"/>
        <v>2023-3-7 23:50:00</v>
      </c>
    </row>
    <row r="121" spans="1:9" x14ac:dyDescent="0.15">
      <c r="A121" s="5">
        <v>117</v>
      </c>
      <c r="B121" s="1" t="s">
        <v>22</v>
      </c>
      <c r="C121" s="12" t="s">
        <v>261</v>
      </c>
      <c r="D121" s="12" t="s">
        <v>262</v>
      </c>
      <c r="E121" s="2" t="s">
        <v>20</v>
      </c>
      <c r="F121" s="2" t="s">
        <v>21</v>
      </c>
      <c r="H121" s="1" t="str">
        <f t="shared" si="2"/>
        <v>2023-3-10 1:00:00</v>
      </c>
      <c r="I121" s="1" t="str">
        <f t="shared" si="3"/>
        <v>2023-3-14 23:50:00</v>
      </c>
    </row>
    <row r="122" spans="1:9" x14ac:dyDescent="0.15">
      <c r="A122" s="5">
        <v>118</v>
      </c>
      <c r="B122" s="1" t="s">
        <v>19</v>
      </c>
      <c r="C122" s="12" t="s">
        <v>263</v>
      </c>
      <c r="D122" s="12" t="s">
        <v>264</v>
      </c>
      <c r="E122" s="2" t="s">
        <v>23</v>
      </c>
      <c r="F122" s="2" t="s">
        <v>21</v>
      </c>
      <c r="H122" s="1" t="str">
        <f t="shared" si="2"/>
        <v>2023-3-17 1:00:00</v>
      </c>
      <c r="I122" s="1" t="str">
        <f t="shared" si="3"/>
        <v>2023-3-21 23:50:00</v>
      </c>
    </row>
    <row r="123" spans="1:9" x14ac:dyDescent="0.15">
      <c r="A123" s="5">
        <v>119</v>
      </c>
      <c r="B123" s="1" t="s">
        <v>22</v>
      </c>
      <c r="C123" s="12" t="s">
        <v>265</v>
      </c>
      <c r="D123" s="12" t="s">
        <v>266</v>
      </c>
      <c r="E123" s="2" t="s">
        <v>20</v>
      </c>
      <c r="F123" s="2" t="s">
        <v>21</v>
      </c>
      <c r="H123" s="1" t="str">
        <f t="shared" si="2"/>
        <v>2023-3-24 1:00:00</v>
      </c>
      <c r="I123" s="1" t="str">
        <f t="shared" si="3"/>
        <v>2023-3-28 23:50:00</v>
      </c>
    </row>
    <row r="124" spans="1:9" x14ac:dyDescent="0.15">
      <c r="A124" s="5">
        <v>120</v>
      </c>
      <c r="B124" s="1" t="s">
        <v>19</v>
      </c>
      <c r="C124" s="12" t="s">
        <v>267</v>
      </c>
      <c r="D124" s="12" t="s">
        <v>268</v>
      </c>
      <c r="E124" s="2" t="s">
        <v>23</v>
      </c>
      <c r="F124" s="2" t="s">
        <v>21</v>
      </c>
      <c r="H124" s="1" t="str">
        <f t="shared" si="2"/>
        <v>2023-3-31 1:00:00</v>
      </c>
      <c r="I124" s="1" t="str">
        <f t="shared" si="3"/>
        <v>2023-4-4 23:50:00</v>
      </c>
    </row>
    <row r="125" spans="1:9" x14ac:dyDescent="0.15">
      <c r="A125" s="5">
        <v>121</v>
      </c>
      <c r="B125" s="1" t="s">
        <v>22</v>
      </c>
      <c r="C125" s="12" t="s">
        <v>269</v>
      </c>
      <c r="D125" s="12" t="s">
        <v>270</v>
      </c>
      <c r="E125" s="2" t="s">
        <v>20</v>
      </c>
      <c r="F125" s="2" t="s">
        <v>21</v>
      </c>
      <c r="H125" s="1" t="str">
        <f t="shared" si="2"/>
        <v>2023-4-7 1:00:00</v>
      </c>
      <c r="I125" s="1" t="str">
        <f t="shared" si="3"/>
        <v>2023-4-11 23:50:00</v>
      </c>
    </row>
    <row r="126" spans="1:9" x14ac:dyDescent="0.15">
      <c r="A126" s="5">
        <v>122</v>
      </c>
      <c r="B126" s="1" t="s">
        <v>19</v>
      </c>
      <c r="C126" s="12" t="s">
        <v>271</v>
      </c>
      <c r="D126" s="12" t="s">
        <v>272</v>
      </c>
      <c r="E126" s="2" t="s">
        <v>23</v>
      </c>
      <c r="F126" s="2" t="s">
        <v>21</v>
      </c>
      <c r="H126" s="1" t="str">
        <f t="shared" si="2"/>
        <v>2023-4-14 1:00:00</v>
      </c>
      <c r="I126" s="1" t="str">
        <f t="shared" si="3"/>
        <v>2023-4-18 23:50:00</v>
      </c>
    </row>
    <row r="127" spans="1:9" x14ac:dyDescent="0.15">
      <c r="A127" s="5">
        <v>123</v>
      </c>
      <c r="B127" s="1" t="s">
        <v>22</v>
      </c>
      <c r="C127" s="12" t="s">
        <v>273</v>
      </c>
      <c r="D127" s="12" t="s">
        <v>274</v>
      </c>
      <c r="E127" s="2" t="s">
        <v>20</v>
      </c>
      <c r="F127" s="2" t="s">
        <v>21</v>
      </c>
      <c r="H127" s="1" t="str">
        <f t="shared" si="2"/>
        <v>2023-4-21 1:00:00</v>
      </c>
      <c r="I127" s="1" t="str">
        <f t="shared" si="3"/>
        <v>2023-4-25 23:50:00</v>
      </c>
    </row>
    <row r="128" spans="1:9" x14ac:dyDescent="0.15">
      <c r="A128" s="5">
        <v>124</v>
      </c>
      <c r="B128" s="1" t="s">
        <v>19</v>
      </c>
      <c r="C128" s="12" t="s">
        <v>275</v>
      </c>
      <c r="D128" s="12" t="s">
        <v>276</v>
      </c>
      <c r="E128" s="2" t="s">
        <v>23</v>
      </c>
      <c r="F128" s="2" t="s">
        <v>21</v>
      </c>
      <c r="H128" s="1" t="str">
        <f t="shared" si="2"/>
        <v>2023-4-28 1:00:00</v>
      </c>
      <c r="I128" s="1" t="str">
        <f t="shared" si="3"/>
        <v>2023-5-2 23:50:00</v>
      </c>
    </row>
    <row r="129" spans="1:9" x14ac:dyDescent="0.15">
      <c r="A129" s="5">
        <v>125</v>
      </c>
      <c r="B129" s="1" t="s">
        <v>22</v>
      </c>
      <c r="C129" s="12" t="s">
        <v>277</v>
      </c>
      <c r="D129" s="12" t="s">
        <v>278</v>
      </c>
      <c r="E129" s="2" t="s">
        <v>20</v>
      </c>
      <c r="F129" s="2" t="s">
        <v>21</v>
      </c>
      <c r="H129" s="1" t="str">
        <f t="shared" si="2"/>
        <v>2023-5-5 1:00:00</v>
      </c>
      <c r="I129" s="1" t="str">
        <f t="shared" si="3"/>
        <v>2023-5-9 23:50:00</v>
      </c>
    </row>
    <row r="130" spans="1:9" x14ac:dyDescent="0.15">
      <c r="A130" s="5">
        <v>126</v>
      </c>
      <c r="B130" s="1" t="s">
        <v>19</v>
      </c>
      <c r="C130" s="12" t="s">
        <v>279</v>
      </c>
      <c r="D130" s="12" t="s">
        <v>280</v>
      </c>
      <c r="E130" s="2" t="s">
        <v>23</v>
      </c>
      <c r="F130" s="2" t="s">
        <v>21</v>
      </c>
      <c r="H130" s="1" t="str">
        <f t="shared" si="2"/>
        <v>2023-5-12 1:00:00</v>
      </c>
      <c r="I130" s="1" t="str">
        <f t="shared" si="3"/>
        <v>2023-5-16 23:50:00</v>
      </c>
    </row>
    <row r="131" spans="1:9" x14ac:dyDescent="0.15">
      <c r="A131" s="5">
        <v>127</v>
      </c>
      <c r="B131" s="1" t="s">
        <v>22</v>
      </c>
      <c r="C131" s="12" t="s">
        <v>281</v>
      </c>
      <c r="D131" s="12" t="s">
        <v>282</v>
      </c>
      <c r="E131" s="2" t="s">
        <v>20</v>
      </c>
      <c r="F131" s="2" t="s">
        <v>21</v>
      </c>
      <c r="H131" s="1" t="str">
        <f t="shared" si="2"/>
        <v>2023-5-19 1:00:00</v>
      </c>
      <c r="I131" s="1" t="str">
        <f t="shared" si="3"/>
        <v>2023-5-23 23:50:00</v>
      </c>
    </row>
    <row r="132" spans="1:9" x14ac:dyDescent="0.15">
      <c r="A132" s="5">
        <v>128</v>
      </c>
      <c r="B132" s="1" t="s">
        <v>19</v>
      </c>
      <c r="C132" s="12" t="s">
        <v>283</v>
      </c>
      <c r="D132" s="12" t="s">
        <v>284</v>
      </c>
      <c r="E132" s="2" t="s">
        <v>23</v>
      </c>
      <c r="F132" s="2" t="s">
        <v>21</v>
      </c>
      <c r="H132" s="1" t="str">
        <f t="shared" si="2"/>
        <v>2023-5-26 1:00:00</v>
      </c>
      <c r="I132" s="1" t="str">
        <f t="shared" si="3"/>
        <v>2023-5-30 23:50:00</v>
      </c>
    </row>
    <row r="133" spans="1:9" x14ac:dyDescent="0.15">
      <c r="A133" s="5">
        <v>129</v>
      </c>
      <c r="B133" s="1" t="s">
        <v>22</v>
      </c>
      <c r="C133" s="12" t="s">
        <v>285</v>
      </c>
      <c r="D133" s="12" t="s">
        <v>286</v>
      </c>
      <c r="E133" s="2" t="s">
        <v>20</v>
      </c>
      <c r="F133" s="2" t="s">
        <v>21</v>
      </c>
      <c r="H133" s="1" t="str">
        <f t="shared" si="2"/>
        <v>2023-6-2 1:00:00</v>
      </c>
      <c r="I133" s="1" t="str">
        <f t="shared" si="3"/>
        <v>2023-6-6 23:50:00</v>
      </c>
    </row>
    <row r="134" spans="1:9" x14ac:dyDescent="0.15">
      <c r="A134" s="5">
        <v>130</v>
      </c>
      <c r="B134" s="1" t="s">
        <v>19</v>
      </c>
      <c r="C134" s="12" t="s">
        <v>287</v>
      </c>
      <c r="D134" s="12" t="s">
        <v>288</v>
      </c>
      <c r="E134" s="2" t="s">
        <v>23</v>
      </c>
      <c r="F134" s="2" t="s">
        <v>21</v>
      </c>
      <c r="H134" s="1" t="str">
        <f t="shared" si="2"/>
        <v>2023-6-9 1:00:00</v>
      </c>
      <c r="I134" s="1" t="str">
        <f t="shared" si="3"/>
        <v>2023-6-13 23:50:00</v>
      </c>
    </row>
    <row r="135" spans="1:9" x14ac:dyDescent="0.15">
      <c r="A135" s="5">
        <v>131</v>
      </c>
      <c r="B135" s="1" t="s">
        <v>22</v>
      </c>
      <c r="C135" s="12" t="s">
        <v>289</v>
      </c>
      <c r="D135" s="12" t="s">
        <v>290</v>
      </c>
      <c r="E135" s="2" t="s">
        <v>20</v>
      </c>
      <c r="F135" s="2" t="s">
        <v>21</v>
      </c>
      <c r="H135" s="1" t="str">
        <f t="shared" ref="H135:H198" si="4">TEXT(C135,"yyyy-m-d h:mm:ss")</f>
        <v>2023-6-16 1:00:00</v>
      </c>
      <c r="I135" s="1" t="str">
        <f t="shared" ref="I135:I198" si="5">TEXT(D135,"yyyy-m-d h:mm:ss")</f>
        <v>2023-6-20 23:50:00</v>
      </c>
    </row>
    <row r="136" spans="1:9" x14ac:dyDescent="0.15">
      <c r="A136" s="5">
        <v>132</v>
      </c>
      <c r="B136" s="1" t="s">
        <v>19</v>
      </c>
      <c r="C136" s="12" t="s">
        <v>291</v>
      </c>
      <c r="D136" s="12" t="s">
        <v>292</v>
      </c>
      <c r="E136" s="2" t="s">
        <v>23</v>
      </c>
      <c r="F136" s="2" t="s">
        <v>21</v>
      </c>
      <c r="H136" s="1" t="str">
        <f t="shared" si="4"/>
        <v>2023-6-23 1:00:00</v>
      </c>
      <c r="I136" s="1" t="str">
        <f t="shared" si="5"/>
        <v>2023-6-27 23:50:00</v>
      </c>
    </row>
    <row r="137" spans="1:9" x14ac:dyDescent="0.15">
      <c r="A137" s="5">
        <v>133</v>
      </c>
      <c r="B137" s="1" t="s">
        <v>22</v>
      </c>
      <c r="C137" s="12" t="s">
        <v>293</v>
      </c>
      <c r="D137" s="12" t="s">
        <v>294</v>
      </c>
      <c r="E137" s="2" t="s">
        <v>20</v>
      </c>
      <c r="F137" s="2" t="s">
        <v>21</v>
      </c>
      <c r="H137" s="1" t="str">
        <f t="shared" si="4"/>
        <v>2023-6-30 1:00:00</v>
      </c>
      <c r="I137" s="1" t="str">
        <f t="shared" si="5"/>
        <v>2023-7-4 23:50:00</v>
      </c>
    </row>
    <row r="138" spans="1:9" x14ac:dyDescent="0.15">
      <c r="A138" s="5">
        <v>134</v>
      </c>
      <c r="B138" s="1" t="s">
        <v>19</v>
      </c>
      <c r="C138" s="12" t="s">
        <v>295</v>
      </c>
      <c r="D138" s="12" t="s">
        <v>296</v>
      </c>
      <c r="E138" s="2" t="s">
        <v>23</v>
      </c>
      <c r="F138" s="2" t="s">
        <v>21</v>
      </c>
      <c r="H138" s="1" t="str">
        <f t="shared" si="4"/>
        <v>2023-7-7 1:00:00</v>
      </c>
      <c r="I138" s="1" t="str">
        <f t="shared" si="5"/>
        <v>2023-7-11 23:50:00</v>
      </c>
    </row>
    <row r="139" spans="1:9" x14ac:dyDescent="0.15">
      <c r="A139" s="5">
        <v>135</v>
      </c>
      <c r="B139" s="1" t="s">
        <v>22</v>
      </c>
      <c r="C139" s="12" t="s">
        <v>297</v>
      </c>
      <c r="D139" s="12" t="s">
        <v>298</v>
      </c>
      <c r="E139" s="2" t="s">
        <v>20</v>
      </c>
      <c r="F139" s="2" t="s">
        <v>21</v>
      </c>
      <c r="H139" s="1" t="str">
        <f t="shared" si="4"/>
        <v>2023-7-14 1:00:00</v>
      </c>
      <c r="I139" s="1" t="str">
        <f t="shared" si="5"/>
        <v>2023-7-18 23:50:00</v>
      </c>
    </row>
    <row r="140" spans="1:9" x14ac:dyDescent="0.15">
      <c r="A140" s="5">
        <v>136</v>
      </c>
      <c r="B140" s="1" t="s">
        <v>19</v>
      </c>
      <c r="C140" s="12" t="s">
        <v>299</v>
      </c>
      <c r="D140" s="12" t="s">
        <v>300</v>
      </c>
      <c r="E140" s="2" t="s">
        <v>23</v>
      </c>
      <c r="F140" s="2" t="s">
        <v>21</v>
      </c>
      <c r="H140" s="1" t="str">
        <f t="shared" si="4"/>
        <v>2023-7-21 1:00:00</v>
      </c>
      <c r="I140" s="1" t="str">
        <f t="shared" si="5"/>
        <v>2023-7-25 23:50:00</v>
      </c>
    </row>
    <row r="141" spans="1:9" x14ac:dyDescent="0.15">
      <c r="A141" s="5">
        <v>137</v>
      </c>
      <c r="B141" s="1" t="s">
        <v>22</v>
      </c>
      <c r="C141" s="12" t="s">
        <v>301</v>
      </c>
      <c r="D141" s="12" t="s">
        <v>302</v>
      </c>
      <c r="E141" s="2" t="s">
        <v>20</v>
      </c>
      <c r="F141" s="2" t="s">
        <v>21</v>
      </c>
      <c r="H141" s="1" t="str">
        <f t="shared" si="4"/>
        <v>2023-7-28 1:00:00</v>
      </c>
      <c r="I141" s="1" t="str">
        <f t="shared" si="5"/>
        <v>2023-8-1 23:50:00</v>
      </c>
    </row>
    <row r="142" spans="1:9" x14ac:dyDescent="0.15">
      <c r="A142" s="5">
        <v>138</v>
      </c>
      <c r="B142" s="1" t="s">
        <v>19</v>
      </c>
      <c r="C142" s="12" t="s">
        <v>303</v>
      </c>
      <c r="D142" s="12" t="s">
        <v>304</v>
      </c>
      <c r="E142" s="2" t="s">
        <v>23</v>
      </c>
      <c r="F142" s="2" t="s">
        <v>21</v>
      </c>
      <c r="H142" s="1" t="str">
        <f t="shared" si="4"/>
        <v>2023-8-4 1:00:00</v>
      </c>
      <c r="I142" s="1" t="str">
        <f t="shared" si="5"/>
        <v>2023-8-8 23:50:00</v>
      </c>
    </row>
    <row r="143" spans="1:9" x14ac:dyDescent="0.15">
      <c r="A143" s="5">
        <v>139</v>
      </c>
      <c r="B143" s="1" t="s">
        <v>22</v>
      </c>
      <c r="C143" s="12" t="s">
        <v>305</v>
      </c>
      <c r="D143" s="12" t="s">
        <v>306</v>
      </c>
      <c r="E143" s="2" t="s">
        <v>20</v>
      </c>
      <c r="F143" s="2" t="s">
        <v>21</v>
      </c>
      <c r="H143" s="1" t="str">
        <f t="shared" si="4"/>
        <v>2023-8-11 1:00:00</v>
      </c>
      <c r="I143" s="1" t="str">
        <f t="shared" si="5"/>
        <v>2023-8-15 23:50:00</v>
      </c>
    </row>
    <row r="144" spans="1:9" x14ac:dyDescent="0.15">
      <c r="A144" s="5">
        <v>140</v>
      </c>
      <c r="B144" s="1" t="s">
        <v>19</v>
      </c>
      <c r="C144" s="12" t="s">
        <v>307</v>
      </c>
      <c r="D144" s="12" t="s">
        <v>308</v>
      </c>
      <c r="E144" s="2" t="s">
        <v>23</v>
      </c>
      <c r="F144" s="2" t="s">
        <v>21</v>
      </c>
      <c r="H144" s="1" t="str">
        <f t="shared" si="4"/>
        <v>2023-8-18 1:00:00</v>
      </c>
      <c r="I144" s="1" t="str">
        <f t="shared" si="5"/>
        <v>2023-8-22 23:50:00</v>
      </c>
    </row>
    <row r="145" spans="1:9" x14ac:dyDescent="0.15">
      <c r="A145" s="5">
        <v>141</v>
      </c>
      <c r="B145" s="1" t="s">
        <v>22</v>
      </c>
      <c r="C145" s="12" t="s">
        <v>309</v>
      </c>
      <c r="D145" s="12" t="s">
        <v>310</v>
      </c>
      <c r="E145" s="2" t="s">
        <v>20</v>
      </c>
      <c r="F145" s="2" t="s">
        <v>21</v>
      </c>
      <c r="H145" s="1" t="str">
        <f t="shared" si="4"/>
        <v>2023-8-25 1:00:00</v>
      </c>
      <c r="I145" s="1" t="str">
        <f t="shared" si="5"/>
        <v>2023-8-29 23:50:00</v>
      </c>
    </row>
    <row r="146" spans="1:9" x14ac:dyDescent="0.15">
      <c r="A146" s="5">
        <v>142</v>
      </c>
      <c r="B146" s="1" t="s">
        <v>19</v>
      </c>
      <c r="C146" s="12" t="s">
        <v>311</v>
      </c>
      <c r="D146" s="12" t="s">
        <v>312</v>
      </c>
      <c r="E146" s="2" t="s">
        <v>23</v>
      </c>
      <c r="F146" s="2" t="s">
        <v>21</v>
      </c>
      <c r="H146" s="1" t="str">
        <f t="shared" si="4"/>
        <v>2023-9-1 1:00:00</v>
      </c>
      <c r="I146" s="1" t="str">
        <f t="shared" si="5"/>
        <v>2023-9-5 23:50:00</v>
      </c>
    </row>
    <row r="147" spans="1:9" x14ac:dyDescent="0.15">
      <c r="A147" s="5">
        <v>143</v>
      </c>
      <c r="B147" s="1" t="s">
        <v>22</v>
      </c>
      <c r="C147" s="12" t="s">
        <v>313</v>
      </c>
      <c r="D147" s="12" t="s">
        <v>314</v>
      </c>
      <c r="E147" s="2" t="s">
        <v>20</v>
      </c>
      <c r="F147" s="2" t="s">
        <v>21</v>
      </c>
      <c r="H147" s="1" t="str">
        <f t="shared" si="4"/>
        <v>2023-9-8 1:00:00</v>
      </c>
      <c r="I147" s="1" t="str">
        <f t="shared" si="5"/>
        <v>2023-9-12 23:50:00</v>
      </c>
    </row>
    <row r="148" spans="1:9" x14ac:dyDescent="0.15">
      <c r="A148" s="5">
        <v>144</v>
      </c>
      <c r="B148" s="1" t="s">
        <v>19</v>
      </c>
      <c r="C148" s="12" t="s">
        <v>315</v>
      </c>
      <c r="D148" s="12" t="s">
        <v>316</v>
      </c>
      <c r="E148" s="2" t="s">
        <v>23</v>
      </c>
      <c r="F148" s="2" t="s">
        <v>21</v>
      </c>
      <c r="H148" s="1" t="str">
        <f t="shared" si="4"/>
        <v>2023-9-15 1:00:00</v>
      </c>
      <c r="I148" s="1" t="str">
        <f t="shared" si="5"/>
        <v>2023-9-19 23:50:00</v>
      </c>
    </row>
    <row r="149" spans="1:9" x14ac:dyDescent="0.15">
      <c r="A149" s="5">
        <v>145</v>
      </c>
      <c r="B149" s="1" t="s">
        <v>22</v>
      </c>
      <c r="C149" s="12" t="s">
        <v>317</v>
      </c>
      <c r="D149" s="12" t="s">
        <v>318</v>
      </c>
      <c r="E149" s="2" t="s">
        <v>20</v>
      </c>
      <c r="F149" s="2" t="s">
        <v>21</v>
      </c>
      <c r="H149" s="1" t="str">
        <f t="shared" si="4"/>
        <v>2023-9-22 1:00:00</v>
      </c>
      <c r="I149" s="1" t="str">
        <f t="shared" si="5"/>
        <v>2023-9-26 23:50:00</v>
      </c>
    </row>
    <row r="150" spans="1:9" x14ac:dyDescent="0.15">
      <c r="A150" s="5">
        <v>146</v>
      </c>
      <c r="B150" s="1" t="s">
        <v>19</v>
      </c>
      <c r="C150" s="12" t="s">
        <v>319</v>
      </c>
      <c r="D150" s="12" t="s">
        <v>320</v>
      </c>
      <c r="E150" s="2" t="s">
        <v>23</v>
      </c>
      <c r="F150" s="2" t="s">
        <v>21</v>
      </c>
      <c r="H150" s="1" t="str">
        <f t="shared" si="4"/>
        <v>2023-9-29 1:00:00</v>
      </c>
      <c r="I150" s="1" t="str">
        <f t="shared" si="5"/>
        <v>2023-10-3 23:50:00</v>
      </c>
    </row>
    <row r="151" spans="1:9" x14ac:dyDescent="0.15">
      <c r="A151" s="5">
        <v>147</v>
      </c>
      <c r="B151" s="1" t="s">
        <v>22</v>
      </c>
      <c r="C151" s="12" t="s">
        <v>321</v>
      </c>
      <c r="D151" s="12" t="s">
        <v>322</v>
      </c>
      <c r="E151" s="2" t="s">
        <v>20</v>
      </c>
      <c r="F151" s="2" t="s">
        <v>21</v>
      </c>
      <c r="H151" s="1" t="str">
        <f t="shared" si="4"/>
        <v>2023-10-6 1:00:00</v>
      </c>
      <c r="I151" s="1" t="str">
        <f t="shared" si="5"/>
        <v>2023-10-10 23:50:00</v>
      </c>
    </row>
    <row r="152" spans="1:9" x14ac:dyDescent="0.15">
      <c r="A152" s="5">
        <v>148</v>
      </c>
      <c r="B152" s="1" t="s">
        <v>19</v>
      </c>
      <c r="C152" s="12" t="s">
        <v>323</v>
      </c>
      <c r="D152" s="12" t="s">
        <v>324</v>
      </c>
      <c r="E152" s="2" t="s">
        <v>23</v>
      </c>
      <c r="F152" s="2" t="s">
        <v>21</v>
      </c>
      <c r="H152" s="1" t="str">
        <f t="shared" si="4"/>
        <v>2023-10-13 1:00:00</v>
      </c>
      <c r="I152" s="1" t="str">
        <f t="shared" si="5"/>
        <v>2023-10-17 23:50:00</v>
      </c>
    </row>
    <row r="153" spans="1:9" x14ac:dyDescent="0.15">
      <c r="A153" s="5">
        <v>149</v>
      </c>
      <c r="B153" s="1" t="s">
        <v>22</v>
      </c>
      <c r="C153" s="12" t="s">
        <v>325</v>
      </c>
      <c r="D153" s="12" t="s">
        <v>326</v>
      </c>
      <c r="E153" s="2" t="s">
        <v>20</v>
      </c>
      <c r="F153" s="2" t="s">
        <v>21</v>
      </c>
      <c r="H153" s="1" t="str">
        <f t="shared" si="4"/>
        <v>2023-10-20 1:00:00</v>
      </c>
      <c r="I153" s="1" t="str">
        <f t="shared" si="5"/>
        <v>2023-10-24 23:50:00</v>
      </c>
    </row>
    <row r="154" spans="1:9" x14ac:dyDescent="0.15">
      <c r="A154" s="5">
        <v>150</v>
      </c>
      <c r="B154" s="1" t="s">
        <v>19</v>
      </c>
      <c r="C154" s="12" t="s">
        <v>327</v>
      </c>
      <c r="D154" s="12" t="s">
        <v>328</v>
      </c>
      <c r="E154" s="2" t="s">
        <v>23</v>
      </c>
      <c r="F154" s="2" t="s">
        <v>21</v>
      </c>
      <c r="H154" s="1" t="str">
        <f t="shared" si="4"/>
        <v>2023-10-27 1:00:00</v>
      </c>
      <c r="I154" s="1" t="str">
        <f t="shared" si="5"/>
        <v>2023-10-31 23:50:00</v>
      </c>
    </row>
    <row r="155" spans="1:9" x14ac:dyDescent="0.15">
      <c r="A155" s="5">
        <v>151</v>
      </c>
      <c r="B155" s="1" t="s">
        <v>22</v>
      </c>
      <c r="C155" s="12" t="s">
        <v>329</v>
      </c>
      <c r="D155" s="12" t="s">
        <v>330</v>
      </c>
      <c r="E155" s="2" t="s">
        <v>20</v>
      </c>
      <c r="F155" s="2" t="s">
        <v>21</v>
      </c>
      <c r="H155" s="1" t="str">
        <f t="shared" si="4"/>
        <v>2023-11-3 1:00:00</v>
      </c>
      <c r="I155" s="1" t="str">
        <f t="shared" si="5"/>
        <v>2023-11-7 23:50:00</v>
      </c>
    </row>
    <row r="156" spans="1:9" x14ac:dyDescent="0.15">
      <c r="A156" s="5">
        <v>152</v>
      </c>
      <c r="B156" s="1" t="s">
        <v>19</v>
      </c>
      <c r="C156" s="12" t="s">
        <v>331</v>
      </c>
      <c r="D156" s="12" t="s">
        <v>332</v>
      </c>
      <c r="E156" s="2" t="s">
        <v>23</v>
      </c>
      <c r="F156" s="2" t="s">
        <v>21</v>
      </c>
      <c r="H156" s="1" t="str">
        <f t="shared" si="4"/>
        <v>2023-11-10 1:00:00</v>
      </c>
      <c r="I156" s="1" t="str">
        <f t="shared" si="5"/>
        <v>2023-11-14 23:50:00</v>
      </c>
    </row>
    <row r="157" spans="1:9" x14ac:dyDescent="0.15">
      <c r="A157" s="5">
        <v>153</v>
      </c>
      <c r="B157" s="1" t="s">
        <v>22</v>
      </c>
      <c r="C157" s="12" t="s">
        <v>333</v>
      </c>
      <c r="D157" s="12" t="s">
        <v>334</v>
      </c>
      <c r="E157" s="2" t="s">
        <v>20</v>
      </c>
      <c r="F157" s="2" t="s">
        <v>21</v>
      </c>
      <c r="H157" s="1" t="str">
        <f t="shared" si="4"/>
        <v>2023-11-17 1:00:00</v>
      </c>
      <c r="I157" s="1" t="str">
        <f t="shared" si="5"/>
        <v>2023-11-21 23:50:00</v>
      </c>
    </row>
    <row r="158" spans="1:9" x14ac:dyDescent="0.15">
      <c r="A158" s="5">
        <v>154</v>
      </c>
      <c r="B158" s="1" t="s">
        <v>19</v>
      </c>
      <c r="C158" s="12" t="s">
        <v>335</v>
      </c>
      <c r="D158" s="12" t="s">
        <v>336</v>
      </c>
      <c r="E158" s="2" t="s">
        <v>23</v>
      </c>
      <c r="F158" s="2" t="s">
        <v>21</v>
      </c>
      <c r="H158" s="1" t="str">
        <f t="shared" si="4"/>
        <v>2023-11-24 1:00:00</v>
      </c>
      <c r="I158" s="1" t="str">
        <f t="shared" si="5"/>
        <v>2023-11-28 23:50:00</v>
      </c>
    </row>
    <row r="159" spans="1:9" x14ac:dyDescent="0.15">
      <c r="A159" s="5">
        <v>155</v>
      </c>
      <c r="B159" s="1" t="s">
        <v>22</v>
      </c>
      <c r="C159" s="12" t="s">
        <v>337</v>
      </c>
      <c r="D159" s="12" t="s">
        <v>338</v>
      </c>
      <c r="E159" s="2" t="s">
        <v>20</v>
      </c>
      <c r="F159" s="2" t="s">
        <v>21</v>
      </c>
      <c r="H159" s="1" t="str">
        <f t="shared" si="4"/>
        <v>2023-12-1 1:00:00</v>
      </c>
      <c r="I159" s="1" t="str">
        <f t="shared" si="5"/>
        <v>2023-12-5 23:50:00</v>
      </c>
    </row>
    <row r="160" spans="1:9" x14ac:dyDescent="0.15">
      <c r="A160" s="5">
        <v>156</v>
      </c>
      <c r="B160" s="1" t="s">
        <v>19</v>
      </c>
      <c r="C160" s="12" t="s">
        <v>339</v>
      </c>
      <c r="D160" s="12" t="s">
        <v>340</v>
      </c>
      <c r="E160" s="2" t="s">
        <v>23</v>
      </c>
      <c r="F160" s="2" t="s">
        <v>21</v>
      </c>
      <c r="H160" s="1" t="str">
        <f t="shared" si="4"/>
        <v>2023-12-8 1:00:00</v>
      </c>
      <c r="I160" s="1" t="str">
        <f t="shared" si="5"/>
        <v>2023-12-12 23:50:00</v>
      </c>
    </row>
    <row r="161" spans="1:9" x14ac:dyDescent="0.15">
      <c r="A161" s="5">
        <v>157</v>
      </c>
      <c r="B161" s="1" t="s">
        <v>22</v>
      </c>
      <c r="C161" s="12" t="s">
        <v>341</v>
      </c>
      <c r="D161" s="12" t="s">
        <v>342</v>
      </c>
      <c r="E161" s="2" t="s">
        <v>20</v>
      </c>
      <c r="F161" s="2" t="s">
        <v>21</v>
      </c>
      <c r="H161" s="1" t="str">
        <f t="shared" si="4"/>
        <v>2023-12-15 1:00:00</v>
      </c>
      <c r="I161" s="1" t="str">
        <f t="shared" si="5"/>
        <v>2023-12-19 23:50:00</v>
      </c>
    </row>
    <row r="162" spans="1:9" x14ac:dyDescent="0.15">
      <c r="A162" s="5">
        <v>158</v>
      </c>
      <c r="B162" s="1" t="s">
        <v>19</v>
      </c>
      <c r="C162" s="12" t="s">
        <v>343</v>
      </c>
      <c r="D162" s="12" t="s">
        <v>344</v>
      </c>
      <c r="E162" s="2" t="s">
        <v>23</v>
      </c>
      <c r="F162" s="2" t="s">
        <v>21</v>
      </c>
      <c r="H162" s="1" t="str">
        <f t="shared" si="4"/>
        <v>2023-12-22 1:00:00</v>
      </c>
      <c r="I162" s="1" t="str">
        <f t="shared" si="5"/>
        <v>2023-12-26 23:50:00</v>
      </c>
    </row>
    <row r="163" spans="1:9" x14ac:dyDescent="0.15">
      <c r="A163" s="5">
        <v>159</v>
      </c>
      <c r="B163" s="1" t="s">
        <v>22</v>
      </c>
      <c r="C163" s="12" t="s">
        <v>345</v>
      </c>
      <c r="D163" s="12" t="s">
        <v>346</v>
      </c>
      <c r="E163" s="2" t="s">
        <v>20</v>
      </c>
      <c r="F163" s="2" t="s">
        <v>21</v>
      </c>
      <c r="H163" s="1" t="str">
        <f t="shared" si="4"/>
        <v>2023-12-29 1:00:00</v>
      </c>
      <c r="I163" s="1" t="str">
        <f t="shared" si="5"/>
        <v>2024-1-2 23:50:00</v>
      </c>
    </row>
    <row r="164" spans="1:9" x14ac:dyDescent="0.15">
      <c r="A164" s="5">
        <v>160</v>
      </c>
      <c r="B164" s="1" t="s">
        <v>19</v>
      </c>
      <c r="C164" s="12" t="s">
        <v>347</v>
      </c>
      <c r="D164" s="12" t="s">
        <v>348</v>
      </c>
      <c r="E164" s="2" t="s">
        <v>23</v>
      </c>
      <c r="F164" s="2" t="s">
        <v>21</v>
      </c>
      <c r="H164" s="1" t="str">
        <f t="shared" si="4"/>
        <v>2024-1-5 1:00:00</v>
      </c>
      <c r="I164" s="1" t="str">
        <f t="shared" si="5"/>
        <v>2024-1-9 23:50:00</v>
      </c>
    </row>
    <row r="165" spans="1:9" x14ac:dyDescent="0.15">
      <c r="A165" s="5">
        <v>161</v>
      </c>
      <c r="B165" s="1" t="s">
        <v>22</v>
      </c>
      <c r="C165" s="12" t="s">
        <v>349</v>
      </c>
      <c r="D165" s="12" t="s">
        <v>350</v>
      </c>
      <c r="E165" s="2" t="s">
        <v>20</v>
      </c>
      <c r="F165" s="2" t="s">
        <v>21</v>
      </c>
      <c r="H165" s="1" t="str">
        <f t="shared" si="4"/>
        <v>2024-1-12 1:00:00</v>
      </c>
      <c r="I165" s="1" t="str">
        <f t="shared" si="5"/>
        <v>2024-1-16 23:50:00</v>
      </c>
    </row>
    <row r="166" spans="1:9" x14ac:dyDescent="0.15">
      <c r="A166" s="5">
        <v>162</v>
      </c>
      <c r="B166" s="1" t="s">
        <v>19</v>
      </c>
      <c r="C166" s="12" t="s">
        <v>351</v>
      </c>
      <c r="D166" s="12" t="s">
        <v>352</v>
      </c>
      <c r="E166" s="2" t="s">
        <v>23</v>
      </c>
      <c r="F166" s="2" t="s">
        <v>21</v>
      </c>
      <c r="H166" s="1" t="str">
        <f t="shared" si="4"/>
        <v>2024-1-19 1:00:00</v>
      </c>
      <c r="I166" s="1" t="str">
        <f t="shared" si="5"/>
        <v>2024-1-23 23:50:00</v>
      </c>
    </row>
    <row r="167" spans="1:9" x14ac:dyDescent="0.15">
      <c r="A167" s="5">
        <v>163</v>
      </c>
      <c r="B167" s="1" t="s">
        <v>22</v>
      </c>
      <c r="C167" s="12" t="s">
        <v>353</v>
      </c>
      <c r="D167" s="12" t="s">
        <v>354</v>
      </c>
      <c r="E167" s="2" t="s">
        <v>20</v>
      </c>
      <c r="F167" s="2" t="s">
        <v>21</v>
      </c>
      <c r="H167" s="1" t="str">
        <f t="shared" si="4"/>
        <v>2024-1-26 1:00:00</v>
      </c>
      <c r="I167" s="1" t="str">
        <f t="shared" si="5"/>
        <v>2024-1-30 23:50:00</v>
      </c>
    </row>
    <row r="168" spans="1:9" x14ac:dyDescent="0.15">
      <c r="A168" s="5">
        <v>164</v>
      </c>
      <c r="B168" s="1" t="s">
        <v>19</v>
      </c>
      <c r="C168" s="12" t="s">
        <v>355</v>
      </c>
      <c r="D168" s="12" t="s">
        <v>356</v>
      </c>
      <c r="E168" s="2" t="s">
        <v>23</v>
      </c>
      <c r="F168" s="2" t="s">
        <v>21</v>
      </c>
      <c r="H168" s="1" t="str">
        <f t="shared" si="4"/>
        <v>2024-2-2 1:00:00</v>
      </c>
      <c r="I168" s="1" t="str">
        <f t="shared" si="5"/>
        <v>2024-2-6 23:50:00</v>
      </c>
    </row>
    <row r="169" spans="1:9" x14ac:dyDescent="0.15">
      <c r="A169" s="5">
        <v>165</v>
      </c>
      <c r="B169" s="1" t="s">
        <v>22</v>
      </c>
      <c r="C169" s="12" t="s">
        <v>357</v>
      </c>
      <c r="D169" s="12" t="s">
        <v>358</v>
      </c>
      <c r="E169" s="2" t="s">
        <v>20</v>
      </c>
      <c r="F169" s="2" t="s">
        <v>21</v>
      </c>
      <c r="H169" s="1" t="str">
        <f t="shared" si="4"/>
        <v>2024-2-9 1:00:00</v>
      </c>
      <c r="I169" s="1" t="str">
        <f t="shared" si="5"/>
        <v>2024-2-13 23:50:00</v>
      </c>
    </row>
    <row r="170" spans="1:9" x14ac:dyDescent="0.15">
      <c r="A170" s="5">
        <v>166</v>
      </c>
      <c r="B170" s="1" t="s">
        <v>19</v>
      </c>
      <c r="C170" s="12" t="s">
        <v>359</v>
      </c>
      <c r="D170" s="12" t="s">
        <v>360</v>
      </c>
      <c r="E170" s="2" t="s">
        <v>23</v>
      </c>
      <c r="F170" s="2" t="s">
        <v>21</v>
      </c>
      <c r="H170" s="1" t="str">
        <f t="shared" si="4"/>
        <v>2024-2-16 1:00:00</v>
      </c>
      <c r="I170" s="1" t="str">
        <f t="shared" si="5"/>
        <v>2024-2-20 23:50:00</v>
      </c>
    </row>
    <row r="171" spans="1:9" x14ac:dyDescent="0.15">
      <c r="A171" s="5">
        <v>167</v>
      </c>
      <c r="B171" s="1" t="s">
        <v>22</v>
      </c>
      <c r="C171" s="12" t="s">
        <v>361</v>
      </c>
      <c r="D171" s="12" t="s">
        <v>362</v>
      </c>
      <c r="E171" s="2" t="s">
        <v>20</v>
      </c>
      <c r="F171" s="2" t="s">
        <v>21</v>
      </c>
      <c r="H171" s="1" t="str">
        <f t="shared" si="4"/>
        <v>2024-2-23 1:00:00</v>
      </c>
      <c r="I171" s="1" t="str">
        <f t="shared" si="5"/>
        <v>2024-2-27 23:50:00</v>
      </c>
    </row>
    <row r="172" spans="1:9" x14ac:dyDescent="0.15">
      <c r="A172" s="5">
        <v>168</v>
      </c>
      <c r="B172" s="1" t="s">
        <v>19</v>
      </c>
      <c r="C172" s="12" t="s">
        <v>363</v>
      </c>
      <c r="D172" s="12" t="s">
        <v>364</v>
      </c>
      <c r="E172" s="2" t="s">
        <v>23</v>
      </c>
      <c r="F172" s="2" t="s">
        <v>21</v>
      </c>
      <c r="H172" s="1" t="str">
        <f t="shared" si="4"/>
        <v>2024-3-1 1:00:00</v>
      </c>
      <c r="I172" s="1" t="str">
        <f t="shared" si="5"/>
        <v>2024-3-5 23:50:00</v>
      </c>
    </row>
    <row r="173" spans="1:9" x14ac:dyDescent="0.15">
      <c r="A173" s="5">
        <v>169</v>
      </c>
      <c r="B173" s="1" t="s">
        <v>22</v>
      </c>
      <c r="C173" s="12" t="s">
        <v>365</v>
      </c>
      <c r="D173" s="12" t="s">
        <v>366</v>
      </c>
      <c r="E173" s="2" t="s">
        <v>20</v>
      </c>
      <c r="F173" s="2" t="s">
        <v>21</v>
      </c>
      <c r="H173" s="1" t="str">
        <f t="shared" si="4"/>
        <v>2024-3-8 1:00:00</v>
      </c>
      <c r="I173" s="1" t="str">
        <f t="shared" si="5"/>
        <v>2024-3-12 23:50:00</v>
      </c>
    </row>
    <row r="174" spans="1:9" x14ac:dyDescent="0.15">
      <c r="A174" s="5">
        <v>170</v>
      </c>
      <c r="B174" s="1" t="s">
        <v>19</v>
      </c>
      <c r="C174" s="12" t="s">
        <v>367</v>
      </c>
      <c r="D174" s="12" t="s">
        <v>368</v>
      </c>
      <c r="E174" s="2" t="s">
        <v>23</v>
      </c>
      <c r="F174" s="2" t="s">
        <v>21</v>
      </c>
      <c r="H174" s="1" t="str">
        <f t="shared" si="4"/>
        <v>2024-3-15 1:00:00</v>
      </c>
      <c r="I174" s="1" t="str">
        <f t="shared" si="5"/>
        <v>2024-3-19 23:50:00</v>
      </c>
    </row>
    <row r="175" spans="1:9" x14ac:dyDescent="0.15">
      <c r="A175" s="5">
        <v>171</v>
      </c>
      <c r="B175" s="1" t="s">
        <v>22</v>
      </c>
      <c r="C175" s="12" t="s">
        <v>369</v>
      </c>
      <c r="D175" s="12" t="s">
        <v>370</v>
      </c>
      <c r="E175" s="2" t="s">
        <v>20</v>
      </c>
      <c r="F175" s="2" t="s">
        <v>21</v>
      </c>
      <c r="H175" s="1" t="str">
        <f t="shared" si="4"/>
        <v>2024-3-22 1:00:00</v>
      </c>
      <c r="I175" s="1" t="str">
        <f t="shared" si="5"/>
        <v>2024-3-26 23:50:00</v>
      </c>
    </row>
    <row r="176" spans="1:9" x14ac:dyDescent="0.15">
      <c r="A176" s="5">
        <v>172</v>
      </c>
      <c r="B176" s="1" t="s">
        <v>19</v>
      </c>
      <c r="C176" s="12" t="s">
        <v>371</v>
      </c>
      <c r="D176" s="12" t="s">
        <v>372</v>
      </c>
      <c r="E176" s="2" t="s">
        <v>23</v>
      </c>
      <c r="F176" s="2" t="s">
        <v>21</v>
      </c>
      <c r="H176" s="1" t="str">
        <f t="shared" si="4"/>
        <v>2024-3-29 1:00:00</v>
      </c>
      <c r="I176" s="1" t="str">
        <f t="shared" si="5"/>
        <v>2024-4-2 23:50:00</v>
      </c>
    </row>
    <row r="177" spans="1:9" x14ac:dyDescent="0.15">
      <c r="A177" s="5">
        <v>173</v>
      </c>
      <c r="B177" s="1" t="s">
        <v>22</v>
      </c>
      <c r="C177" s="12" t="s">
        <v>373</v>
      </c>
      <c r="D177" s="12" t="s">
        <v>374</v>
      </c>
      <c r="E177" s="2" t="s">
        <v>20</v>
      </c>
      <c r="F177" s="2" t="s">
        <v>21</v>
      </c>
      <c r="H177" s="1" t="str">
        <f t="shared" si="4"/>
        <v>2024-4-5 1:00:00</v>
      </c>
      <c r="I177" s="1" t="str">
        <f t="shared" si="5"/>
        <v>2024-4-9 23:50:00</v>
      </c>
    </row>
    <row r="178" spans="1:9" x14ac:dyDescent="0.15">
      <c r="A178" s="5">
        <v>174</v>
      </c>
      <c r="B178" s="1" t="s">
        <v>19</v>
      </c>
      <c r="C178" s="12" t="s">
        <v>375</v>
      </c>
      <c r="D178" s="12" t="s">
        <v>376</v>
      </c>
      <c r="E178" s="2" t="s">
        <v>23</v>
      </c>
      <c r="F178" s="2" t="s">
        <v>21</v>
      </c>
      <c r="H178" s="1" t="str">
        <f t="shared" si="4"/>
        <v>2024-4-12 1:00:00</v>
      </c>
      <c r="I178" s="1" t="str">
        <f t="shared" si="5"/>
        <v>2024-4-16 23:50:00</v>
      </c>
    </row>
    <row r="179" spans="1:9" x14ac:dyDescent="0.15">
      <c r="A179" s="5">
        <v>175</v>
      </c>
      <c r="B179" s="1" t="s">
        <v>22</v>
      </c>
      <c r="C179" s="12" t="s">
        <v>377</v>
      </c>
      <c r="D179" s="12" t="s">
        <v>378</v>
      </c>
      <c r="E179" s="2" t="s">
        <v>20</v>
      </c>
      <c r="F179" s="2" t="s">
        <v>21</v>
      </c>
      <c r="H179" s="1" t="str">
        <f t="shared" si="4"/>
        <v>2024-4-19 1:00:00</v>
      </c>
      <c r="I179" s="1" t="str">
        <f t="shared" si="5"/>
        <v>2024-4-23 23:50:00</v>
      </c>
    </row>
    <row r="180" spans="1:9" x14ac:dyDescent="0.15">
      <c r="A180" s="5">
        <v>176</v>
      </c>
      <c r="B180" s="1" t="s">
        <v>19</v>
      </c>
      <c r="C180" s="12" t="s">
        <v>379</v>
      </c>
      <c r="D180" s="12" t="s">
        <v>380</v>
      </c>
      <c r="E180" s="2" t="s">
        <v>23</v>
      </c>
      <c r="F180" s="2" t="s">
        <v>21</v>
      </c>
      <c r="H180" s="1" t="str">
        <f t="shared" si="4"/>
        <v>2024-4-26 1:00:00</v>
      </c>
      <c r="I180" s="1" t="str">
        <f t="shared" si="5"/>
        <v>2024-4-30 23:50:00</v>
      </c>
    </row>
    <row r="181" spans="1:9" x14ac:dyDescent="0.15">
      <c r="A181" s="5">
        <v>177</v>
      </c>
      <c r="B181" s="1" t="s">
        <v>22</v>
      </c>
      <c r="C181" s="12" t="s">
        <v>381</v>
      </c>
      <c r="D181" s="12" t="s">
        <v>382</v>
      </c>
      <c r="E181" s="2" t="s">
        <v>20</v>
      </c>
      <c r="F181" s="2" t="s">
        <v>21</v>
      </c>
      <c r="H181" s="1" t="str">
        <f t="shared" si="4"/>
        <v>2024-5-3 1:00:00</v>
      </c>
      <c r="I181" s="1" t="str">
        <f t="shared" si="5"/>
        <v>2024-5-7 23:50:00</v>
      </c>
    </row>
    <row r="182" spans="1:9" x14ac:dyDescent="0.15">
      <c r="A182" s="5">
        <v>178</v>
      </c>
      <c r="B182" s="1" t="s">
        <v>19</v>
      </c>
      <c r="C182" s="12" t="s">
        <v>383</v>
      </c>
      <c r="D182" s="12" t="s">
        <v>384</v>
      </c>
      <c r="E182" s="2" t="s">
        <v>23</v>
      </c>
      <c r="F182" s="2" t="s">
        <v>21</v>
      </c>
      <c r="H182" s="1" t="str">
        <f t="shared" si="4"/>
        <v>2024-5-10 1:00:00</v>
      </c>
      <c r="I182" s="1" t="str">
        <f t="shared" si="5"/>
        <v>2024-5-14 23:50:00</v>
      </c>
    </row>
    <row r="183" spans="1:9" x14ac:dyDescent="0.15">
      <c r="A183" s="5">
        <v>179</v>
      </c>
      <c r="B183" s="1" t="s">
        <v>22</v>
      </c>
      <c r="C183" s="12" t="s">
        <v>385</v>
      </c>
      <c r="D183" s="12" t="s">
        <v>386</v>
      </c>
      <c r="E183" s="2" t="s">
        <v>20</v>
      </c>
      <c r="F183" s="2" t="s">
        <v>21</v>
      </c>
      <c r="H183" s="1" t="str">
        <f t="shared" si="4"/>
        <v>2024-5-17 1:00:00</v>
      </c>
      <c r="I183" s="1" t="str">
        <f t="shared" si="5"/>
        <v>2024-5-21 23:50:00</v>
      </c>
    </row>
    <row r="184" spans="1:9" x14ac:dyDescent="0.15">
      <c r="A184" s="5">
        <v>180</v>
      </c>
      <c r="B184" s="1" t="s">
        <v>19</v>
      </c>
      <c r="C184" s="12" t="s">
        <v>387</v>
      </c>
      <c r="D184" s="12" t="s">
        <v>388</v>
      </c>
      <c r="E184" s="2" t="s">
        <v>23</v>
      </c>
      <c r="F184" s="2" t="s">
        <v>21</v>
      </c>
      <c r="H184" s="1" t="str">
        <f t="shared" si="4"/>
        <v>2024-5-24 1:00:00</v>
      </c>
      <c r="I184" s="1" t="str">
        <f t="shared" si="5"/>
        <v>2024-5-28 23:50:00</v>
      </c>
    </row>
    <row r="185" spans="1:9" x14ac:dyDescent="0.15">
      <c r="A185" s="5">
        <v>181</v>
      </c>
      <c r="B185" s="1" t="s">
        <v>22</v>
      </c>
      <c r="C185" s="12" t="s">
        <v>389</v>
      </c>
      <c r="D185" s="12" t="s">
        <v>390</v>
      </c>
      <c r="E185" s="2" t="s">
        <v>20</v>
      </c>
      <c r="F185" s="2" t="s">
        <v>21</v>
      </c>
      <c r="H185" s="1" t="str">
        <f t="shared" si="4"/>
        <v>2024-5-31 1:00:00</v>
      </c>
      <c r="I185" s="1" t="str">
        <f t="shared" si="5"/>
        <v>2024-6-4 23:50:00</v>
      </c>
    </row>
    <row r="186" spans="1:9" x14ac:dyDescent="0.15">
      <c r="A186" s="5">
        <v>182</v>
      </c>
      <c r="B186" s="1" t="s">
        <v>19</v>
      </c>
      <c r="C186" s="12" t="s">
        <v>391</v>
      </c>
      <c r="D186" s="12" t="s">
        <v>392</v>
      </c>
      <c r="E186" s="2" t="s">
        <v>23</v>
      </c>
      <c r="F186" s="2" t="s">
        <v>21</v>
      </c>
      <c r="H186" s="1" t="str">
        <f t="shared" si="4"/>
        <v>2024-6-7 1:00:00</v>
      </c>
      <c r="I186" s="1" t="str">
        <f t="shared" si="5"/>
        <v>2024-6-11 23:50:00</v>
      </c>
    </row>
    <row r="187" spans="1:9" x14ac:dyDescent="0.15">
      <c r="A187" s="5">
        <v>183</v>
      </c>
      <c r="B187" s="1" t="s">
        <v>22</v>
      </c>
      <c r="C187" s="12" t="s">
        <v>393</v>
      </c>
      <c r="D187" s="12" t="s">
        <v>394</v>
      </c>
      <c r="E187" s="2" t="s">
        <v>20</v>
      </c>
      <c r="F187" s="2" t="s">
        <v>21</v>
      </c>
      <c r="H187" s="1" t="str">
        <f t="shared" si="4"/>
        <v>2024-6-14 1:00:00</v>
      </c>
      <c r="I187" s="1" t="str">
        <f t="shared" si="5"/>
        <v>2024-6-18 23:50:00</v>
      </c>
    </row>
    <row r="188" spans="1:9" x14ac:dyDescent="0.15">
      <c r="A188" s="5">
        <v>184</v>
      </c>
      <c r="B188" s="1" t="s">
        <v>19</v>
      </c>
      <c r="C188" s="12" t="s">
        <v>395</v>
      </c>
      <c r="D188" s="12" t="s">
        <v>396</v>
      </c>
      <c r="E188" s="2" t="s">
        <v>23</v>
      </c>
      <c r="F188" s="2" t="s">
        <v>21</v>
      </c>
      <c r="H188" s="1" t="str">
        <f t="shared" si="4"/>
        <v>2024-6-21 1:00:00</v>
      </c>
      <c r="I188" s="1" t="str">
        <f t="shared" si="5"/>
        <v>2024-6-25 23:50:00</v>
      </c>
    </row>
    <row r="189" spans="1:9" x14ac:dyDescent="0.15">
      <c r="A189" s="5">
        <v>185</v>
      </c>
      <c r="B189" s="1" t="s">
        <v>22</v>
      </c>
      <c r="C189" s="12" t="s">
        <v>397</v>
      </c>
      <c r="D189" s="12" t="s">
        <v>398</v>
      </c>
      <c r="E189" s="2" t="s">
        <v>20</v>
      </c>
      <c r="F189" s="2" t="s">
        <v>21</v>
      </c>
      <c r="H189" s="1" t="str">
        <f t="shared" si="4"/>
        <v>2024-6-28 1:00:00</v>
      </c>
      <c r="I189" s="1" t="str">
        <f t="shared" si="5"/>
        <v>2024-7-2 23:50:00</v>
      </c>
    </row>
    <row r="190" spans="1:9" x14ac:dyDescent="0.15">
      <c r="A190" s="5">
        <v>186</v>
      </c>
      <c r="B190" s="1" t="s">
        <v>19</v>
      </c>
      <c r="C190" s="12" t="s">
        <v>399</v>
      </c>
      <c r="D190" s="12" t="s">
        <v>400</v>
      </c>
      <c r="E190" s="2" t="s">
        <v>23</v>
      </c>
      <c r="F190" s="2" t="s">
        <v>21</v>
      </c>
      <c r="H190" s="1" t="str">
        <f t="shared" si="4"/>
        <v>2024-7-5 1:00:00</v>
      </c>
      <c r="I190" s="1" t="str">
        <f t="shared" si="5"/>
        <v>2024-7-9 23:50:00</v>
      </c>
    </row>
    <row r="191" spans="1:9" x14ac:dyDescent="0.15">
      <c r="A191" s="5">
        <v>187</v>
      </c>
      <c r="B191" s="1" t="s">
        <v>22</v>
      </c>
      <c r="C191" s="12" t="s">
        <v>401</v>
      </c>
      <c r="D191" s="12" t="s">
        <v>402</v>
      </c>
      <c r="E191" s="2" t="s">
        <v>20</v>
      </c>
      <c r="F191" s="2" t="s">
        <v>21</v>
      </c>
      <c r="H191" s="1" t="str">
        <f t="shared" si="4"/>
        <v>2024-7-12 1:00:00</v>
      </c>
      <c r="I191" s="1" t="str">
        <f t="shared" si="5"/>
        <v>2024-7-16 23:50:00</v>
      </c>
    </row>
    <row r="192" spans="1:9" x14ac:dyDescent="0.15">
      <c r="A192" s="5">
        <v>188</v>
      </c>
      <c r="B192" s="1" t="s">
        <v>19</v>
      </c>
      <c r="C192" s="12" t="s">
        <v>403</v>
      </c>
      <c r="D192" s="12" t="s">
        <v>404</v>
      </c>
      <c r="E192" s="2" t="s">
        <v>23</v>
      </c>
      <c r="F192" s="2" t="s">
        <v>21</v>
      </c>
      <c r="H192" s="1" t="str">
        <f t="shared" si="4"/>
        <v>2024-7-19 1:00:00</v>
      </c>
      <c r="I192" s="1" t="str">
        <f t="shared" si="5"/>
        <v>2024-7-23 23:50:00</v>
      </c>
    </row>
    <row r="193" spans="1:9" x14ac:dyDescent="0.15">
      <c r="A193" s="5">
        <v>189</v>
      </c>
      <c r="B193" s="1" t="s">
        <v>22</v>
      </c>
      <c r="C193" s="12" t="s">
        <v>405</v>
      </c>
      <c r="D193" s="12" t="s">
        <v>406</v>
      </c>
      <c r="E193" s="2" t="s">
        <v>20</v>
      </c>
      <c r="F193" s="2" t="s">
        <v>21</v>
      </c>
      <c r="H193" s="1" t="str">
        <f t="shared" si="4"/>
        <v>2024-7-26 1:00:00</v>
      </c>
      <c r="I193" s="1" t="str">
        <f t="shared" si="5"/>
        <v>2024-7-30 23:50:00</v>
      </c>
    </row>
    <row r="194" spans="1:9" x14ac:dyDescent="0.15">
      <c r="A194" s="5">
        <v>190</v>
      </c>
      <c r="B194" s="1" t="s">
        <v>19</v>
      </c>
      <c r="C194" s="12" t="s">
        <v>407</v>
      </c>
      <c r="D194" s="12" t="s">
        <v>408</v>
      </c>
      <c r="E194" s="2" t="s">
        <v>23</v>
      </c>
      <c r="F194" s="2" t="s">
        <v>21</v>
      </c>
      <c r="H194" s="1" t="str">
        <f t="shared" si="4"/>
        <v>2024-8-2 1:00:00</v>
      </c>
      <c r="I194" s="1" t="str">
        <f t="shared" si="5"/>
        <v>2024-8-6 23:50:00</v>
      </c>
    </row>
    <row r="195" spans="1:9" x14ac:dyDescent="0.15">
      <c r="A195" s="5">
        <v>191</v>
      </c>
      <c r="B195" s="1" t="s">
        <v>22</v>
      </c>
      <c r="C195" s="12" t="s">
        <v>409</v>
      </c>
      <c r="D195" s="12" t="s">
        <v>410</v>
      </c>
      <c r="E195" s="2" t="s">
        <v>20</v>
      </c>
      <c r="F195" s="2" t="s">
        <v>21</v>
      </c>
      <c r="H195" s="1" t="str">
        <f t="shared" si="4"/>
        <v>2024-8-9 1:00:00</v>
      </c>
      <c r="I195" s="1" t="str">
        <f t="shared" si="5"/>
        <v>2024-8-13 23:50:00</v>
      </c>
    </row>
    <row r="196" spans="1:9" x14ac:dyDescent="0.15">
      <c r="A196" s="5">
        <v>192</v>
      </c>
      <c r="B196" s="1" t="s">
        <v>19</v>
      </c>
      <c r="C196" s="12" t="s">
        <v>411</v>
      </c>
      <c r="D196" s="12" t="s">
        <v>412</v>
      </c>
      <c r="E196" s="2" t="s">
        <v>23</v>
      </c>
      <c r="F196" s="2" t="s">
        <v>21</v>
      </c>
      <c r="H196" s="1" t="str">
        <f t="shared" si="4"/>
        <v>2024-8-16 1:00:00</v>
      </c>
      <c r="I196" s="1" t="str">
        <f t="shared" si="5"/>
        <v>2024-8-20 23:50:00</v>
      </c>
    </row>
    <row r="197" spans="1:9" x14ac:dyDescent="0.15">
      <c r="A197" s="5">
        <v>193</v>
      </c>
      <c r="B197" s="1" t="s">
        <v>22</v>
      </c>
      <c r="C197" s="12" t="s">
        <v>413</v>
      </c>
      <c r="D197" s="12" t="s">
        <v>414</v>
      </c>
      <c r="E197" s="2" t="s">
        <v>20</v>
      </c>
      <c r="F197" s="2" t="s">
        <v>21</v>
      </c>
      <c r="H197" s="1" t="str">
        <f t="shared" si="4"/>
        <v>2024-8-23 1:00:00</v>
      </c>
      <c r="I197" s="1" t="str">
        <f t="shared" si="5"/>
        <v>2024-8-27 23:50:00</v>
      </c>
    </row>
    <row r="198" spans="1:9" x14ac:dyDescent="0.15">
      <c r="A198" s="5">
        <v>194</v>
      </c>
      <c r="B198" s="1" t="s">
        <v>19</v>
      </c>
      <c r="C198" s="12" t="s">
        <v>415</v>
      </c>
      <c r="D198" s="12" t="s">
        <v>416</v>
      </c>
      <c r="E198" s="2" t="s">
        <v>23</v>
      </c>
      <c r="F198" s="2" t="s">
        <v>21</v>
      </c>
      <c r="H198" s="1" t="str">
        <f t="shared" si="4"/>
        <v>2024-8-30 1:00:00</v>
      </c>
      <c r="I198" s="1" t="str">
        <f t="shared" si="5"/>
        <v>2024-9-3 23:50:00</v>
      </c>
    </row>
    <row r="199" spans="1:9" x14ac:dyDescent="0.15">
      <c r="A199" s="5">
        <v>195</v>
      </c>
      <c r="B199" s="1" t="s">
        <v>22</v>
      </c>
      <c r="C199" s="12" t="s">
        <v>417</v>
      </c>
      <c r="D199" s="12" t="s">
        <v>418</v>
      </c>
      <c r="E199" s="2" t="s">
        <v>20</v>
      </c>
      <c r="F199" s="2" t="s">
        <v>21</v>
      </c>
      <c r="H199" s="1" t="str">
        <f t="shared" ref="H199:H211" si="6">TEXT(C199,"yyyy-m-d h:mm:ss")</f>
        <v>2024-9-6 1:00:00</v>
      </c>
      <c r="I199" s="1" t="str">
        <f t="shared" ref="I199:I211" si="7">TEXT(D199,"yyyy-m-d h:mm:ss")</f>
        <v>2024-9-10 23:50:00</v>
      </c>
    </row>
    <row r="200" spans="1:9" x14ac:dyDescent="0.15">
      <c r="A200" s="5">
        <v>196</v>
      </c>
      <c r="B200" s="1" t="s">
        <v>19</v>
      </c>
      <c r="C200" s="12" t="s">
        <v>419</v>
      </c>
      <c r="D200" s="12" t="s">
        <v>420</v>
      </c>
      <c r="E200" s="2" t="s">
        <v>23</v>
      </c>
      <c r="F200" s="2" t="s">
        <v>21</v>
      </c>
      <c r="H200" s="1" t="str">
        <f t="shared" si="6"/>
        <v>2024-9-13 1:00:00</v>
      </c>
      <c r="I200" s="1" t="str">
        <f t="shared" si="7"/>
        <v>2024-9-17 23:50:00</v>
      </c>
    </row>
    <row r="201" spans="1:9" x14ac:dyDescent="0.15">
      <c r="A201" s="5">
        <v>197</v>
      </c>
      <c r="B201" s="1" t="s">
        <v>22</v>
      </c>
      <c r="C201" s="12" t="s">
        <v>421</v>
      </c>
      <c r="D201" s="12" t="s">
        <v>422</v>
      </c>
      <c r="E201" s="2" t="s">
        <v>20</v>
      </c>
      <c r="F201" s="2" t="s">
        <v>21</v>
      </c>
      <c r="H201" s="1" t="str">
        <f t="shared" si="6"/>
        <v>2024-9-20 1:00:00</v>
      </c>
      <c r="I201" s="1" t="str">
        <f t="shared" si="7"/>
        <v>2024-9-24 23:50:00</v>
      </c>
    </row>
    <row r="202" spans="1:9" x14ac:dyDescent="0.15">
      <c r="A202" s="5">
        <v>198</v>
      </c>
      <c r="B202" s="1" t="s">
        <v>19</v>
      </c>
      <c r="C202" s="12" t="s">
        <v>423</v>
      </c>
      <c r="D202" s="12" t="s">
        <v>424</v>
      </c>
      <c r="E202" s="2" t="s">
        <v>23</v>
      </c>
      <c r="F202" s="2" t="s">
        <v>21</v>
      </c>
      <c r="H202" s="1" t="str">
        <f t="shared" si="6"/>
        <v>2024-9-27 1:00:00</v>
      </c>
      <c r="I202" s="1" t="str">
        <f t="shared" si="7"/>
        <v>2024-10-1 23:50:00</v>
      </c>
    </row>
    <row r="203" spans="1:9" x14ac:dyDescent="0.15">
      <c r="A203" s="5">
        <v>199</v>
      </c>
      <c r="B203" s="1" t="s">
        <v>22</v>
      </c>
      <c r="C203" s="12" t="s">
        <v>425</v>
      </c>
      <c r="D203" s="12" t="s">
        <v>426</v>
      </c>
      <c r="E203" s="2" t="s">
        <v>20</v>
      </c>
      <c r="F203" s="2" t="s">
        <v>21</v>
      </c>
      <c r="H203" s="1" t="str">
        <f t="shared" si="6"/>
        <v>2024-10-4 1:00:00</v>
      </c>
      <c r="I203" s="1" t="str">
        <f t="shared" si="7"/>
        <v>2024-10-8 23:50:00</v>
      </c>
    </row>
    <row r="204" spans="1:9" x14ac:dyDescent="0.15">
      <c r="A204" s="5">
        <v>200</v>
      </c>
      <c r="B204" s="1" t="s">
        <v>19</v>
      </c>
      <c r="C204" s="12" t="s">
        <v>427</v>
      </c>
      <c r="D204" s="12" t="s">
        <v>428</v>
      </c>
      <c r="E204" s="2" t="s">
        <v>23</v>
      </c>
      <c r="F204" s="2" t="s">
        <v>21</v>
      </c>
      <c r="H204" s="1" t="str">
        <f t="shared" si="6"/>
        <v>2024-10-11 1:00:00</v>
      </c>
      <c r="I204" s="1" t="str">
        <f t="shared" si="7"/>
        <v>2024-10-15 23:50:00</v>
      </c>
    </row>
    <row r="205" spans="1:9" x14ac:dyDescent="0.15">
      <c r="A205" s="5">
        <v>201</v>
      </c>
      <c r="B205" s="1" t="s">
        <v>22</v>
      </c>
      <c r="C205" s="12" t="s">
        <v>415</v>
      </c>
      <c r="D205" s="12" t="s">
        <v>416</v>
      </c>
      <c r="E205" s="2" t="s">
        <v>20</v>
      </c>
      <c r="F205" s="2" t="s">
        <v>21</v>
      </c>
      <c r="H205" s="1" t="str">
        <f t="shared" si="6"/>
        <v>2024-8-30 1:00:00</v>
      </c>
      <c r="I205" s="1" t="str">
        <f t="shared" si="7"/>
        <v>2024-9-3 23:50:00</v>
      </c>
    </row>
    <row r="206" spans="1:9" x14ac:dyDescent="0.15">
      <c r="A206" s="5">
        <v>202</v>
      </c>
      <c r="B206" s="1" t="s">
        <v>19</v>
      </c>
      <c r="C206" s="12" t="s">
        <v>417</v>
      </c>
      <c r="D206" s="12" t="s">
        <v>418</v>
      </c>
      <c r="E206" s="2" t="s">
        <v>23</v>
      </c>
      <c r="F206" s="2" t="s">
        <v>21</v>
      </c>
      <c r="H206" s="1" t="str">
        <f t="shared" si="6"/>
        <v>2024-9-6 1:00:00</v>
      </c>
      <c r="I206" s="1" t="str">
        <f t="shared" si="7"/>
        <v>2024-9-10 23:50:00</v>
      </c>
    </row>
    <row r="207" spans="1:9" x14ac:dyDescent="0.15">
      <c r="A207" s="5">
        <v>203</v>
      </c>
      <c r="B207" s="1" t="s">
        <v>22</v>
      </c>
      <c r="C207" s="12" t="s">
        <v>419</v>
      </c>
      <c r="D207" s="12" t="s">
        <v>420</v>
      </c>
      <c r="E207" s="2" t="s">
        <v>20</v>
      </c>
      <c r="F207" s="2" t="s">
        <v>21</v>
      </c>
      <c r="H207" s="1" t="str">
        <f t="shared" si="6"/>
        <v>2024-9-13 1:00:00</v>
      </c>
      <c r="I207" s="1" t="str">
        <f t="shared" si="7"/>
        <v>2024-9-17 23:50:00</v>
      </c>
    </row>
    <row r="208" spans="1:9" x14ac:dyDescent="0.15">
      <c r="A208" s="5">
        <v>204</v>
      </c>
      <c r="B208" s="1" t="s">
        <v>19</v>
      </c>
      <c r="C208" s="12" t="s">
        <v>421</v>
      </c>
      <c r="D208" s="12" t="s">
        <v>422</v>
      </c>
      <c r="E208" s="2" t="s">
        <v>23</v>
      </c>
      <c r="F208" s="2" t="s">
        <v>21</v>
      </c>
      <c r="H208" s="1" t="str">
        <f t="shared" si="6"/>
        <v>2024-9-20 1:00:00</v>
      </c>
      <c r="I208" s="1" t="str">
        <f t="shared" si="7"/>
        <v>2024-9-24 23:50:00</v>
      </c>
    </row>
    <row r="209" spans="1:9" x14ac:dyDescent="0.15">
      <c r="A209" s="5">
        <v>205</v>
      </c>
      <c r="B209" s="1" t="s">
        <v>22</v>
      </c>
      <c r="C209" s="12" t="s">
        <v>423</v>
      </c>
      <c r="D209" s="12" t="s">
        <v>424</v>
      </c>
      <c r="E209" s="2" t="s">
        <v>20</v>
      </c>
      <c r="F209" s="2" t="s">
        <v>21</v>
      </c>
      <c r="H209" s="1" t="str">
        <f t="shared" si="6"/>
        <v>2024-9-27 1:00:00</v>
      </c>
      <c r="I209" s="1" t="str">
        <f t="shared" si="7"/>
        <v>2024-10-1 23:50:00</v>
      </c>
    </row>
    <row r="210" spans="1:9" x14ac:dyDescent="0.15">
      <c r="A210" s="5">
        <v>206</v>
      </c>
      <c r="B210" s="1" t="s">
        <v>19</v>
      </c>
      <c r="C210" s="12" t="s">
        <v>425</v>
      </c>
      <c r="D210" s="12" t="s">
        <v>426</v>
      </c>
      <c r="E210" s="2" t="s">
        <v>23</v>
      </c>
      <c r="F210" s="2" t="s">
        <v>21</v>
      </c>
      <c r="H210" s="1" t="str">
        <f t="shared" si="6"/>
        <v>2024-10-4 1:00:00</v>
      </c>
      <c r="I210" s="1" t="str">
        <f t="shared" si="7"/>
        <v>2024-10-8 23:50:00</v>
      </c>
    </row>
    <row r="211" spans="1:9" x14ac:dyDescent="0.15">
      <c r="A211" s="5">
        <v>207</v>
      </c>
      <c r="B211" s="1" t="s">
        <v>22</v>
      </c>
      <c r="C211" s="12" t="s">
        <v>427</v>
      </c>
      <c r="D211" s="12" t="s">
        <v>428</v>
      </c>
      <c r="E211" s="2" t="s">
        <v>20</v>
      </c>
      <c r="F211" s="2" t="s">
        <v>21</v>
      </c>
      <c r="H211" s="1" t="str">
        <f t="shared" si="6"/>
        <v>2024-10-11 1:00:00</v>
      </c>
      <c r="I211" s="1" t="str">
        <f t="shared" si="7"/>
        <v>2024-10-15 23:50:00</v>
      </c>
    </row>
  </sheetData>
  <phoneticPr fontId="5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0"/>
  <sheetViews>
    <sheetView workbookViewId="0">
      <selection activeCell="C3" sqref="C3"/>
    </sheetView>
  </sheetViews>
  <sheetFormatPr defaultColWidth="9" defaultRowHeight="13.5" x14ac:dyDescent="0.15"/>
  <cols>
    <col min="1" max="1" width="9" style="1"/>
    <col min="2" max="2" width="22.25" style="1" customWidth="1"/>
    <col min="3" max="4" width="37.125" style="4" customWidth="1"/>
    <col min="5" max="5" width="19.375" style="1" customWidth="1"/>
    <col min="6" max="6" width="20.5" style="1" customWidth="1"/>
    <col min="7" max="7" width="16.125" style="1" customWidth="1"/>
    <col min="8" max="8" width="17.25" style="1" customWidth="1"/>
    <col min="9" max="9" width="18.375" style="1" customWidth="1"/>
    <col min="10" max="10" width="20.5" style="1" customWidth="1"/>
    <col min="11" max="16384" width="9" style="1"/>
  </cols>
  <sheetData>
    <row r="1" spans="1:11" x14ac:dyDescent="0.15">
      <c r="A1" s="5">
        <v>2</v>
      </c>
      <c r="B1" s="1" t="s">
        <v>28</v>
      </c>
      <c r="C1" s="6" t="s">
        <v>29</v>
      </c>
      <c r="D1" s="6">
        <v>2870</v>
      </c>
      <c r="E1" s="1">
        <v>10</v>
      </c>
      <c r="F1" s="1">
        <v>7200</v>
      </c>
      <c r="G1" s="1">
        <v>1440</v>
      </c>
      <c r="H1" s="1">
        <v>720</v>
      </c>
      <c r="I1" s="1">
        <v>5</v>
      </c>
      <c r="J1" s="1">
        <v>5</v>
      </c>
      <c r="K1" s="1" t="s">
        <v>30</v>
      </c>
    </row>
    <row r="2" spans="1:11" x14ac:dyDescent="0.15">
      <c r="B2" s="2" t="s">
        <v>1</v>
      </c>
      <c r="C2" s="6" t="s">
        <v>2</v>
      </c>
      <c r="D2" s="6" t="s">
        <v>3</v>
      </c>
    </row>
    <row r="3" spans="1:11" x14ac:dyDescent="0.15">
      <c r="B3" s="2" t="s">
        <v>31</v>
      </c>
      <c r="C3" s="1" t="str">
        <f t="shared" ref="C3:C66" si="0">TEXT(E3,"yyyy-m-d h:mm:ss")</f>
        <v>2021-1-1 9:00:00</v>
      </c>
      <c r="D3" s="1" t="str">
        <f t="shared" ref="D3:D66" si="1">TEXT(F3,"yyyy-m-d h:mm:ss")</f>
        <v>2021-1-5 23:50:00</v>
      </c>
      <c r="E3" s="6">
        <v>44197.375</v>
      </c>
      <c r="F3" s="6">
        <v>44201.993055555598</v>
      </c>
      <c r="G3" s="6">
        <v>44197.041666666701</v>
      </c>
      <c r="H3" s="6">
        <v>44201.993055555598</v>
      </c>
    </row>
    <row r="4" spans="1:11" x14ac:dyDescent="0.15">
      <c r="B4" s="2" t="s">
        <v>32</v>
      </c>
      <c r="C4" s="1" t="str">
        <f t="shared" si="0"/>
        <v>2021-1-8 9:00:00</v>
      </c>
      <c r="D4" s="1" t="str">
        <f t="shared" si="1"/>
        <v>2021-1-12 23:50:00</v>
      </c>
      <c r="E4" s="4">
        <f>E3+7</f>
        <v>44204.375</v>
      </c>
      <c r="F4" s="4">
        <f>F3+7</f>
        <v>44208.993055555598</v>
      </c>
      <c r="G4" s="4">
        <f>G3+7</f>
        <v>44204.041666666701</v>
      </c>
      <c r="H4" s="4">
        <f>H3+7</f>
        <v>44208.993055555598</v>
      </c>
    </row>
    <row r="5" spans="1:11" x14ac:dyDescent="0.15">
      <c r="B5" s="1" t="str">
        <f>B3</f>
        <v>pvpmap</v>
      </c>
      <c r="C5" s="1" t="str">
        <f t="shared" si="0"/>
        <v>2021-1-15 9:00:00</v>
      </c>
      <c r="D5" s="1" t="str">
        <f t="shared" si="1"/>
        <v>2021-1-19 23:50:00</v>
      </c>
      <c r="E5" s="4">
        <f t="shared" ref="E5:G68" si="2">E4+7</f>
        <v>44211.375</v>
      </c>
      <c r="F5" s="4">
        <f t="shared" ref="F5:H68" si="3">F4+7</f>
        <v>44215.993055555598</v>
      </c>
      <c r="G5" s="4">
        <f t="shared" si="2"/>
        <v>44211.041666666701</v>
      </c>
      <c r="H5" s="4">
        <f t="shared" si="3"/>
        <v>44215.993055555598</v>
      </c>
    </row>
    <row r="6" spans="1:11" x14ac:dyDescent="0.15">
      <c r="B6" s="1" t="str">
        <f>B4</f>
        <v>pvemap</v>
      </c>
      <c r="C6" s="1" t="str">
        <f t="shared" si="0"/>
        <v>2021-1-22 9:00:00</v>
      </c>
      <c r="D6" s="1" t="str">
        <f t="shared" si="1"/>
        <v>2021-1-26 23:50:00</v>
      </c>
      <c r="E6" s="4">
        <f t="shared" si="2"/>
        <v>44218.375</v>
      </c>
      <c r="F6" s="4">
        <f>F5+7</f>
        <v>44222.993055555598</v>
      </c>
      <c r="G6" s="4">
        <f t="shared" si="2"/>
        <v>44218.041666666701</v>
      </c>
      <c r="H6" s="4">
        <f t="shared" si="3"/>
        <v>44222.993055555598</v>
      </c>
    </row>
    <row r="7" spans="1:11" x14ac:dyDescent="0.15">
      <c r="B7" s="1" t="str">
        <f t="shared" ref="B7:B70" si="4">B5</f>
        <v>pvpmap</v>
      </c>
      <c r="C7" s="1" t="str">
        <f t="shared" si="0"/>
        <v>2021-1-29 9:00:00</v>
      </c>
      <c r="D7" s="1" t="str">
        <f t="shared" si="1"/>
        <v>2021-2-2 23:50:00</v>
      </c>
      <c r="E7" s="4">
        <f t="shared" si="2"/>
        <v>44225.375</v>
      </c>
      <c r="F7" s="4">
        <f t="shared" si="3"/>
        <v>44229.993055555598</v>
      </c>
      <c r="G7" s="4">
        <f t="shared" si="2"/>
        <v>44225.041666666701</v>
      </c>
      <c r="H7" s="4">
        <f t="shared" si="3"/>
        <v>44229.993055555598</v>
      </c>
    </row>
    <row r="8" spans="1:11" x14ac:dyDescent="0.15">
      <c r="B8" s="1" t="str">
        <f t="shared" si="4"/>
        <v>pvemap</v>
      </c>
      <c r="C8" s="1" t="str">
        <f t="shared" si="0"/>
        <v>2021-2-5 9:00:00</v>
      </c>
      <c r="D8" s="1" t="str">
        <f t="shared" si="1"/>
        <v>2021-2-9 23:50:00</v>
      </c>
      <c r="E8" s="4">
        <f t="shared" si="2"/>
        <v>44232.375</v>
      </c>
      <c r="F8" s="4">
        <f t="shared" si="3"/>
        <v>44236.993055555598</v>
      </c>
      <c r="G8" s="4">
        <f t="shared" si="2"/>
        <v>44232.041666666701</v>
      </c>
      <c r="H8" s="4">
        <f t="shared" si="3"/>
        <v>44236.993055555598</v>
      </c>
    </row>
    <row r="9" spans="1:11" x14ac:dyDescent="0.15">
      <c r="B9" s="1" t="str">
        <f t="shared" si="4"/>
        <v>pvpmap</v>
      </c>
      <c r="C9" s="1" t="str">
        <f t="shared" si="0"/>
        <v>2021-2-12 9:00:00</v>
      </c>
      <c r="D9" s="1" t="str">
        <f t="shared" si="1"/>
        <v>2021-2-16 23:50:00</v>
      </c>
      <c r="E9" s="4">
        <f t="shared" si="2"/>
        <v>44239.375</v>
      </c>
      <c r="F9" s="4">
        <f t="shared" si="3"/>
        <v>44243.993055555598</v>
      </c>
      <c r="G9" s="4">
        <f t="shared" si="2"/>
        <v>44239.041666666701</v>
      </c>
      <c r="H9" s="4">
        <f t="shared" si="3"/>
        <v>44243.993055555598</v>
      </c>
    </row>
    <row r="10" spans="1:11" x14ac:dyDescent="0.15">
      <c r="B10" s="1" t="str">
        <f t="shared" si="4"/>
        <v>pvemap</v>
      </c>
      <c r="C10" s="1" t="str">
        <f t="shared" si="0"/>
        <v>2021-2-19 9:00:00</v>
      </c>
      <c r="D10" s="1" t="str">
        <f t="shared" si="1"/>
        <v>2021-2-23 23:50:00</v>
      </c>
      <c r="E10" s="4">
        <f t="shared" si="2"/>
        <v>44246.375</v>
      </c>
      <c r="F10" s="4">
        <f t="shared" si="3"/>
        <v>44250.993055555598</v>
      </c>
      <c r="G10" s="4">
        <f t="shared" si="2"/>
        <v>44246.041666666701</v>
      </c>
      <c r="H10" s="4">
        <f t="shared" si="3"/>
        <v>44250.993055555598</v>
      </c>
    </row>
    <row r="11" spans="1:11" x14ac:dyDescent="0.15">
      <c r="B11" s="1" t="str">
        <f t="shared" si="4"/>
        <v>pvpmap</v>
      </c>
      <c r="C11" s="1" t="str">
        <f t="shared" si="0"/>
        <v>2021-2-26 9:00:00</v>
      </c>
      <c r="D11" s="1" t="str">
        <f t="shared" si="1"/>
        <v>2021-3-2 23:50:00</v>
      </c>
      <c r="E11" s="4">
        <f t="shared" si="2"/>
        <v>44253.375</v>
      </c>
      <c r="F11" s="4">
        <f t="shared" si="3"/>
        <v>44257.993055555598</v>
      </c>
      <c r="G11" s="4">
        <f t="shared" si="2"/>
        <v>44253.041666666701</v>
      </c>
      <c r="H11" s="4">
        <f t="shared" si="3"/>
        <v>44257.993055555598</v>
      </c>
    </row>
    <row r="12" spans="1:11" x14ac:dyDescent="0.15">
      <c r="B12" s="1" t="str">
        <f t="shared" si="4"/>
        <v>pvemap</v>
      </c>
      <c r="C12" s="1" t="str">
        <f t="shared" si="0"/>
        <v>2021-3-5 9:00:00</v>
      </c>
      <c r="D12" s="1" t="str">
        <f t="shared" si="1"/>
        <v>2021-3-9 23:50:00</v>
      </c>
      <c r="E12" s="4">
        <f t="shared" si="2"/>
        <v>44260.375</v>
      </c>
      <c r="F12" s="4">
        <f t="shared" si="3"/>
        <v>44264.993055555598</v>
      </c>
      <c r="G12" s="4">
        <f>G11+2</f>
        <v>44255.041666666701</v>
      </c>
      <c r="H12" s="4">
        <f>H11+2</f>
        <v>44259.993055555598</v>
      </c>
    </row>
    <row r="13" spans="1:11" x14ac:dyDescent="0.15">
      <c r="B13" s="1" t="str">
        <f t="shared" si="4"/>
        <v>pvpmap</v>
      </c>
      <c r="C13" s="1" t="str">
        <f t="shared" si="0"/>
        <v>2021-3-12 9:00:00</v>
      </c>
      <c r="D13" s="1" t="str">
        <f t="shared" si="1"/>
        <v>2021-3-16 23:50:00</v>
      </c>
      <c r="E13" s="4">
        <f t="shared" si="2"/>
        <v>44267.375</v>
      </c>
      <c r="F13" s="4">
        <f t="shared" si="3"/>
        <v>44271.993055555598</v>
      </c>
      <c r="G13" s="4">
        <f>G12+11</f>
        <v>44266.041666666701</v>
      </c>
      <c r="H13" s="4">
        <f>H12+11</f>
        <v>44270.993055555598</v>
      </c>
      <c r="I13" s="1" t="str">
        <f>TEXT(G13,"yyyy-m-d h:mm:ss")</f>
        <v>2021-3-11 1:00:00</v>
      </c>
      <c r="J13" s="1" t="str">
        <f>TEXT(H13,"yyyy-m-d h:mm:ss")</f>
        <v>2021-3-15 23:50:00</v>
      </c>
    </row>
    <row r="14" spans="1:11" x14ac:dyDescent="0.15">
      <c r="B14" s="1" t="str">
        <f t="shared" si="4"/>
        <v>pvemap</v>
      </c>
      <c r="C14" s="1" t="str">
        <f t="shared" si="0"/>
        <v>2021-3-19 9:00:00</v>
      </c>
      <c r="D14" s="1" t="str">
        <f t="shared" si="1"/>
        <v>2021-3-23 23:50:00</v>
      </c>
      <c r="E14" s="4">
        <f t="shared" si="2"/>
        <v>44274.375</v>
      </c>
      <c r="F14" s="4">
        <f t="shared" si="3"/>
        <v>44278.993055555598</v>
      </c>
      <c r="G14" s="4">
        <f t="shared" si="2"/>
        <v>44273.041666666701</v>
      </c>
      <c r="H14" s="4">
        <f t="shared" si="3"/>
        <v>44277.993055555598</v>
      </c>
      <c r="I14" s="1" t="str">
        <f>TEXT(G14,"yyyy-m-d h:mm:ss")</f>
        <v>2021-3-18 1:00:00</v>
      </c>
      <c r="J14" s="1" t="str">
        <f>TEXT(H14,"yyyy-m-d h:mm:ss")</f>
        <v>2021-3-22 23:50:00</v>
      </c>
    </row>
    <row r="15" spans="1:11" x14ac:dyDescent="0.15">
      <c r="B15" s="1" t="str">
        <f t="shared" si="4"/>
        <v>pvpmap</v>
      </c>
      <c r="C15" s="1" t="str">
        <f t="shared" si="0"/>
        <v>2021-3-26 9:00:00</v>
      </c>
      <c r="D15" s="1" t="str">
        <f t="shared" si="1"/>
        <v>2021-3-30 23:50:00</v>
      </c>
      <c r="E15" s="4">
        <f t="shared" si="2"/>
        <v>44281.375</v>
      </c>
      <c r="F15" s="4">
        <f t="shared" si="3"/>
        <v>44285.993055555598</v>
      </c>
      <c r="G15" s="4">
        <f t="shared" si="2"/>
        <v>44280.041666666701</v>
      </c>
      <c r="H15" s="4">
        <f t="shared" si="3"/>
        <v>44284.993055555598</v>
      </c>
    </row>
    <row r="16" spans="1:11" x14ac:dyDescent="0.15">
      <c r="B16" s="1" t="str">
        <f t="shared" si="4"/>
        <v>pvemap</v>
      </c>
      <c r="C16" s="1" t="str">
        <f t="shared" si="0"/>
        <v>2021-4-2 9:00:00</v>
      </c>
      <c r="D16" s="1" t="str">
        <f t="shared" si="1"/>
        <v>2021-4-6 23:50:00</v>
      </c>
      <c r="E16" s="4">
        <f t="shared" si="2"/>
        <v>44288.375</v>
      </c>
      <c r="F16" s="4">
        <f t="shared" si="3"/>
        <v>44292.993055555598</v>
      </c>
    </row>
    <row r="17" spans="2:6" x14ac:dyDescent="0.15">
      <c r="B17" s="1" t="str">
        <f t="shared" si="4"/>
        <v>pvpmap</v>
      </c>
      <c r="C17" s="1" t="str">
        <f t="shared" si="0"/>
        <v>2021-4-9 9:00:00</v>
      </c>
      <c r="D17" s="1" t="str">
        <f t="shared" si="1"/>
        <v>2021-4-13 23:50:00</v>
      </c>
      <c r="E17" s="4">
        <f t="shared" si="2"/>
        <v>44295.375</v>
      </c>
      <c r="F17" s="4">
        <f t="shared" si="3"/>
        <v>44299.993055555598</v>
      </c>
    </row>
    <row r="18" spans="2:6" x14ac:dyDescent="0.15">
      <c r="B18" s="1" t="str">
        <f t="shared" si="4"/>
        <v>pvemap</v>
      </c>
      <c r="C18" s="1" t="str">
        <f t="shared" si="0"/>
        <v>2021-4-16 9:00:00</v>
      </c>
      <c r="D18" s="1" t="str">
        <f t="shared" si="1"/>
        <v>2021-4-20 23:50:00</v>
      </c>
      <c r="E18" s="4">
        <f t="shared" si="2"/>
        <v>44302.375</v>
      </c>
      <c r="F18" s="4">
        <f t="shared" si="3"/>
        <v>44306.993055555598</v>
      </c>
    </row>
    <row r="19" spans="2:6" x14ac:dyDescent="0.15">
      <c r="B19" s="1" t="str">
        <f t="shared" si="4"/>
        <v>pvpmap</v>
      </c>
      <c r="C19" s="1" t="str">
        <f t="shared" si="0"/>
        <v>2021-4-23 9:00:00</v>
      </c>
      <c r="D19" s="1" t="str">
        <f t="shared" si="1"/>
        <v>2021-4-27 23:50:00</v>
      </c>
      <c r="E19" s="4">
        <f t="shared" si="2"/>
        <v>44309.375</v>
      </c>
      <c r="F19" s="4">
        <f t="shared" si="3"/>
        <v>44313.993055555598</v>
      </c>
    </row>
    <row r="20" spans="2:6" x14ac:dyDescent="0.15">
      <c r="B20" s="1" t="str">
        <f t="shared" si="4"/>
        <v>pvemap</v>
      </c>
      <c r="C20" s="1" t="str">
        <f t="shared" si="0"/>
        <v>2021-4-30 9:00:00</v>
      </c>
      <c r="D20" s="1" t="str">
        <f t="shared" si="1"/>
        <v>2021-5-4 23:50:00</v>
      </c>
      <c r="E20" s="4">
        <f t="shared" si="2"/>
        <v>44316.375</v>
      </c>
      <c r="F20" s="4">
        <f t="shared" si="3"/>
        <v>44320.993055555598</v>
      </c>
    </row>
    <row r="21" spans="2:6" x14ac:dyDescent="0.15">
      <c r="B21" s="1" t="str">
        <f t="shared" si="4"/>
        <v>pvpmap</v>
      </c>
      <c r="C21" s="1" t="str">
        <f t="shared" si="0"/>
        <v>2021-5-7 9:00:00</v>
      </c>
      <c r="D21" s="1" t="str">
        <f t="shared" si="1"/>
        <v>2021-5-11 23:50:00</v>
      </c>
      <c r="E21" s="4">
        <f t="shared" si="2"/>
        <v>44323.375</v>
      </c>
      <c r="F21" s="4">
        <f t="shared" si="3"/>
        <v>44327.993055555598</v>
      </c>
    </row>
    <row r="22" spans="2:6" x14ac:dyDescent="0.15">
      <c r="B22" s="1" t="str">
        <f t="shared" si="4"/>
        <v>pvemap</v>
      </c>
      <c r="C22" s="1" t="str">
        <f t="shared" si="0"/>
        <v>2021-5-14 9:00:00</v>
      </c>
      <c r="D22" s="1" t="str">
        <f t="shared" si="1"/>
        <v>2021-5-18 23:50:00</v>
      </c>
      <c r="E22" s="4">
        <f t="shared" si="2"/>
        <v>44330.375</v>
      </c>
      <c r="F22" s="4">
        <f t="shared" si="3"/>
        <v>44334.993055555598</v>
      </c>
    </row>
    <row r="23" spans="2:6" x14ac:dyDescent="0.15">
      <c r="B23" s="1" t="str">
        <f t="shared" si="4"/>
        <v>pvpmap</v>
      </c>
      <c r="C23" s="1" t="str">
        <f t="shared" si="0"/>
        <v>2021-5-21 9:00:00</v>
      </c>
      <c r="D23" s="1" t="str">
        <f t="shared" si="1"/>
        <v>2021-5-25 23:50:00</v>
      </c>
      <c r="E23" s="4">
        <f t="shared" si="2"/>
        <v>44337.375</v>
      </c>
      <c r="F23" s="4">
        <f t="shared" si="3"/>
        <v>44341.993055555598</v>
      </c>
    </row>
    <row r="24" spans="2:6" x14ac:dyDescent="0.15">
      <c r="B24" s="1" t="str">
        <f t="shared" si="4"/>
        <v>pvemap</v>
      </c>
      <c r="C24" s="1" t="str">
        <f t="shared" si="0"/>
        <v>2021-5-28 9:00:00</v>
      </c>
      <c r="D24" s="1" t="str">
        <f t="shared" si="1"/>
        <v>2021-6-1 23:50:00</v>
      </c>
      <c r="E24" s="4">
        <f t="shared" si="2"/>
        <v>44344.375</v>
      </c>
      <c r="F24" s="4">
        <f t="shared" si="3"/>
        <v>44348.993055555598</v>
      </c>
    </row>
    <row r="25" spans="2:6" x14ac:dyDescent="0.15">
      <c r="B25" s="1" t="str">
        <f t="shared" si="4"/>
        <v>pvpmap</v>
      </c>
      <c r="C25" s="1" t="str">
        <f t="shared" si="0"/>
        <v>2021-6-4 9:00:00</v>
      </c>
      <c r="D25" s="1" t="str">
        <f t="shared" si="1"/>
        <v>2021-6-8 23:50:00</v>
      </c>
      <c r="E25" s="4">
        <f t="shared" si="2"/>
        <v>44351.375</v>
      </c>
      <c r="F25" s="4">
        <f t="shared" si="3"/>
        <v>44355.993055555598</v>
      </c>
    </row>
    <row r="26" spans="2:6" x14ac:dyDescent="0.15">
      <c r="B26" s="1" t="str">
        <f t="shared" si="4"/>
        <v>pvemap</v>
      </c>
      <c r="C26" s="1" t="str">
        <f t="shared" si="0"/>
        <v>2021-6-11 9:00:00</v>
      </c>
      <c r="D26" s="1" t="str">
        <f t="shared" si="1"/>
        <v>2021-6-15 23:50:00</v>
      </c>
      <c r="E26" s="4">
        <f t="shared" si="2"/>
        <v>44358.375</v>
      </c>
      <c r="F26" s="4">
        <f t="shared" si="3"/>
        <v>44362.993055555598</v>
      </c>
    </row>
    <row r="27" spans="2:6" x14ac:dyDescent="0.15">
      <c r="B27" s="1" t="str">
        <f t="shared" si="4"/>
        <v>pvpmap</v>
      </c>
      <c r="C27" s="1" t="str">
        <f t="shared" si="0"/>
        <v>2021-6-18 9:00:00</v>
      </c>
      <c r="D27" s="1" t="str">
        <f t="shared" si="1"/>
        <v>2021-6-22 23:50:00</v>
      </c>
      <c r="E27" s="4">
        <f t="shared" si="2"/>
        <v>44365.375</v>
      </c>
      <c r="F27" s="4">
        <f t="shared" si="3"/>
        <v>44369.993055555598</v>
      </c>
    </row>
    <row r="28" spans="2:6" x14ac:dyDescent="0.15">
      <c r="B28" s="1" t="str">
        <f t="shared" si="4"/>
        <v>pvemap</v>
      </c>
      <c r="C28" s="1" t="str">
        <f t="shared" si="0"/>
        <v>2021-6-25 9:00:00</v>
      </c>
      <c r="D28" s="1" t="str">
        <f t="shared" si="1"/>
        <v>2021-6-29 23:50:00</v>
      </c>
      <c r="E28" s="4">
        <f t="shared" si="2"/>
        <v>44372.375</v>
      </c>
      <c r="F28" s="4">
        <f t="shared" si="3"/>
        <v>44376.993055555598</v>
      </c>
    </row>
    <row r="29" spans="2:6" x14ac:dyDescent="0.15">
      <c r="B29" s="1" t="str">
        <f t="shared" si="4"/>
        <v>pvpmap</v>
      </c>
      <c r="C29" s="1" t="str">
        <f t="shared" si="0"/>
        <v>2021-7-2 9:00:00</v>
      </c>
      <c r="D29" s="1" t="str">
        <f t="shared" si="1"/>
        <v>2021-7-6 23:50:00</v>
      </c>
      <c r="E29" s="4">
        <f t="shared" si="2"/>
        <v>44379.375</v>
      </c>
      <c r="F29" s="4">
        <f t="shared" si="3"/>
        <v>44383.993055555598</v>
      </c>
    </row>
    <row r="30" spans="2:6" x14ac:dyDescent="0.15">
      <c r="B30" s="1" t="str">
        <f t="shared" si="4"/>
        <v>pvemap</v>
      </c>
      <c r="C30" s="1" t="str">
        <f t="shared" si="0"/>
        <v>2021-7-9 9:00:00</v>
      </c>
      <c r="D30" s="1" t="str">
        <f t="shared" si="1"/>
        <v>2021-7-13 23:50:00</v>
      </c>
      <c r="E30" s="4">
        <f t="shared" si="2"/>
        <v>44386.375</v>
      </c>
      <c r="F30" s="4">
        <f t="shared" si="3"/>
        <v>44390.993055555598</v>
      </c>
    </row>
    <row r="31" spans="2:6" x14ac:dyDescent="0.15">
      <c r="B31" s="1" t="str">
        <f t="shared" si="4"/>
        <v>pvpmap</v>
      </c>
      <c r="C31" s="1" t="str">
        <f t="shared" si="0"/>
        <v>2021-7-16 9:00:00</v>
      </c>
      <c r="D31" s="1" t="str">
        <f t="shared" si="1"/>
        <v>2021-7-20 23:50:00</v>
      </c>
      <c r="E31" s="4">
        <f t="shared" si="2"/>
        <v>44393.375</v>
      </c>
      <c r="F31" s="4">
        <f t="shared" si="3"/>
        <v>44397.993055555598</v>
      </c>
    </row>
    <row r="32" spans="2:6" x14ac:dyDescent="0.15">
      <c r="B32" s="1" t="str">
        <f t="shared" si="4"/>
        <v>pvemap</v>
      </c>
      <c r="C32" s="1" t="str">
        <f t="shared" si="0"/>
        <v>2021-7-23 9:00:00</v>
      </c>
      <c r="D32" s="1" t="str">
        <f t="shared" si="1"/>
        <v>2021-7-27 23:50:00</v>
      </c>
      <c r="E32" s="4">
        <f t="shared" si="2"/>
        <v>44400.375</v>
      </c>
      <c r="F32" s="4">
        <f t="shared" si="3"/>
        <v>44404.993055555598</v>
      </c>
    </row>
    <row r="33" spans="2:6" x14ac:dyDescent="0.15">
      <c r="B33" s="1" t="str">
        <f t="shared" si="4"/>
        <v>pvpmap</v>
      </c>
      <c r="C33" s="1" t="str">
        <f t="shared" si="0"/>
        <v>2021-7-30 9:00:00</v>
      </c>
      <c r="D33" s="1" t="str">
        <f t="shared" si="1"/>
        <v>2021-8-3 23:50:00</v>
      </c>
      <c r="E33" s="4">
        <f t="shared" si="2"/>
        <v>44407.375</v>
      </c>
      <c r="F33" s="4">
        <f t="shared" si="3"/>
        <v>44411.993055555598</v>
      </c>
    </row>
    <row r="34" spans="2:6" x14ac:dyDescent="0.15">
      <c r="B34" s="1" t="str">
        <f t="shared" si="4"/>
        <v>pvemap</v>
      </c>
      <c r="C34" s="1" t="str">
        <f t="shared" si="0"/>
        <v>2021-8-6 9:00:00</v>
      </c>
      <c r="D34" s="1" t="str">
        <f t="shared" si="1"/>
        <v>2021-8-10 23:50:00</v>
      </c>
      <c r="E34" s="4">
        <f t="shared" si="2"/>
        <v>44414.375</v>
      </c>
      <c r="F34" s="4">
        <f t="shared" si="3"/>
        <v>44418.993055555598</v>
      </c>
    </row>
    <row r="35" spans="2:6" x14ac:dyDescent="0.15">
      <c r="B35" s="1" t="str">
        <f t="shared" si="4"/>
        <v>pvpmap</v>
      </c>
      <c r="C35" s="1" t="str">
        <f t="shared" si="0"/>
        <v>2021-8-13 9:00:00</v>
      </c>
      <c r="D35" s="1" t="str">
        <f t="shared" si="1"/>
        <v>2021-8-17 23:50:00</v>
      </c>
      <c r="E35" s="4">
        <f t="shared" si="2"/>
        <v>44421.375</v>
      </c>
      <c r="F35" s="4">
        <f t="shared" si="3"/>
        <v>44425.993055555598</v>
      </c>
    </row>
    <row r="36" spans="2:6" x14ac:dyDescent="0.15">
      <c r="B36" s="1" t="str">
        <f t="shared" si="4"/>
        <v>pvemap</v>
      </c>
      <c r="C36" s="1" t="str">
        <f t="shared" si="0"/>
        <v>2021-8-20 9:00:00</v>
      </c>
      <c r="D36" s="1" t="str">
        <f t="shared" si="1"/>
        <v>2021-8-24 23:50:00</v>
      </c>
      <c r="E36" s="4">
        <f t="shared" si="2"/>
        <v>44428.375</v>
      </c>
      <c r="F36" s="4">
        <f t="shared" si="3"/>
        <v>44432.993055555598</v>
      </c>
    </row>
    <row r="37" spans="2:6" x14ac:dyDescent="0.15">
      <c r="B37" s="1" t="str">
        <f t="shared" si="4"/>
        <v>pvpmap</v>
      </c>
      <c r="C37" s="1" t="str">
        <f t="shared" si="0"/>
        <v>2021-8-27 9:00:00</v>
      </c>
      <c r="D37" s="1" t="str">
        <f t="shared" si="1"/>
        <v>2021-8-31 23:50:00</v>
      </c>
      <c r="E37" s="4">
        <f t="shared" si="2"/>
        <v>44435.375</v>
      </c>
      <c r="F37" s="4">
        <f t="shared" si="3"/>
        <v>44439.993055555598</v>
      </c>
    </row>
    <row r="38" spans="2:6" x14ac:dyDescent="0.15">
      <c r="B38" s="1" t="str">
        <f t="shared" si="4"/>
        <v>pvemap</v>
      </c>
      <c r="C38" s="1" t="str">
        <f t="shared" si="0"/>
        <v>2021-9-3 9:00:00</v>
      </c>
      <c r="D38" s="1" t="str">
        <f t="shared" si="1"/>
        <v>2021-9-7 23:50:00</v>
      </c>
      <c r="E38" s="4">
        <f t="shared" si="2"/>
        <v>44442.375</v>
      </c>
      <c r="F38" s="4">
        <f t="shared" si="3"/>
        <v>44446.993055555598</v>
      </c>
    </row>
    <row r="39" spans="2:6" x14ac:dyDescent="0.15">
      <c r="B39" s="1" t="str">
        <f t="shared" si="4"/>
        <v>pvpmap</v>
      </c>
      <c r="C39" s="1" t="str">
        <f t="shared" si="0"/>
        <v>2021-9-10 9:00:00</v>
      </c>
      <c r="D39" s="1" t="str">
        <f t="shared" si="1"/>
        <v>2021-9-14 23:50:00</v>
      </c>
      <c r="E39" s="4">
        <f t="shared" si="2"/>
        <v>44449.375</v>
      </c>
      <c r="F39" s="4">
        <f t="shared" si="3"/>
        <v>44453.993055555598</v>
      </c>
    </row>
    <row r="40" spans="2:6" x14ac:dyDescent="0.15">
      <c r="B40" s="1" t="str">
        <f t="shared" si="4"/>
        <v>pvemap</v>
      </c>
      <c r="C40" s="1" t="str">
        <f t="shared" si="0"/>
        <v>2021-9-17 9:00:00</v>
      </c>
      <c r="D40" s="1" t="str">
        <f t="shared" si="1"/>
        <v>2021-9-21 23:50:00</v>
      </c>
      <c r="E40" s="4">
        <f t="shared" si="2"/>
        <v>44456.375</v>
      </c>
      <c r="F40" s="4">
        <f t="shared" si="3"/>
        <v>44460.993055555598</v>
      </c>
    </row>
    <row r="41" spans="2:6" x14ac:dyDescent="0.15">
      <c r="B41" s="1" t="str">
        <f t="shared" si="4"/>
        <v>pvpmap</v>
      </c>
      <c r="C41" s="1" t="str">
        <f t="shared" si="0"/>
        <v>2021-9-24 9:00:00</v>
      </c>
      <c r="D41" s="1" t="str">
        <f t="shared" si="1"/>
        <v>2021-9-28 23:50:00</v>
      </c>
      <c r="E41" s="4">
        <f t="shared" si="2"/>
        <v>44463.375</v>
      </c>
      <c r="F41" s="4">
        <f t="shared" si="3"/>
        <v>44467.993055555598</v>
      </c>
    </row>
    <row r="42" spans="2:6" x14ac:dyDescent="0.15">
      <c r="B42" s="1" t="str">
        <f t="shared" si="4"/>
        <v>pvemap</v>
      </c>
      <c r="C42" s="1" t="str">
        <f t="shared" si="0"/>
        <v>2021-10-1 9:00:00</v>
      </c>
      <c r="D42" s="1" t="str">
        <f t="shared" si="1"/>
        <v>2021-10-5 23:50:00</v>
      </c>
      <c r="E42" s="4">
        <f t="shared" si="2"/>
        <v>44470.375</v>
      </c>
      <c r="F42" s="4">
        <f t="shared" si="3"/>
        <v>44474.993055555598</v>
      </c>
    </row>
    <row r="43" spans="2:6" x14ac:dyDescent="0.15">
      <c r="B43" s="1" t="str">
        <f t="shared" si="4"/>
        <v>pvpmap</v>
      </c>
      <c r="C43" s="1" t="str">
        <f t="shared" si="0"/>
        <v>2021-10-8 9:00:00</v>
      </c>
      <c r="D43" s="1" t="str">
        <f t="shared" si="1"/>
        <v>2021-10-12 23:50:00</v>
      </c>
      <c r="E43" s="4">
        <f t="shared" si="2"/>
        <v>44477.375</v>
      </c>
      <c r="F43" s="4">
        <f t="shared" si="3"/>
        <v>44481.993055555598</v>
      </c>
    </row>
    <row r="44" spans="2:6" x14ac:dyDescent="0.15">
      <c r="B44" s="1" t="str">
        <f t="shared" si="4"/>
        <v>pvemap</v>
      </c>
      <c r="C44" s="1" t="str">
        <f t="shared" si="0"/>
        <v>2021-10-15 9:00:00</v>
      </c>
      <c r="D44" s="1" t="str">
        <f t="shared" si="1"/>
        <v>2021-10-19 23:50:00</v>
      </c>
      <c r="E44" s="4">
        <f t="shared" si="2"/>
        <v>44484.375</v>
      </c>
      <c r="F44" s="4">
        <f t="shared" si="3"/>
        <v>44488.993055555598</v>
      </c>
    </row>
    <row r="45" spans="2:6" x14ac:dyDescent="0.15">
      <c r="B45" s="1" t="str">
        <f t="shared" si="4"/>
        <v>pvpmap</v>
      </c>
      <c r="C45" s="1" t="str">
        <f t="shared" si="0"/>
        <v>2021-10-22 9:00:00</v>
      </c>
      <c r="D45" s="1" t="str">
        <f t="shared" si="1"/>
        <v>2021-10-26 23:50:00</v>
      </c>
      <c r="E45" s="4">
        <f t="shared" si="2"/>
        <v>44491.375</v>
      </c>
      <c r="F45" s="4">
        <f t="shared" si="3"/>
        <v>44495.993055555598</v>
      </c>
    </row>
    <row r="46" spans="2:6" x14ac:dyDescent="0.15">
      <c r="B46" s="1" t="str">
        <f t="shared" si="4"/>
        <v>pvemap</v>
      </c>
      <c r="C46" s="1" t="str">
        <f t="shared" si="0"/>
        <v>2021-10-29 9:00:00</v>
      </c>
      <c r="D46" s="1" t="str">
        <f t="shared" si="1"/>
        <v>2021-11-2 23:50:00</v>
      </c>
      <c r="E46" s="4">
        <f t="shared" si="2"/>
        <v>44498.375</v>
      </c>
      <c r="F46" s="4">
        <f t="shared" si="3"/>
        <v>44502.993055555598</v>
      </c>
    </row>
    <row r="47" spans="2:6" x14ac:dyDescent="0.15">
      <c r="B47" s="1" t="str">
        <f t="shared" si="4"/>
        <v>pvpmap</v>
      </c>
      <c r="C47" s="1" t="str">
        <f t="shared" si="0"/>
        <v>2021-11-5 9:00:00</v>
      </c>
      <c r="D47" s="1" t="str">
        <f t="shared" si="1"/>
        <v>2021-11-9 23:50:00</v>
      </c>
      <c r="E47" s="4">
        <f t="shared" si="2"/>
        <v>44505.375</v>
      </c>
      <c r="F47" s="4">
        <f t="shared" si="3"/>
        <v>44509.993055555598</v>
      </c>
    </row>
    <row r="48" spans="2:6" x14ac:dyDescent="0.15">
      <c r="B48" s="1" t="str">
        <f t="shared" si="4"/>
        <v>pvemap</v>
      </c>
      <c r="C48" s="1" t="str">
        <f t="shared" si="0"/>
        <v>2021-11-12 9:00:00</v>
      </c>
      <c r="D48" s="1" t="str">
        <f t="shared" si="1"/>
        <v>2021-11-16 23:50:00</v>
      </c>
      <c r="E48" s="4">
        <f t="shared" si="2"/>
        <v>44512.375</v>
      </c>
      <c r="F48" s="4">
        <f t="shared" si="3"/>
        <v>44516.993055555598</v>
      </c>
    </row>
    <row r="49" spans="2:6" x14ac:dyDescent="0.15">
      <c r="B49" s="1" t="str">
        <f t="shared" si="4"/>
        <v>pvpmap</v>
      </c>
      <c r="C49" s="1" t="str">
        <f t="shared" si="0"/>
        <v>2021-11-19 9:00:00</v>
      </c>
      <c r="D49" s="1" t="str">
        <f t="shared" si="1"/>
        <v>2021-11-23 23:50:00</v>
      </c>
      <c r="E49" s="4">
        <f t="shared" si="2"/>
        <v>44519.375</v>
      </c>
      <c r="F49" s="4">
        <f t="shared" si="3"/>
        <v>44523.993055555598</v>
      </c>
    </row>
    <row r="50" spans="2:6" x14ac:dyDescent="0.15">
      <c r="B50" s="1" t="str">
        <f t="shared" si="4"/>
        <v>pvemap</v>
      </c>
      <c r="C50" s="1" t="str">
        <f t="shared" si="0"/>
        <v>2021-11-26 9:00:00</v>
      </c>
      <c r="D50" s="1" t="str">
        <f t="shared" si="1"/>
        <v>2021-11-30 23:50:00</v>
      </c>
      <c r="E50" s="4">
        <f t="shared" si="2"/>
        <v>44526.375</v>
      </c>
      <c r="F50" s="4">
        <f t="shared" si="3"/>
        <v>44530.993055555598</v>
      </c>
    </row>
    <row r="51" spans="2:6" x14ac:dyDescent="0.15">
      <c r="B51" s="1" t="str">
        <f t="shared" si="4"/>
        <v>pvpmap</v>
      </c>
      <c r="C51" s="1" t="str">
        <f t="shared" si="0"/>
        <v>2021-12-3 9:00:00</v>
      </c>
      <c r="D51" s="1" t="str">
        <f t="shared" si="1"/>
        <v>2021-12-7 23:50:00</v>
      </c>
      <c r="E51" s="4">
        <f t="shared" si="2"/>
        <v>44533.375</v>
      </c>
      <c r="F51" s="4">
        <f t="shared" si="3"/>
        <v>44537.993055555598</v>
      </c>
    </row>
    <row r="52" spans="2:6" x14ac:dyDescent="0.15">
      <c r="B52" s="1" t="str">
        <f t="shared" si="4"/>
        <v>pvemap</v>
      </c>
      <c r="C52" s="1" t="str">
        <f t="shared" si="0"/>
        <v>2021-12-10 9:00:00</v>
      </c>
      <c r="D52" s="1" t="str">
        <f t="shared" si="1"/>
        <v>2021-12-14 23:50:00</v>
      </c>
      <c r="E52" s="4">
        <f t="shared" si="2"/>
        <v>44540.375</v>
      </c>
      <c r="F52" s="4">
        <f t="shared" si="3"/>
        <v>44544.993055555598</v>
      </c>
    </row>
    <row r="53" spans="2:6" x14ac:dyDescent="0.15">
      <c r="B53" s="1" t="str">
        <f t="shared" si="4"/>
        <v>pvpmap</v>
      </c>
      <c r="C53" s="1" t="str">
        <f t="shared" si="0"/>
        <v>2021-12-17 9:00:00</v>
      </c>
      <c r="D53" s="1" t="str">
        <f t="shared" si="1"/>
        <v>2021-12-21 23:50:00</v>
      </c>
      <c r="E53" s="4">
        <f t="shared" si="2"/>
        <v>44547.375</v>
      </c>
      <c r="F53" s="4">
        <f t="shared" si="3"/>
        <v>44551.993055555598</v>
      </c>
    </row>
    <row r="54" spans="2:6" x14ac:dyDescent="0.15">
      <c r="B54" s="1" t="str">
        <f t="shared" si="4"/>
        <v>pvemap</v>
      </c>
      <c r="C54" s="1" t="str">
        <f t="shared" si="0"/>
        <v>2021-12-24 9:00:00</v>
      </c>
      <c r="D54" s="1" t="str">
        <f t="shared" si="1"/>
        <v>2021-12-28 23:50:00</v>
      </c>
      <c r="E54" s="4">
        <f t="shared" si="2"/>
        <v>44554.375</v>
      </c>
      <c r="F54" s="4">
        <f t="shared" si="3"/>
        <v>44558.993055555598</v>
      </c>
    </row>
    <row r="55" spans="2:6" x14ac:dyDescent="0.15">
      <c r="B55" s="1" t="str">
        <f t="shared" si="4"/>
        <v>pvpmap</v>
      </c>
      <c r="C55" s="1" t="str">
        <f t="shared" si="0"/>
        <v>2021-12-31 9:00:00</v>
      </c>
      <c r="D55" s="1" t="str">
        <f t="shared" si="1"/>
        <v>2022-1-4 23:50:00</v>
      </c>
      <c r="E55" s="4">
        <f t="shared" si="2"/>
        <v>44561.375</v>
      </c>
      <c r="F55" s="4">
        <f t="shared" si="3"/>
        <v>44565.993055555598</v>
      </c>
    </row>
    <row r="56" spans="2:6" x14ac:dyDescent="0.15">
      <c r="B56" s="1" t="str">
        <f t="shared" si="4"/>
        <v>pvemap</v>
      </c>
      <c r="C56" s="1" t="str">
        <f t="shared" si="0"/>
        <v>2022-1-7 9:00:00</v>
      </c>
      <c r="D56" s="1" t="str">
        <f t="shared" si="1"/>
        <v>2022-1-11 23:50:00</v>
      </c>
      <c r="E56" s="4">
        <f t="shared" si="2"/>
        <v>44568.375</v>
      </c>
      <c r="F56" s="4">
        <f t="shared" si="3"/>
        <v>44572.993055555598</v>
      </c>
    </row>
    <row r="57" spans="2:6" x14ac:dyDescent="0.15">
      <c r="B57" s="1" t="str">
        <f t="shared" si="4"/>
        <v>pvpmap</v>
      </c>
      <c r="C57" s="1" t="str">
        <f t="shared" si="0"/>
        <v>2022-1-14 9:00:00</v>
      </c>
      <c r="D57" s="1" t="str">
        <f t="shared" si="1"/>
        <v>2022-1-18 23:50:00</v>
      </c>
      <c r="E57" s="4">
        <f t="shared" si="2"/>
        <v>44575.375</v>
      </c>
      <c r="F57" s="4">
        <f t="shared" si="3"/>
        <v>44579.993055555598</v>
      </c>
    </row>
    <row r="58" spans="2:6" x14ac:dyDescent="0.15">
      <c r="B58" s="1" t="str">
        <f t="shared" si="4"/>
        <v>pvemap</v>
      </c>
      <c r="C58" s="1" t="str">
        <f t="shared" si="0"/>
        <v>2022-1-21 9:00:00</v>
      </c>
      <c r="D58" s="1" t="str">
        <f t="shared" si="1"/>
        <v>2022-1-25 23:50:00</v>
      </c>
      <c r="E58" s="4">
        <f t="shared" si="2"/>
        <v>44582.375</v>
      </c>
      <c r="F58" s="4">
        <f t="shared" si="3"/>
        <v>44586.993055555598</v>
      </c>
    </row>
    <row r="59" spans="2:6" x14ac:dyDescent="0.15">
      <c r="B59" s="1" t="str">
        <f t="shared" si="4"/>
        <v>pvpmap</v>
      </c>
      <c r="C59" s="1" t="str">
        <f t="shared" si="0"/>
        <v>2022-1-28 9:00:00</v>
      </c>
      <c r="D59" s="1" t="str">
        <f t="shared" si="1"/>
        <v>2022-2-1 23:50:00</v>
      </c>
      <c r="E59" s="4">
        <f t="shared" si="2"/>
        <v>44589.375</v>
      </c>
      <c r="F59" s="4">
        <f t="shared" si="3"/>
        <v>44593.993055555598</v>
      </c>
    </row>
    <row r="60" spans="2:6" x14ac:dyDescent="0.15">
      <c r="B60" s="1" t="str">
        <f t="shared" si="4"/>
        <v>pvemap</v>
      </c>
      <c r="C60" s="1" t="str">
        <f t="shared" si="0"/>
        <v>2022-2-4 9:00:00</v>
      </c>
      <c r="D60" s="1" t="str">
        <f t="shared" si="1"/>
        <v>2022-2-8 23:50:00</v>
      </c>
      <c r="E60" s="4">
        <f t="shared" si="2"/>
        <v>44596.375</v>
      </c>
      <c r="F60" s="4">
        <f t="shared" si="3"/>
        <v>44600.993055555598</v>
      </c>
    </row>
    <row r="61" spans="2:6" x14ac:dyDescent="0.15">
      <c r="B61" s="1" t="str">
        <f t="shared" si="4"/>
        <v>pvpmap</v>
      </c>
      <c r="C61" s="1" t="str">
        <f t="shared" si="0"/>
        <v>2022-2-11 9:00:00</v>
      </c>
      <c r="D61" s="1" t="str">
        <f t="shared" si="1"/>
        <v>2022-2-15 23:50:00</v>
      </c>
      <c r="E61" s="4">
        <f t="shared" si="2"/>
        <v>44603.375</v>
      </c>
      <c r="F61" s="4">
        <f t="shared" si="3"/>
        <v>44607.993055555598</v>
      </c>
    </row>
    <row r="62" spans="2:6" x14ac:dyDescent="0.15">
      <c r="B62" s="1" t="str">
        <f t="shared" si="4"/>
        <v>pvemap</v>
      </c>
      <c r="C62" s="1" t="str">
        <f t="shared" si="0"/>
        <v>2022-2-18 9:00:00</v>
      </c>
      <c r="D62" s="1" t="str">
        <f t="shared" si="1"/>
        <v>2022-2-22 23:50:00</v>
      </c>
      <c r="E62" s="4">
        <f t="shared" si="2"/>
        <v>44610.375</v>
      </c>
      <c r="F62" s="4">
        <f t="shared" si="3"/>
        <v>44614.993055555598</v>
      </c>
    </row>
    <row r="63" spans="2:6" x14ac:dyDescent="0.15">
      <c r="B63" s="1" t="str">
        <f t="shared" si="4"/>
        <v>pvpmap</v>
      </c>
      <c r="C63" s="1" t="str">
        <f t="shared" si="0"/>
        <v>2022-2-25 9:00:00</v>
      </c>
      <c r="D63" s="1" t="str">
        <f t="shared" si="1"/>
        <v>2022-3-1 23:50:00</v>
      </c>
      <c r="E63" s="4">
        <f t="shared" si="2"/>
        <v>44617.375</v>
      </c>
      <c r="F63" s="4">
        <f t="shared" si="3"/>
        <v>44621.993055555598</v>
      </c>
    </row>
    <row r="64" spans="2:6" x14ac:dyDescent="0.15">
      <c r="B64" s="1" t="str">
        <f t="shared" si="4"/>
        <v>pvemap</v>
      </c>
      <c r="C64" s="1" t="str">
        <f t="shared" si="0"/>
        <v>2022-3-4 9:00:00</v>
      </c>
      <c r="D64" s="1" t="str">
        <f t="shared" si="1"/>
        <v>2022-3-8 23:50:00</v>
      </c>
      <c r="E64" s="4">
        <f t="shared" si="2"/>
        <v>44624.375</v>
      </c>
      <c r="F64" s="4">
        <f t="shared" si="3"/>
        <v>44628.993055555598</v>
      </c>
    </row>
    <row r="65" spans="2:6" x14ac:dyDescent="0.15">
      <c r="B65" s="1" t="str">
        <f t="shared" si="4"/>
        <v>pvpmap</v>
      </c>
      <c r="C65" s="1" t="str">
        <f t="shared" si="0"/>
        <v>2022-3-11 9:00:00</v>
      </c>
      <c r="D65" s="1" t="str">
        <f t="shared" si="1"/>
        <v>2022-3-15 23:50:00</v>
      </c>
      <c r="E65" s="4">
        <f t="shared" si="2"/>
        <v>44631.375</v>
      </c>
      <c r="F65" s="4">
        <f t="shared" si="3"/>
        <v>44635.993055555598</v>
      </c>
    </row>
    <row r="66" spans="2:6" x14ac:dyDescent="0.15">
      <c r="B66" s="1" t="str">
        <f t="shared" si="4"/>
        <v>pvemap</v>
      </c>
      <c r="C66" s="1" t="str">
        <f t="shared" si="0"/>
        <v>2022-3-18 9:00:00</v>
      </c>
      <c r="D66" s="1" t="str">
        <f t="shared" si="1"/>
        <v>2022-3-22 23:50:00</v>
      </c>
      <c r="E66" s="4">
        <f t="shared" si="2"/>
        <v>44638.375</v>
      </c>
      <c r="F66" s="4">
        <f t="shared" si="3"/>
        <v>44642.993055555598</v>
      </c>
    </row>
    <row r="67" spans="2:6" x14ac:dyDescent="0.15">
      <c r="B67" s="1" t="str">
        <f t="shared" si="4"/>
        <v>pvpmap</v>
      </c>
      <c r="C67" s="1" t="str">
        <f t="shared" ref="C67:C130" si="5">TEXT(E67,"yyyy-m-d h:mm:ss")</f>
        <v>2022-3-25 9:00:00</v>
      </c>
      <c r="D67" s="1" t="str">
        <f t="shared" ref="D67:D130" si="6">TEXT(F67,"yyyy-m-d h:mm:ss")</f>
        <v>2022-3-29 23:50:00</v>
      </c>
      <c r="E67" s="4">
        <f t="shared" si="2"/>
        <v>44645.375</v>
      </c>
      <c r="F67" s="4">
        <f t="shared" si="3"/>
        <v>44649.993055555598</v>
      </c>
    </row>
    <row r="68" spans="2:6" x14ac:dyDescent="0.15">
      <c r="B68" s="1" t="str">
        <f t="shared" si="4"/>
        <v>pvemap</v>
      </c>
      <c r="C68" s="1" t="str">
        <f t="shared" si="5"/>
        <v>2022-4-1 9:00:00</v>
      </c>
      <c r="D68" s="1" t="str">
        <f t="shared" si="6"/>
        <v>2022-4-5 23:50:00</v>
      </c>
      <c r="E68" s="4">
        <f t="shared" si="2"/>
        <v>44652.375</v>
      </c>
      <c r="F68" s="4">
        <f t="shared" si="3"/>
        <v>44656.993055555598</v>
      </c>
    </row>
    <row r="69" spans="2:6" x14ac:dyDescent="0.15">
      <c r="B69" s="1" t="str">
        <f t="shared" si="4"/>
        <v>pvpmap</v>
      </c>
      <c r="C69" s="1" t="str">
        <f t="shared" si="5"/>
        <v>2022-4-8 9:00:00</v>
      </c>
      <c r="D69" s="1" t="str">
        <f t="shared" si="6"/>
        <v>2022-4-12 23:50:00</v>
      </c>
      <c r="E69" s="4">
        <f t="shared" ref="E69:E132" si="7">E68+7</f>
        <v>44659.375</v>
      </c>
      <c r="F69" s="4">
        <f t="shared" ref="F69:F132" si="8">F68+7</f>
        <v>44663.993055555598</v>
      </c>
    </row>
    <row r="70" spans="2:6" x14ac:dyDescent="0.15">
      <c r="B70" s="1" t="str">
        <f t="shared" si="4"/>
        <v>pvemap</v>
      </c>
      <c r="C70" s="1" t="str">
        <f t="shared" si="5"/>
        <v>2022-4-15 9:00:00</v>
      </c>
      <c r="D70" s="1" t="str">
        <f t="shared" si="6"/>
        <v>2022-4-19 23:50:00</v>
      </c>
      <c r="E70" s="4">
        <f t="shared" si="7"/>
        <v>44666.375</v>
      </c>
      <c r="F70" s="4">
        <f t="shared" si="8"/>
        <v>44670.993055555598</v>
      </c>
    </row>
    <row r="71" spans="2:6" x14ac:dyDescent="0.15">
      <c r="B71" s="1" t="str">
        <f t="shared" ref="B71:B134" si="9">B69</f>
        <v>pvpmap</v>
      </c>
      <c r="C71" s="1" t="str">
        <f t="shared" si="5"/>
        <v>2022-4-22 9:00:00</v>
      </c>
      <c r="D71" s="1" t="str">
        <f t="shared" si="6"/>
        <v>2022-4-26 23:50:00</v>
      </c>
      <c r="E71" s="4">
        <f t="shared" si="7"/>
        <v>44673.375</v>
      </c>
      <c r="F71" s="4">
        <f t="shared" si="8"/>
        <v>44677.993055555598</v>
      </c>
    </row>
    <row r="72" spans="2:6" x14ac:dyDescent="0.15">
      <c r="B72" s="1" t="str">
        <f t="shared" si="9"/>
        <v>pvemap</v>
      </c>
      <c r="C72" s="1" t="str">
        <f t="shared" si="5"/>
        <v>2022-4-29 9:00:00</v>
      </c>
      <c r="D72" s="1" t="str">
        <f t="shared" si="6"/>
        <v>2022-5-3 23:50:00</v>
      </c>
      <c r="E72" s="4">
        <f t="shared" si="7"/>
        <v>44680.375</v>
      </c>
      <c r="F72" s="4">
        <f t="shared" si="8"/>
        <v>44684.993055555598</v>
      </c>
    </row>
    <row r="73" spans="2:6" x14ac:dyDescent="0.15">
      <c r="B73" s="1" t="str">
        <f t="shared" si="9"/>
        <v>pvpmap</v>
      </c>
      <c r="C73" s="1" t="str">
        <f t="shared" si="5"/>
        <v>2022-5-6 9:00:00</v>
      </c>
      <c r="D73" s="1" t="str">
        <f t="shared" si="6"/>
        <v>2022-5-10 23:50:00</v>
      </c>
      <c r="E73" s="4">
        <f t="shared" si="7"/>
        <v>44687.375</v>
      </c>
      <c r="F73" s="4">
        <f t="shared" si="8"/>
        <v>44691.993055555598</v>
      </c>
    </row>
    <row r="74" spans="2:6" x14ac:dyDescent="0.15">
      <c r="B74" s="1" t="str">
        <f t="shared" si="9"/>
        <v>pvemap</v>
      </c>
      <c r="C74" s="1" t="str">
        <f t="shared" si="5"/>
        <v>2022-5-13 9:00:00</v>
      </c>
      <c r="D74" s="1" t="str">
        <f t="shared" si="6"/>
        <v>2022-5-17 23:50:00</v>
      </c>
      <c r="E74" s="4">
        <f t="shared" si="7"/>
        <v>44694.375</v>
      </c>
      <c r="F74" s="4">
        <f t="shared" si="8"/>
        <v>44698.993055555598</v>
      </c>
    </row>
    <row r="75" spans="2:6" x14ac:dyDescent="0.15">
      <c r="B75" s="1" t="str">
        <f t="shared" si="9"/>
        <v>pvpmap</v>
      </c>
      <c r="C75" s="1" t="str">
        <f t="shared" si="5"/>
        <v>2022-5-20 9:00:00</v>
      </c>
      <c r="D75" s="1" t="str">
        <f t="shared" si="6"/>
        <v>2022-5-24 23:50:00</v>
      </c>
      <c r="E75" s="4">
        <f t="shared" si="7"/>
        <v>44701.375</v>
      </c>
      <c r="F75" s="4">
        <f t="shared" si="8"/>
        <v>44705.993055555598</v>
      </c>
    </row>
    <row r="76" spans="2:6" x14ac:dyDescent="0.15">
      <c r="B76" s="1" t="str">
        <f t="shared" si="9"/>
        <v>pvemap</v>
      </c>
      <c r="C76" s="1" t="str">
        <f t="shared" si="5"/>
        <v>2022-5-27 9:00:00</v>
      </c>
      <c r="D76" s="1" t="str">
        <f t="shared" si="6"/>
        <v>2022-5-31 23:50:00</v>
      </c>
      <c r="E76" s="4">
        <f t="shared" si="7"/>
        <v>44708.375</v>
      </c>
      <c r="F76" s="4">
        <f t="shared" si="8"/>
        <v>44712.993055555598</v>
      </c>
    </row>
    <row r="77" spans="2:6" x14ac:dyDescent="0.15">
      <c r="B77" s="1" t="str">
        <f t="shared" si="9"/>
        <v>pvpmap</v>
      </c>
      <c r="C77" s="1" t="str">
        <f t="shared" si="5"/>
        <v>2022-6-3 9:00:00</v>
      </c>
      <c r="D77" s="1" t="str">
        <f t="shared" si="6"/>
        <v>2022-6-7 23:50:00</v>
      </c>
      <c r="E77" s="4">
        <f t="shared" si="7"/>
        <v>44715.375</v>
      </c>
      <c r="F77" s="4">
        <f t="shared" si="8"/>
        <v>44719.993055555598</v>
      </c>
    </row>
    <row r="78" spans="2:6" x14ac:dyDescent="0.15">
      <c r="B78" s="1" t="str">
        <f t="shared" si="9"/>
        <v>pvemap</v>
      </c>
      <c r="C78" s="1" t="str">
        <f t="shared" si="5"/>
        <v>2022-6-10 9:00:00</v>
      </c>
      <c r="D78" s="1" t="str">
        <f t="shared" si="6"/>
        <v>2022-6-14 23:50:00</v>
      </c>
      <c r="E78" s="4">
        <f t="shared" si="7"/>
        <v>44722.375</v>
      </c>
      <c r="F78" s="4">
        <f t="shared" si="8"/>
        <v>44726.993055555598</v>
      </c>
    </row>
    <row r="79" spans="2:6" x14ac:dyDescent="0.15">
      <c r="B79" s="1" t="str">
        <f t="shared" si="9"/>
        <v>pvpmap</v>
      </c>
      <c r="C79" s="1" t="str">
        <f t="shared" si="5"/>
        <v>2022-6-17 9:00:00</v>
      </c>
      <c r="D79" s="1" t="str">
        <f t="shared" si="6"/>
        <v>2022-6-21 23:50:00</v>
      </c>
      <c r="E79" s="4">
        <f t="shared" si="7"/>
        <v>44729.375</v>
      </c>
      <c r="F79" s="4">
        <f t="shared" si="8"/>
        <v>44733.993055555598</v>
      </c>
    </row>
    <row r="80" spans="2:6" x14ac:dyDescent="0.15">
      <c r="B80" s="1" t="str">
        <f t="shared" si="9"/>
        <v>pvemap</v>
      </c>
      <c r="C80" s="1" t="str">
        <f t="shared" si="5"/>
        <v>2022-6-24 9:00:00</v>
      </c>
      <c r="D80" s="1" t="str">
        <f t="shared" si="6"/>
        <v>2022-6-28 23:50:00</v>
      </c>
      <c r="E80" s="4">
        <f t="shared" si="7"/>
        <v>44736.375</v>
      </c>
      <c r="F80" s="4">
        <f t="shared" si="8"/>
        <v>44740.993055555598</v>
      </c>
    </row>
    <row r="81" spans="2:6" x14ac:dyDescent="0.15">
      <c r="B81" s="1" t="str">
        <f t="shared" si="9"/>
        <v>pvpmap</v>
      </c>
      <c r="C81" s="1" t="str">
        <f t="shared" si="5"/>
        <v>2022-7-1 9:00:00</v>
      </c>
      <c r="D81" s="1" t="str">
        <f t="shared" si="6"/>
        <v>2022-7-5 23:50:00</v>
      </c>
      <c r="E81" s="4">
        <f t="shared" si="7"/>
        <v>44743.375</v>
      </c>
      <c r="F81" s="4">
        <f t="shared" si="8"/>
        <v>44747.993055555598</v>
      </c>
    </row>
    <row r="82" spans="2:6" x14ac:dyDescent="0.15">
      <c r="B82" s="1" t="str">
        <f t="shared" si="9"/>
        <v>pvemap</v>
      </c>
      <c r="C82" s="1" t="str">
        <f t="shared" si="5"/>
        <v>2022-7-8 9:00:00</v>
      </c>
      <c r="D82" s="1" t="str">
        <f t="shared" si="6"/>
        <v>2022-7-12 23:50:00</v>
      </c>
      <c r="E82" s="4">
        <f t="shared" si="7"/>
        <v>44750.375</v>
      </c>
      <c r="F82" s="4">
        <f t="shared" si="8"/>
        <v>44754.993055555598</v>
      </c>
    </row>
    <row r="83" spans="2:6" x14ac:dyDescent="0.15">
      <c r="B83" s="1" t="str">
        <f t="shared" si="9"/>
        <v>pvpmap</v>
      </c>
      <c r="C83" s="1" t="str">
        <f t="shared" si="5"/>
        <v>2022-7-15 9:00:00</v>
      </c>
      <c r="D83" s="1" t="str">
        <f t="shared" si="6"/>
        <v>2022-7-19 23:50:00</v>
      </c>
      <c r="E83" s="4">
        <f t="shared" si="7"/>
        <v>44757.375</v>
      </c>
      <c r="F83" s="4">
        <f t="shared" si="8"/>
        <v>44761.993055555598</v>
      </c>
    </row>
    <row r="84" spans="2:6" x14ac:dyDescent="0.15">
      <c r="B84" s="1" t="str">
        <f t="shared" si="9"/>
        <v>pvemap</v>
      </c>
      <c r="C84" s="1" t="str">
        <f t="shared" si="5"/>
        <v>2022-7-22 9:00:00</v>
      </c>
      <c r="D84" s="1" t="str">
        <f t="shared" si="6"/>
        <v>2022-7-26 23:50:00</v>
      </c>
      <c r="E84" s="4">
        <f t="shared" si="7"/>
        <v>44764.375</v>
      </c>
      <c r="F84" s="4">
        <f t="shared" si="8"/>
        <v>44768.993055555598</v>
      </c>
    </row>
    <row r="85" spans="2:6" x14ac:dyDescent="0.15">
      <c r="B85" s="1" t="str">
        <f t="shared" si="9"/>
        <v>pvpmap</v>
      </c>
      <c r="C85" s="1" t="str">
        <f t="shared" si="5"/>
        <v>2022-7-29 9:00:00</v>
      </c>
      <c r="D85" s="1" t="str">
        <f t="shared" si="6"/>
        <v>2022-8-2 23:50:00</v>
      </c>
      <c r="E85" s="4">
        <f t="shared" si="7"/>
        <v>44771.375</v>
      </c>
      <c r="F85" s="4">
        <f t="shared" si="8"/>
        <v>44775.993055555598</v>
      </c>
    </row>
    <row r="86" spans="2:6" x14ac:dyDescent="0.15">
      <c r="B86" s="1" t="str">
        <f t="shared" si="9"/>
        <v>pvemap</v>
      </c>
      <c r="C86" s="1" t="str">
        <f t="shared" si="5"/>
        <v>2022-8-5 9:00:00</v>
      </c>
      <c r="D86" s="1" t="str">
        <f t="shared" si="6"/>
        <v>2022-8-9 23:50:00</v>
      </c>
      <c r="E86" s="4">
        <f t="shared" si="7"/>
        <v>44778.375</v>
      </c>
      <c r="F86" s="4">
        <f t="shared" si="8"/>
        <v>44782.993055555598</v>
      </c>
    </row>
    <row r="87" spans="2:6" x14ac:dyDescent="0.15">
      <c r="B87" s="1" t="str">
        <f t="shared" si="9"/>
        <v>pvpmap</v>
      </c>
      <c r="C87" s="1" t="str">
        <f t="shared" si="5"/>
        <v>2022-8-12 9:00:00</v>
      </c>
      <c r="D87" s="1" t="str">
        <f t="shared" si="6"/>
        <v>2022-8-16 23:50:00</v>
      </c>
      <c r="E87" s="4">
        <f t="shared" si="7"/>
        <v>44785.375</v>
      </c>
      <c r="F87" s="4">
        <f t="shared" si="8"/>
        <v>44789.993055555598</v>
      </c>
    </row>
    <row r="88" spans="2:6" x14ac:dyDescent="0.15">
      <c r="B88" s="1" t="str">
        <f t="shared" si="9"/>
        <v>pvemap</v>
      </c>
      <c r="C88" s="1" t="str">
        <f t="shared" si="5"/>
        <v>2022-8-19 9:00:00</v>
      </c>
      <c r="D88" s="1" t="str">
        <f t="shared" si="6"/>
        <v>2022-8-23 23:50:00</v>
      </c>
      <c r="E88" s="4">
        <f t="shared" si="7"/>
        <v>44792.375</v>
      </c>
      <c r="F88" s="4">
        <f t="shared" si="8"/>
        <v>44796.993055555598</v>
      </c>
    </row>
    <row r="89" spans="2:6" x14ac:dyDescent="0.15">
      <c r="B89" s="1" t="str">
        <f t="shared" si="9"/>
        <v>pvpmap</v>
      </c>
      <c r="C89" s="1" t="str">
        <f t="shared" si="5"/>
        <v>2022-8-26 9:00:00</v>
      </c>
      <c r="D89" s="1" t="str">
        <f t="shared" si="6"/>
        <v>2022-8-30 23:50:00</v>
      </c>
      <c r="E89" s="4">
        <f t="shared" si="7"/>
        <v>44799.375</v>
      </c>
      <c r="F89" s="4">
        <f t="shared" si="8"/>
        <v>44803.993055555598</v>
      </c>
    </row>
    <row r="90" spans="2:6" x14ac:dyDescent="0.15">
      <c r="B90" s="1" t="str">
        <f t="shared" si="9"/>
        <v>pvemap</v>
      </c>
      <c r="C90" s="1" t="str">
        <f t="shared" si="5"/>
        <v>2022-9-2 9:00:00</v>
      </c>
      <c r="D90" s="1" t="str">
        <f t="shared" si="6"/>
        <v>2022-9-6 23:50:00</v>
      </c>
      <c r="E90" s="4">
        <f t="shared" si="7"/>
        <v>44806.375</v>
      </c>
      <c r="F90" s="4">
        <f t="shared" si="8"/>
        <v>44810.993055555598</v>
      </c>
    </row>
    <row r="91" spans="2:6" x14ac:dyDescent="0.15">
      <c r="B91" s="1" t="str">
        <f t="shared" si="9"/>
        <v>pvpmap</v>
      </c>
      <c r="C91" s="1" t="str">
        <f t="shared" si="5"/>
        <v>2022-9-9 9:00:00</v>
      </c>
      <c r="D91" s="1" t="str">
        <f t="shared" si="6"/>
        <v>2022-9-13 23:50:00</v>
      </c>
      <c r="E91" s="4">
        <f t="shared" si="7"/>
        <v>44813.375</v>
      </c>
      <c r="F91" s="4">
        <f t="shared" si="8"/>
        <v>44817.993055555598</v>
      </c>
    </row>
    <row r="92" spans="2:6" x14ac:dyDescent="0.15">
      <c r="B92" s="1" t="str">
        <f t="shared" si="9"/>
        <v>pvemap</v>
      </c>
      <c r="C92" s="1" t="str">
        <f t="shared" si="5"/>
        <v>2022-9-16 9:00:00</v>
      </c>
      <c r="D92" s="1" t="str">
        <f t="shared" si="6"/>
        <v>2022-9-20 23:50:00</v>
      </c>
      <c r="E92" s="4">
        <f t="shared" si="7"/>
        <v>44820.375</v>
      </c>
      <c r="F92" s="4">
        <f t="shared" si="8"/>
        <v>44824.993055555598</v>
      </c>
    </row>
    <row r="93" spans="2:6" x14ac:dyDescent="0.15">
      <c r="B93" s="1" t="str">
        <f t="shared" si="9"/>
        <v>pvpmap</v>
      </c>
      <c r="C93" s="1" t="str">
        <f t="shared" si="5"/>
        <v>2022-9-23 9:00:00</v>
      </c>
      <c r="D93" s="1" t="str">
        <f t="shared" si="6"/>
        <v>2022-9-27 23:50:00</v>
      </c>
      <c r="E93" s="4">
        <f t="shared" si="7"/>
        <v>44827.375</v>
      </c>
      <c r="F93" s="4">
        <f t="shared" si="8"/>
        <v>44831.993055555598</v>
      </c>
    </row>
    <row r="94" spans="2:6" x14ac:dyDescent="0.15">
      <c r="B94" s="1" t="str">
        <f t="shared" si="9"/>
        <v>pvemap</v>
      </c>
      <c r="C94" s="1" t="str">
        <f t="shared" si="5"/>
        <v>2022-9-30 9:00:00</v>
      </c>
      <c r="D94" s="1" t="str">
        <f t="shared" si="6"/>
        <v>2022-10-4 23:50:00</v>
      </c>
      <c r="E94" s="4">
        <f t="shared" si="7"/>
        <v>44834.375</v>
      </c>
      <c r="F94" s="4">
        <f t="shared" si="8"/>
        <v>44838.993055555598</v>
      </c>
    </row>
    <row r="95" spans="2:6" x14ac:dyDescent="0.15">
      <c r="B95" s="1" t="str">
        <f t="shared" si="9"/>
        <v>pvpmap</v>
      </c>
      <c r="C95" s="1" t="str">
        <f t="shared" si="5"/>
        <v>2022-10-7 9:00:00</v>
      </c>
      <c r="D95" s="1" t="str">
        <f t="shared" si="6"/>
        <v>2022-10-11 23:50:00</v>
      </c>
      <c r="E95" s="4">
        <f t="shared" si="7"/>
        <v>44841.375</v>
      </c>
      <c r="F95" s="4">
        <f t="shared" si="8"/>
        <v>44845.993055555598</v>
      </c>
    </row>
    <row r="96" spans="2:6" x14ac:dyDescent="0.15">
      <c r="B96" s="1" t="str">
        <f t="shared" si="9"/>
        <v>pvemap</v>
      </c>
      <c r="C96" s="1" t="str">
        <f t="shared" si="5"/>
        <v>2022-10-14 9:00:00</v>
      </c>
      <c r="D96" s="1" t="str">
        <f t="shared" si="6"/>
        <v>2022-10-18 23:50:00</v>
      </c>
      <c r="E96" s="4">
        <f t="shared" si="7"/>
        <v>44848.375</v>
      </c>
      <c r="F96" s="4">
        <f t="shared" si="8"/>
        <v>44852.993055555598</v>
      </c>
    </row>
    <row r="97" spans="2:6" x14ac:dyDescent="0.15">
      <c r="B97" s="1" t="str">
        <f t="shared" si="9"/>
        <v>pvpmap</v>
      </c>
      <c r="C97" s="1" t="str">
        <f t="shared" si="5"/>
        <v>2022-10-21 9:00:00</v>
      </c>
      <c r="D97" s="1" t="str">
        <f t="shared" si="6"/>
        <v>2022-10-25 23:50:00</v>
      </c>
      <c r="E97" s="4">
        <f t="shared" si="7"/>
        <v>44855.375</v>
      </c>
      <c r="F97" s="4">
        <f t="shared" si="8"/>
        <v>44859.993055555598</v>
      </c>
    </row>
    <row r="98" spans="2:6" x14ac:dyDescent="0.15">
      <c r="B98" s="1" t="str">
        <f t="shared" si="9"/>
        <v>pvemap</v>
      </c>
      <c r="C98" s="1" t="str">
        <f t="shared" si="5"/>
        <v>2022-10-28 9:00:00</v>
      </c>
      <c r="D98" s="1" t="str">
        <f t="shared" si="6"/>
        <v>2022-11-1 23:50:00</v>
      </c>
      <c r="E98" s="4">
        <f t="shared" si="7"/>
        <v>44862.375</v>
      </c>
      <c r="F98" s="4">
        <f t="shared" si="8"/>
        <v>44866.993055555598</v>
      </c>
    </row>
    <row r="99" spans="2:6" x14ac:dyDescent="0.15">
      <c r="B99" s="1" t="str">
        <f t="shared" si="9"/>
        <v>pvpmap</v>
      </c>
      <c r="C99" s="1" t="str">
        <f t="shared" si="5"/>
        <v>2022-11-4 9:00:00</v>
      </c>
      <c r="D99" s="1" t="str">
        <f t="shared" si="6"/>
        <v>2022-11-8 23:50:00</v>
      </c>
      <c r="E99" s="4">
        <f t="shared" si="7"/>
        <v>44869.375</v>
      </c>
      <c r="F99" s="4">
        <f t="shared" si="8"/>
        <v>44873.993055555598</v>
      </c>
    </row>
    <row r="100" spans="2:6" x14ac:dyDescent="0.15">
      <c r="B100" s="1" t="str">
        <f t="shared" si="9"/>
        <v>pvemap</v>
      </c>
      <c r="C100" s="1" t="str">
        <f t="shared" si="5"/>
        <v>2022-11-11 9:00:00</v>
      </c>
      <c r="D100" s="1" t="str">
        <f t="shared" si="6"/>
        <v>2022-11-15 23:50:00</v>
      </c>
      <c r="E100" s="4">
        <f t="shared" si="7"/>
        <v>44876.375</v>
      </c>
      <c r="F100" s="4">
        <f t="shared" si="8"/>
        <v>44880.993055555598</v>
      </c>
    </row>
    <row r="101" spans="2:6" x14ac:dyDescent="0.15">
      <c r="B101" s="1" t="str">
        <f t="shared" si="9"/>
        <v>pvpmap</v>
      </c>
      <c r="C101" s="1" t="str">
        <f t="shared" si="5"/>
        <v>2022-11-18 9:00:00</v>
      </c>
      <c r="D101" s="1" t="str">
        <f t="shared" si="6"/>
        <v>2022-11-22 23:50:00</v>
      </c>
      <c r="E101" s="4">
        <f t="shared" si="7"/>
        <v>44883.375</v>
      </c>
      <c r="F101" s="4">
        <f t="shared" si="8"/>
        <v>44887.993055555598</v>
      </c>
    </row>
    <row r="102" spans="2:6" x14ac:dyDescent="0.15">
      <c r="B102" s="1" t="str">
        <f t="shared" si="9"/>
        <v>pvemap</v>
      </c>
      <c r="C102" s="1" t="str">
        <f t="shared" si="5"/>
        <v>2022-11-25 9:00:00</v>
      </c>
      <c r="D102" s="1" t="str">
        <f t="shared" si="6"/>
        <v>2022-11-29 23:50:00</v>
      </c>
      <c r="E102" s="4">
        <f t="shared" si="7"/>
        <v>44890.375</v>
      </c>
      <c r="F102" s="4">
        <f t="shared" si="8"/>
        <v>44894.993055555598</v>
      </c>
    </row>
    <row r="103" spans="2:6" x14ac:dyDescent="0.15">
      <c r="B103" s="1" t="str">
        <f t="shared" si="9"/>
        <v>pvpmap</v>
      </c>
      <c r="C103" s="1" t="str">
        <f t="shared" si="5"/>
        <v>2022-12-2 9:00:00</v>
      </c>
      <c r="D103" s="1" t="str">
        <f t="shared" si="6"/>
        <v>2022-12-6 23:50:00</v>
      </c>
      <c r="E103" s="4">
        <f t="shared" si="7"/>
        <v>44897.375</v>
      </c>
      <c r="F103" s="4">
        <f t="shared" si="8"/>
        <v>44901.993055555598</v>
      </c>
    </row>
    <row r="104" spans="2:6" x14ac:dyDescent="0.15">
      <c r="B104" s="1" t="str">
        <f t="shared" si="9"/>
        <v>pvemap</v>
      </c>
      <c r="C104" s="1" t="str">
        <f t="shared" si="5"/>
        <v>2022-12-9 9:00:00</v>
      </c>
      <c r="D104" s="1" t="str">
        <f t="shared" si="6"/>
        <v>2022-12-13 23:50:00</v>
      </c>
      <c r="E104" s="4">
        <f t="shared" si="7"/>
        <v>44904.375</v>
      </c>
      <c r="F104" s="4">
        <f t="shared" si="8"/>
        <v>44908.993055555598</v>
      </c>
    </row>
    <row r="105" spans="2:6" x14ac:dyDescent="0.15">
      <c r="B105" s="1" t="str">
        <f t="shared" si="9"/>
        <v>pvpmap</v>
      </c>
      <c r="C105" s="1" t="str">
        <f t="shared" si="5"/>
        <v>2022-12-16 9:00:00</v>
      </c>
      <c r="D105" s="1" t="str">
        <f t="shared" si="6"/>
        <v>2022-12-20 23:50:00</v>
      </c>
      <c r="E105" s="4">
        <f t="shared" si="7"/>
        <v>44911.375</v>
      </c>
      <c r="F105" s="4">
        <f t="shared" si="8"/>
        <v>44915.993055555598</v>
      </c>
    </row>
    <row r="106" spans="2:6" x14ac:dyDescent="0.15">
      <c r="B106" s="1" t="str">
        <f t="shared" si="9"/>
        <v>pvemap</v>
      </c>
      <c r="C106" s="1" t="str">
        <f t="shared" si="5"/>
        <v>2022-12-23 9:00:00</v>
      </c>
      <c r="D106" s="1" t="str">
        <f t="shared" si="6"/>
        <v>2022-12-27 23:50:00</v>
      </c>
      <c r="E106" s="4">
        <f t="shared" si="7"/>
        <v>44918.375</v>
      </c>
      <c r="F106" s="4">
        <f t="shared" si="8"/>
        <v>44922.993055555598</v>
      </c>
    </row>
    <row r="107" spans="2:6" x14ac:dyDescent="0.15">
      <c r="B107" s="1" t="str">
        <f t="shared" si="9"/>
        <v>pvpmap</v>
      </c>
      <c r="C107" s="1" t="str">
        <f t="shared" si="5"/>
        <v>2022-12-30 9:00:00</v>
      </c>
      <c r="D107" s="1" t="str">
        <f t="shared" si="6"/>
        <v>2023-1-3 23:50:00</v>
      </c>
      <c r="E107" s="4">
        <f t="shared" si="7"/>
        <v>44925.375</v>
      </c>
      <c r="F107" s="4">
        <f t="shared" si="8"/>
        <v>44929.993055555598</v>
      </c>
    </row>
    <row r="108" spans="2:6" x14ac:dyDescent="0.15">
      <c r="B108" s="1" t="str">
        <f t="shared" si="9"/>
        <v>pvemap</v>
      </c>
      <c r="C108" s="1" t="str">
        <f t="shared" si="5"/>
        <v>2023-1-6 9:00:00</v>
      </c>
      <c r="D108" s="1" t="str">
        <f t="shared" si="6"/>
        <v>2023-1-10 23:50:00</v>
      </c>
      <c r="E108" s="4">
        <f t="shared" si="7"/>
        <v>44932.375</v>
      </c>
      <c r="F108" s="4">
        <f t="shared" si="8"/>
        <v>44936.993055555598</v>
      </c>
    </row>
    <row r="109" spans="2:6" x14ac:dyDescent="0.15">
      <c r="B109" s="1" t="str">
        <f t="shared" si="9"/>
        <v>pvpmap</v>
      </c>
      <c r="C109" s="1" t="str">
        <f t="shared" si="5"/>
        <v>2023-1-13 9:00:00</v>
      </c>
      <c r="D109" s="1" t="str">
        <f t="shared" si="6"/>
        <v>2023-1-17 23:50:00</v>
      </c>
      <c r="E109" s="4">
        <f t="shared" si="7"/>
        <v>44939.375</v>
      </c>
      <c r="F109" s="4">
        <f t="shared" si="8"/>
        <v>44943.993055555598</v>
      </c>
    </row>
    <row r="110" spans="2:6" x14ac:dyDescent="0.15">
      <c r="B110" s="1" t="str">
        <f t="shared" si="9"/>
        <v>pvemap</v>
      </c>
      <c r="C110" s="1" t="str">
        <f t="shared" si="5"/>
        <v>2023-1-20 9:00:00</v>
      </c>
      <c r="D110" s="1" t="str">
        <f t="shared" si="6"/>
        <v>2023-1-24 23:50:00</v>
      </c>
      <c r="E110" s="4">
        <f t="shared" si="7"/>
        <v>44946.375</v>
      </c>
      <c r="F110" s="4">
        <f t="shared" si="8"/>
        <v>44950.993055555598</v>
      </c>
    </row>
    <row r="111" spans="2:6" x14ac:dyDescent="0.15">
      <c r="B111" s="1" t="str">
        <f t="shared" si="9"/>
        <v>pvpmap</v>
      </c>
      <c r="C111" s="1" t="str">
        <f t="shared" si="5"/>
        <v>2023-1-27 9:00:00</v>
      </c>
      <c r="D111" s="1" t="str">
        <f t="shared" si="6"/>
        <v>2023-1-31 23:50:00</v>
      </c>
      <c r="E111" s="4">
        <f t="shared" si="7"/>
        <v>44953.375</v>
      </c>
      <c r="F111" s="4">
        <f t="shared" si="8"/>
        <v>44957.993055555598</v>
      </c>
    </row>
    <row r="112" spans="2:6" x14ac:dyDescent="0.15">
      <c r="B112" s="1" t="str">
        <f t="shared" si="9"/>
        <v>pvemap</v>
      </c>
      <c r="C112" s="1" t="str">
        <f t="shared" si="5"/>
        <v>2023-2-3 9:00:00</v>
      </c>
      <c r="D112" s="1" t="str">
        <f t="shared" si="6"/>
        <v>2023-2-7 23:50:00</v>
      </c>
      <c r="E112" s="4">
        <f t="shared" si="7"/>
        <v>44960.375</v>
      </c>
      <c r="F112" s="4">
        <f t="shared" si="8"/>
        <v>44964.993055555598</v>
      </c>
    </row>
    <row r="113" spans="2:6" x14ac:dyDescent="0.15">
      <c r="B113" s="1" t="str">
        <f t="shared" si="9"/>
        <v>pvpmap</v>
      </c>
      <c r="C113" s="1" t="str">
        <f t="shared" si="5"/>
        <v>2023-2-10 9:00:00</v>
      </c>
      <c r="D113" s="1" t="str">
        <f t="shared" si="6"/>
        <v>2023-2-14 23:50:00</v>
      </c>
      <c r="E113" s="4">
        <f t="shared" si="7"/>
        <v>44967.375</v>
      </c>
      <c r="F113" s="4">
        <f t="shared" si="8"/>
        <v>44971.993055555598</v>
      </c>
    </row>
    <row r="114" spans="2:6" x14ac:dyDescent="0.15">
      <c r="B114" s="1" t="str">
        <f t="shared" si="9"/>
        <v>pvemap</v>
      </c>
      <c r="C114" s="1" t="str">
        <f t="shared" si="5"/>
        <v>2023-2-17 9:00:00</v>
      </c>
      <c r="D114" s="1" t="str">
        <f t="shared" si="6"/>
        <v>2023-2-21 23:50:00</v>
      </c>
      <c r="E114" s="4">
        <f t="shared" si="7"/>
        <v>44974.375</v>
      </c>
      <c r="F114" s="4">
        <f t="shared" si="8"/>
        <v>44978.993055555598</v>
      </c>
    </row>
    <row r="115" spans="2:6" x14ac:dyDescent="0.15">
      <c r="B115" s="1" t="str">
        <f t="shared" si="9"/>
        <v>pvpmap</v>
      </c>
      <c r="C115" s="1" t="str">
        <f t="shared" si="5"/>
        <v>2023-2-24 9:00:00</v>
      </c>
      <c r="D115" s="1" t="str">
        <f t="shared" si="6"/>
        <v>2023-2-28 23:50:00</v>
      </c>
      <c r="E115" s="4">
        <f t="shared" si="7"/>
        <v>44981.375</v>
      </c>
      <c r="F115" s="4">
        <f t="shared" si="8"/>
        <v>44985.993055555598</v>
      </c>
    </row>
    <row r="116" spans="2:6" x14ac:dyDescent="0.15">
      <c r="B116" s="1" t="str">
        <f t="shared" si="9"/>
        <v>pvemap</v>
      </c>
      <c r="C116" s="1" t="str">
        <f t="shared" si="5"/>
        <v>2023-3-3 9:00:00</v>
      </c>
      <c r="D116" s="1" t="str">
        <f t="shared" si="6"/>
        <v>2023-3-7 23:50:00</v>
      </c>
      <c r="E116" s="4">
        <f t="shared" si="7"/>
        <v>44988.375</v>
      </c>
      <c r="F116" s="4">
        <f t="shared" si="8"/>
        <v>44992.993055555598</v>
      </c>
    </row>
    <row r="117" spans="2:6" x14ac:dyDescent="0.15">
      <c r="B117" s="1" t="str">
        <f t="shared" si="9"/>
        <v>pvpmap</v>
      </c>
      <c r="C117" s="1" t="str">
        <f t="shared" si="5"/>
        <v>2023-3-10 9:00:00</v>
      </c>
      <c r="D117" s="1" t="str">
        <f t="shared" si="6"/>
        <v>2023-3-14 23:50:00</v>
      </c>
      <c r="E117" s="4">
        <f t="shared" si="7"/>
        <v>44995.375</v>
      </c>
      <c r="F117" s="4">
        <f t="shared" si="8"/>
        <v>44999.993055555598</v>
      </c>
    </row>
    <row r="118" spans="2:6" x14ac:dyDescent="0.15">
      <c r="B118" s="1" t="str">
        <f t="shared" si="9"/>
        <v>pvemap</v>
      </c>
      <c r="C118" s="1" t="str">
        <f t="shared" si="5"/>
        <v>2023-3-17 9:00:00</v>
      </c>
      <c r="D118" s="1" t="str">
        <f t="shared" si="6"/>
        <v>2023-3-21 23:50:00</v>
      </c>
      <c r="E118" s="4">
        <f t="shared" si="7"/>
        <v>45002.375</v>
      </c>
      <c r="F118" s="4">
        <f t="shared" si="8"/>
        <v>45006.993055555598</v>
      </c>
    </row>
    <row r="119" spans="2:6" x14ac:dyDescent="0.15">
      <c r="B119" s="1" t="str">
        <f t="shared" si="9"/>
        <v>pvpmap</v>
      </c>
      <c r="C119" s="1" t="str">
        <f t="shared" si="5"/>
        <v>2023-3-24 9:00:00</v>
      </c>
      <c r="D119" s="1" t="str">
        <f t="shared" si="6"/>
        <v>2023-3-28 23:50:00</v>
      </c>
      <c r="E119" s="4">
        <f t="shared" si="7"/>
        <v>45009.375</v>
      </c>
      <c r="F119" s="4">
        <f t="shared" si="8"/>
        <v>45013.993055555598</v>
      </c>
    </row>
    <row r="120" spans="2:6" x14ac:dyDescent="0.15">
      <c r="B120" s="1" t="str">
        <f t="shared" si="9"/>
        <v>pvemap</v>
      </c>
      <c r="C120" s="1" t="str">
        <f t="shared" si="5"/>
        <v>2023-3-31 9:00:00</v>
      </c>
      <c r="D120" s="1" t="str">
        <f t="shared" si="6"/>
        <v>2023-4-4 23:50:00</v>
      </c>
      <c r="E120" s="4">
        <f t="shared" si="7"/>
        <v>45016.375</v>
      </c>
      <c r="F120" s="4">
        <f t="shared" si="8"/>
        <v>45020.993055555598</v>
      </c>
    </row>
    <row r="121" spans="2:6" x14ac:dyDescent="0.15">
      <c r="B121" s="1" t="str">
        <f t="shared" si="9"/>
        <v>pvpmap</v>
      </c>
      <c r="C121" s="1" t="str">
        <f t="shared" si="5"/>
        <v>2023-4-7 9:00:00</v>
      </c>
      <c r="D121" s="1" t="str">
        <f t="shared" si="6"/>
        <v>2023-4-11 23:50:00</v>
      </c>
      <c r="E121" s="4">
        <f t="shared" si="7"/>
        <v>45023.375</v>
      </c>
      <c r="F121" s="4">
        <f t="shared" si="8"/>
        <v>45027.993055555598</v>
      </c>
    </row>
    <row r="122" spans="2:6" x14ac:dyDescent="0.15">
      <c r="B122" s="1" t="str">
        <f t="shared" si="9"/>
        <v>pvemap</v>
      </c>
      <c r="C122" s="1" t="str">
        <f t="shared" si="5"/>
        <v>2023-4-14 9:00:00</v>
      </c>
      <c r="D122" s="1" t="str">
        <f t="shared" si="6"/>
        <v>2023-4-18 23:50:00</v>
      </c>
      <c r="E122" s="4">
        <f t="shared" si="7"/>
        <v>45030.375</v>
      </c>
      <c r="F122" s="4">
        <f t="shared" si="8"/>
        <v>45034.993055555598</v>
      </c>
    </row>
    <row r="123" spans="2:6" x14ac:dyDescent="0.15">
      <c r="B123" s="1" t="str">
        <f t="shared" si="9"/>
        <v>pvpmap</v>
      </c>
      <c r="C123" s="1" t="str">
        <f t="shared" si="5"/>
        <v>2023-4-21 9:00:00</v>
      </c>
      <c r="D123" s="1" t="str">
        <f t="shared" si="6"/>
        <v>2023-4-25 23:50:00</v>
      </c>
      <c r="E123" s="4">
        <f t="shared" si="7"/>
        <v>45037.375</v>
      </c>
      <c r="F123" s="4">
        <f t="shared" si="8"/>
        <v>45041.993055555598</v>
      </c>
    </row>
    <row r="124" spans="2:6" x14ac:dyDescent="0.15">
      <c r="B124" s="1" t="str">
        <f t="shared" si="9"/>
        <v>pvemap</v>
      </c>
      <c r="C124" s="1" t="str">
        <f t="shared" si="5"/>
        <v>2023-4-28 9:00:00</v>
      </c>
      <c r="D124" s="1" t="str">
        <f t="shared" si="6"/>
        <v>2023-5-2 23:50:00</v>
      </c>
      <c r="E124" s="4">
        <f t="shared" si="7"/>
        <v>45044.375</v>
      </c>
      <c r="F124" s="4">
        <f t="shared" si="8"/>
        <v>45048.993055555598</v>
      </c>
    </row>
    <row r="125" spans="2:6" x14ac:dyDescent="0.15">
      <c r="B125" s="1" t="str">
        <f t="shared" si="9"/>
        <v>pvpmap</v>
      </c>
      <c r="C125" s="1" t="str">
        <f t="shared" si="5"/>
        <v>2023-5-5 9:00:00</v>
      </c>
      <c r="D125" s="1" t="str">
        <f t="shared" si="6"/>
        <v>2023-5-9 23:50:00</v>
      </c>
      <c r="E125" s="4">
        <f t="shared" si="7"/>
        <v>45051.375</v>
      </c>
      <c r="F125" s="4">
        <f t="shared" si="8"/>
        <v>45055.993055555598</v>
      </c>
    </row>
    <row r="126" spans="2:6" x14ac:dyDescent="0.15">
      <c r="B126" s="1" t="str">
        <f t="shared" si="9"/>
        <v>pvemap</v>
      </c>
      <c r="C126" s="1" t="str">
        <f t="shared" si="5"/>
        <v>2023-5-12 9:00:00</v>
      </c>
      <c r="D126" s="1" t="str">
        <f t="shared" si="6"/>
        <v>2023-5-16 23:50:00</v>
      </c>
      <c r="E126" s="4">
        <f t="shared" si="7"/>
        <v>45058.375</v>
      </c>
      <c r="F126" s="4">
        <f t="shared" si="8"/>
        <v>45062.993055555598</v>
      </c>
    </row>
    <row r="127" spans="2:6" x14ac:dyDescent="0.15">
      <c r="B127" s="1" t="str">
        <f t="shared" si="9"/>
        <v>pvpmap</v>
      </c>
      <c r="C127" s="1" t="str">
        <f t="shared" si="5"/>
        <v>2023-5-19 9:00:00</v>
      </c>
      <c r="D127" s="1" t="str">
        <f t="shared" si="6"/>
        <v>2023-5-23 23:50:00</v>
      </c>
      <c r="E127" s="4">
        <f t="shared" si="7"/>
        <v>45065.375</v>
      </c>
      <c r="F127" s="4">
        <f t="shared" si="8"/>
        <v>45069.993055555598</v>
      </c>
    </row>
    <row r="128" spans="2:6" x14ac:dyDescent="0.15">
      <c r="B128" s="1" t="str">
        <f t="shared" si="9"/>
        <v>pvemap</v>
      </c>
      <c r="C128" s="1" t="str">
        <f t="shared" si="5"/>
        <v>2023-5-26 9:00:00</v>
      </c>
      <c r="D128" s="1" t="str">
        <f t="shared" si="6"/>
        <v>2023-5-30 23:50:00</v>
      </c>
      <c r="E128" s="4">
        <f t="shared" si="7"/>
        <v>45072.375</v>
      </c>
      <c r="F128" s="4">
        <f t="shared" si="8"/>
        <v>45076.993055555598</v>
      </c>
    </row>
    <row r="129" spans="2:6" x14ac:dyDescent="0.15">
      <c r="B129" s="1" t="str">
        <f t="shared" si="9"/>
        <v>pvpmap</v>
      </c>
      <c r="C129" s="1" t="str">
        <f t="shared" si="5"/>
        <v>2023-6-2 9:00:00</v>
      </c>
      <c r="D129" s="1" t="str">
        <f t="shared" si="6"/>
        <v>2023-6-6 23:50:00</v>
      </c>
      <c r="E129" s="4">
        <f t="shared" si="7"/>
        <v>45079.375</v>
      </c>
      <c r="F129" s="4">
        <f t="shared" si="8"/>
        <v>45083.993055555598</v>
      </c>
    </row>
    <row r="130" spans="2:6" x14ac:dyDescent="0.15">
      <c r="B130" s="1" t="str">
        <f t="shared" si="9"/>
        <v>pvemap</v>
      </c>
      <c r="C130" s="1" t="str">
        <f t="shared" si="5"/>
        <v>2023-6-9 9:00:00</v>
      </c>
      <c r="D130" s="1" t="str">
        <f t="shared" si="6"/>
        <v>2023-6-13 23:50:00</v>
      </c>
      <c r="E130" s="4">
        <f t="shared" si="7"/>
        <v>45086.375</v>
      </c>
      <c r="F130" s="4">
        <f t="shared" si="8"/>
        <v>45090.993055555598</v>
      </c>
    </row>
    <row r="131" spans="2:6" x14ac:dyDescent="0.15">
      <c r="B131" s="1" t="str">
        <f t="shared" si="9"/>
        <v>pvpmap</v>
      </c>
      <c r="C131" s="1" t="str">
        <f t="shared" ref="C131:C194" si="10">TEXT(E131,"yyyy-m-d h:mm:ss")</f>
        <v>2023-6-16 9:00:00</v>
      </c>
      <c r="D131" s="1" t="str">
        <f t="shared" ref="D131:D194" si="11">TEXT(F131,"yyyy-m-d h:mm:ss")</f>
        <v>2023-6-20 23:50:00</v>
      </c>
      <c r="E131" s="4">
        <f t="shared" si="7"/>
        <v>45093.375</v>
      </c>
      <c r="F131" s="4">
        <f t="shared" si="8"/>
        <v>45097.993055555598</v>
      </c>
    </row>
    <row r="132" spans="2:6" x14ac:dyDescent="0.15">
      <c r="B132" s="1" t="str">
        <f t="shared" si="9"/>
        <v>pvemap</v>
      </c>
      <c r="C132" s="1" t="str">
        <f t="shared" si="10"/>
        <v>2023-6-23 9:00:00</v>
      </c>
      <c r="D132" s="1" t="str">
        <f t="shared" si="11"/>
        <v>2023-6-27 23:50:00</v>
      </c>
      <c r="E132" s="4">
        <f t="shared" si="7"/>
        <v>45100.375</v>
      </c>
      <c r="F132" s="4">
        <f t="shared" si="8"/>
        <v>45104.993055555598</v>
      </c>
    </row>
    <row r="133" spans="2:6" x14ac:dyDescent="0.15">
      <c r="B133" s="1" t="str">
        <f t="shared" si="9"/>
        <v>pvpmap</v>
      </c>
      <c r="C133" s="1" t="str">
        <f t="shared" si="10"/>
        <v>2023-6-30 9:00:00</v>
      </c>
      <c r="D133" s="1" t="str">
        <f t="shared" si="11"/>
        <v>2023-7-4 23:50:00</v>
      </c>
      <c r="E133" s="4">
        <f t="shared" ref="E133:E196" si="12">E132+7</f>
        <v>45107.375</v>
      </c>
      <c r="F133" s="4">
        <f t="shared" ref="F133:F196" si="13">F132+7</f>
        <v>45111.993055555598</v>
      </c>
    </row>
    <row r="134" spans="2:6" x14ac:dyDescent="0.15">
      <c r="B134" s="1" t="str">
        <f t="shared" si="9"/>
        <v>pvemap</v>
      </c>
      <c r="C134" s="1" t="str">
        <f t="shared" si="10"/>
        <v>2023-7-7 9:00:00</v>
      </c>
      <c r="D134" s="1" t="str">
        <f t="shared" si="11"/>
        <v>2023-7-11 23:50:00</v>
      </c>
      <c r="E134" s="4">
        <f t="shared" si="12"/>
        <v>45114.375</v>
      </c>
      <c r="F134" s="4">
        <f t="shared" si="13"/>
        <v>45118.993055555598</v>
      </c>
    </row>
    <row r="135" spans="2:6" x14ac:dyDescent="0.15">
      <c r="B135" s="1" t="str">
        <f t="shared" ref="B135:B198" si="14">B133</f>
        <v>pvpmap</v>
      </c>
      <c r="C135" s="1" t="str">
        <f t="shared" si="10"/>
        <v>2023-7-14 9:00:00</v>
      </c>
      <c r="D135" s="1" t="str">
        <f t="shared" si="11"/>
        <v>2023-7-18 23:50:00</v>
      </c>
      <c r="E135" s="4">
        <f t="shared" si="12"/>
        <v>45121.375</v>
      </c>
      <c r="F135" s="4">
        <f t="shared" si="13"/>
        <v>45125.993055555598</v>
      </c>
    </row>
    <row r="136" spans="2:6" x14ac:dyDescent="0.15">
      <c r="B136" s="1" t="str">
        <f t="shared" si="14"/>
        <v>pvemap</v>
      </c>
      <c r="C136" s="1" t="str">
        <f t="shared" si="10"/>
        <v>2023-7-21 9:00:00</v>
      </c>
      <c r="D136" s="1" t="str">
        <f t="shared" si="11"/>
        <v>2023-7-25 23:50:00</v>
      </c>
      <c r="E136" s="4">
        <f t="shared" si="12"/>
        <v>45128.375</v>
      </c>
      <c r="F136" s="4">
        <f t="shared" si="13"/>
        <v>45132.993055555598</v>
      </c>
    </row>
    <row r="137" spans="2:6" x14ac:dyDescent="0.15">
      <c r="B137" s="1" t="str">
        <f t="shared" si="14"/>
        <v>pvpmap</v>
      </c>
      <c r="C137" s="1" t="str">
        <f t="shared" si="10"/>
        <v>2023-7-28 9:00:00</v>
      </c>
      <c r="D137" s="1" t="str">
        <f t="shared" si="11"/>
        <v>2023-8-1 23:50:00</v>
      </c>
      <c r="E137" s="4">
        <f t="shared" si="12"/>
        <v>45135.375</v>
      </c>
      <c r="F137" s="4">
        <f t="shared" si="13"/>
        <v>45139.993055555598</v>
      </c>
    </row>
    <row r="138" spans="2:6" x14ac:dyDescent="0.15">
      <c r="B138" s="1" t="str">
        <f t="shared" si="14"/>
        <v>pvemap</v>
      </c>
      <c r="C138" s="1" t="str">
        <f t="shared" si="10"/>
        <v>2023-8-4 9:00:00</v>
      </c>
      <c r="D138" s="1" t="str">
        <f t="shared" si="11"/>
        <v>2023-8-8 23:50:00</v>
      </c>
      <c r="E138" s="4">
        <f t="shared" si="12"/>
        <v>45142.375</v>
      </c>
      <c r="F138" s="4">
        <f t="shared" si="13"/>
        <v>45146.993055555598</v>
      </c>
    </row>
    <row r="139" spans="2:6" x14ac:dyDescent="0.15">
      <c r="B139" s="1" t="str">
        <f t="shared" si="14"/>
        <v>pvpmap</v>
      </c>
      <c r="C139" s="1" t="str">
        <f t="shared" si="10"/>
        <v>2023-8-11 9:00:00</v>
      </c>
      <c r="D139" s="1" t="str">
        <f t="shared" si="11"/>
        <v>2023-8-15 23:50:00</v>
      </c>
      <c r="E139" s="4">
        <f t="shared" si="12"/>
        <v>45149.375</v>
      </c>
      <c r="F139" s="4">
        <f t="shared" si="13"/>
        <v>45153.993055555598</v>
      </c>
    </row>
    <row r="140" spans="2:6" x14ac:dyDescent="0.15">
      <c r="B140" s="1" t="str">
        <f t="shared" si="14"/>
        <v>pvemap</v>
      </c>
      <c r="C140" s="1" t="str">
        <f t="shared" si="10"/>
        <v>2023-8-18 9:00:00</v>
      </c>
      <c r="D140" s="1" t="str">
        <f t="shared" si="11"/>
        <v>2023-8-22 23:50:00</v>
      </c>
      <c r="E140" s="4">
        <f t="shared" si="12"/>
        <v>45156.375</v>
      </c>
      <c r="F140" s="4">
        <f t="shared" si="13"/>
        <v>45160.993055555598</v>
      </c>
    </row>
    <row r="141" spans="2:6" x14ac:dyDescent="0.15">
      <c r="B141" s="1" t="str">
        <f t="shared" si="14"/>
        <v>pvpmap</v>
      </c>
      <c r="C141" s="1" t="str">
        <f t="shared" si="10"/>
        <v>2023-8-25 9:00:00</v>
      </c>
      <c r="D141" s="1" t="str">
        <f t="shared" si="11"/>
        <v>2023-8-29 23:50:00</v>
      </c>
      <c r="E141" s="4">
        <f t="shared" si="12"/>
        <v>45163.375</v>
      </c>
      <c r="F141" s="4">
        <f t="shared" si="13"/>
        <v>45167.993055555598</v>
      </c>
    </row>
    <row r="142" spans="2:6" x14ac:dyDescent="0.15">
      <c r="B142" s="1" t="str">
        <f t="shared" si="14"/>
        <v>pvemap</v>
      </c>
      <c r="C142" s="1" t="str">
        <f t="shared" si="10"/>
        <v>2023-9-1 9:00:00</v>
      </c>
      <c r="D142" s="1" t="str">
        <f t="shared" si="11"/>
        <v>2023-9-5 23:50:00</v>
      </c>
      <c r="E142" s="4">
        <f t="shared" si="12"/>
        <v>45170.375</v>
      </c>
      <c r="F142" s="4">
        <f t="shared" si="13"/>
        <v>45174.993055555598</v>
      </c>
    </row>
    <row r="143" spans="2:6" x14ac:dyDescent="0.15">
      <c r="B143" s="1" t="str">
        <f t="shared" si="14"/>
        <v>pvpmap</v>
      </c>
      <c r="C143" s="1" t="str">
        <f t="shared" si="10"/>
        <v>2023-9-8 9:00:00</v>
      </c>
      <c r="D143" s="1" t="str">
        <f t="shared" si="11"/>
        <v>2023-9-12 23:50:00</v>
      </c>
      <c r="E143" s="4">
        <f t="shared" si="12"/>
        <v>45177.375</v>
      </c>
      <c r="F143" s="4">
        <f t="shared" si="13"/>
        <v>45181.993055555598</v>
      </c>
    </row>
    <row r="144" spans="2:6" x14ac:dyDescent="0.15">
      <c r="B144" s="1" t="str">
        <f t="shared" si="14"/>
        <v>pvemap</v>
      </c>
      <c r="C144" s="1" t="str">
        <f t="shared" si="10"/>
        <v>2023-9-15 9:00:00</v>
      </c>
      <c r="D144" s="1" t="str">
        <f t="shared" si="11"/>
        <v>2023-9-19 23:50:00</v>
      </c>
      <c r="E144" s="4">
        <f t="shared" si="12"/>
        <v>45184.375</v>
      </c>
      <c r="F144" s="4">
        <f t="shared" si="13"/>
        <v>45188.993055555598</v>
      </c>
    </row>
    <row r="145" spans="2:6" x14ac:dyDescent="0.15">
      <c r="B145" s="1" t="str">
        <f t="shared" si="14"/>
        <v>pvpmap</v>
      </c>
      <c r="C145" s="1" t="str">
        <f t="shared" si="10"/>
        <v>2023-9-22 9:00:00</v>
      </c>
      <c r="D145" s="1" t="str">
        <f t="shared" si="11"/>
        <v>2023-9-26 23:50:00</v>
      </c>
      <c r="E145" s="4">
        <f t="shared" si="12"/>
        <v>45191.375</v>
      </c>
      <c r="F145" s="4">
        <f t="shared" si="13"/>
        <v>45195.993055555598</v>
      </c>
    </row>
    <row r="146" spans="2:6" x14ac:dyDescent="0.15">
      <c r="B146" s="1" t="str">
        <f t="shared" si="14"/>
        <v>pvemap</v>
      </c>
      <c r="C146" s="1" t="str">
        <f t="shared" si="10"/>
        <v>2023-9-29 9:00:00</v>
      </c>
      <c r="D146" s="1" t="str">
        <f t="shared" si="11"/>
        <v>2023-10-3 23:50:00</v>
      </c>
      <c r="E146" s="4">
        <f t="shared" si="12"/>
        <v>45198.375</v>
      </c>
      <c r="F146" s="4">
        <f t="shared" si="13"/>
        <v>45202.993055555598</v>
      </c>
    </row>
    <row r="147" spans="2:6" x14ac:dyDescent="0.15">
      <c r="B147" s="1" t="str">
        <f t="shared" si="14"/>
        <v>pvpmap</v>
      </c>
      <c r="C147" s="1" t="str">
        <f t="shared" si="10"/>
        <v>2023-10-6 9:00:00</v>
      </c>
      <c r="D147" s="1" t="str">
        <f t="shared" si="11"/>
        <v>2023-10-10 23:50:00</v>
      </c>
      <c r="E147" s="4">
        <f t="shared" si="12"/>
        <v>45205.375</v>
      </c>
      <c r="F147" s="4">
        <f t="shared" si="13"/>
        <v>45209.993055555598</v>
      </c>
    </row>
    <row r="148" spans="2:6" x14ac:dyDescent="0.15">
      <c r="B148" s="1" t="str">
        <f t="shared" si="14"/>
        <v>pvemap</v>
      </c>
      <c r="C148" s="1" t="str">
        <f t="shared" si="10"/>
        <v>2023-10-13 9:00:00</v>
      </c>
      <c r="D148" s="1" t="str">
        <f t="shared" si="11"/>
        <v>2023-10-17 23:50:00</v>
      </c>
      <c r="E148" s="4">
        <f t="shared" si="12"/>
        <v>45212.375</v>
      </c>
      <c r="F148" s="4">
        <f t="shared" si="13"/>
        <v>45216.993055555598</v>
      </c>
    </row>
    <row r="149" spans="2:6" x14ac:dyDescent="0.15">
      <c r="B149" s="1" t="str">
        <f t="shared" si="14"/>
        <v>pvpmap</v>
      </c>
      <c r="C149" s="1" t="str">
        <f t="shared" si="10"/>
        <v>2023-10-20 9:00:00</v>
      </c>
      <c r="D149" s="1" t="str">
        <f t="shared" si="11"/>
        <v>2023-10-24 23:50:00</v>
      </c>
      <c r="E149" s="4">
        <f t="shared" si="12"/>
        <v>45219.375</v>
      </c>
      <c r="F149" s="4">
        <f t="shared" si="13"/>
        <v>45223.993055555598</v>
      </c>
    </row>
    <row r="150" spans="2:6" x14ac:dyDescent="0.15">
      <c r="B150" s="1" t="str">
        <f t="shared" si="14"/>
        <v>pvemap</v>
      </c>
      <c r="C150" s="1" t="str">
        <f t="shared" si="10"/>
        <v>2023-10-27 9:00:00</v>
      </c>
      <c r="D150" s="1" t="str">
        <f t="shared" si="11"/>
        <v>2023-10-31 23:50:00</v>
      </c>
      <c r="E150" s="4">
        <f t="shared" si="12"/>
        <v>45226.375</v>
      </c>
      <c r="F150" s="4">
        <f t="shared" si="13"/>
        <v>45230.993055555598</v>
      </c>
    </row>
    <row r="151" spans="2:6" x14ac:dyDescent="0.15">
      <c r="B151" s="1" t="str">
        <f t="shared" si="14"/>
        <v>pvpmap</v>
      </c>
      <c r="C151" s="1" t="str">
        <f t="shared" si="10"/>
        <v>2023-11-3 9:00:00</v>
      </c>
      <c r="D151" s="1" t="str">
        <f t="shared" si="11"/>
        <v>2023-11-7 23:50:00</v>
      </c>
      <c r="E151" s="4">
        <f t="shared" si="12"/>
        <v>45233.375</v>
      </c>
      <c r="F151" s="4">
        <f t="shared" si="13"/>
        <v>45237.993055555598</v>
      </c>
    </row>
    <row r="152" spans="2:6" x14ac:dyDescent="0.15">
      <c r="B152" s="1" t="str">
        <f t="shared" si="14"/>
        <v>pvemap</v>
      </c>
      <c r="C152" s="1" t="str">
        <f t="shared" si="10"/>
        <v>2023-11-10 9:00:00</v>
      </c>
      <c r="D152" s="1" t="str">
        <f t="shared" si="11"/>
        <v>2023-11-14 23:50:00</v>
      </c>
      <c r="E152" s="4">
        <f t="shared" si="12"/>
        <v>45240.375</v>
      </c>
      <c r="F152" s="4">
        <f t="shared" si="13"/>
        <v>45244.993055555598</v>
      </c>
    </row>
    <row r="153" spans="2:6" x14ac:dyDescent="0.15">
      <c r="B153" s="1" t="str">
        <f t="shared" si="14"/>
        <v>pvpmap</v>
      </c>
      <c r="C153" s="1" t="str">
        <f t="shared" si="10"/>
        <v>2023-11-17 9:00:00</v>
      </c>
      <c r="D153" s="1" t="str">
        <f t="shared" si="11"/>
        <v>2023-11-21 23:50:00</v>
      </c>
      <c r="E153" s="4">
        <f t="shared" si="12"/>
        <v>45247.375</v>
      </c>
      <c r="F153" s="4">
        <f t="shared" si="13"/>
        <v>45251.993055555598</v>
      </c>
    </row>
    <row r="154" spans="2:6" x14ac:dyDescent="0.15">
      <c r="B154" s="1" t="str">
        <f t="shared" si="14"/>
        <v>pvemap</v>
      </c>
      <c r="C154" s="1" t="str">
        <f t="shared" si="10"/>
        <v>2023-11-24 9:00:00</v>
      </c>
      <c r="D154" s="1" t="str">
        <f t="shared" si="11"/>
        <v>2023-11-28 23:50:00</v>
      </c>
      <c r="E154" s="4">
        <f t="shared" si="12"/>
        <v>45254.375</v>
      </c>
      <c r="F154" s="4">
        <f t="shared" si="13"/>
        <v>45258.993055555598</v>
      </c>
    </row>
    <row r="155" spans="2:6" x14ac:dyDescent="0.15">
      <c r="B155" s="1" t="str">
        <f t="shared" si="14"/>
        <v>pvpmap</v>
      </c>
      <c r="C155" s="1" t="str">
        <f t="shared" si="10"/>
        <v>2023-12-1 9:00:00</v>
      </c>
      <c r="D155" s="1" t="str">
        <f t="shared" si="11"/>
        <v>2023-12-5 23:50:00</v>
      </c>
      <c r="E155" s="4">
        <f t="shared" si="12"/>
        <v>45261.375</v>
      </c>
      <c r="F155" s="4">
        <f t="shared" si="13"/>
        <v>45265.993055555598</v>
      </c>
    </row>
    <row r="156" spans="2:6" x14ac:dyDescent="0.15">
      <c r="B156" s="1" t="str">
        <f t="shared" si="14"/>
        <v>pvemap</v>
      </c>
      <c r="C156" s="1" t="str">
        <f t="shared" si="10"/>
        <v>2023-12-8 9:00:00</v>
      </c>
      <c r="D156" s="1" t="str">
        <f t="shared" si="11"/>
        <v>2023-12-12 23:50:00</v>
      </c>
      <c r="E156" s="4">
        <f t="shared" si="12"/>
        <v>45268.375</v>
      </c>
      <c r="F156" s="4">
        <f t="shared" si="13"/>
        <v>45272.993055555598</v>
      </c>
    </row>
    <row r="157" spans="2:6" x14ac:dyDescent="0.15">
      <c r="B157" s="1" t="str">
        <f t="shared" si="14"/>
        <v>pvpmap</v>
      </c>
      <c r="C157" s="1" t="str">
        <f t="shared" si="10"/>
        <v>2023-12-15 9:00:00</v>
      </c>
      <c r="D157" s="1" t="str">
        <f t="shared" si="11"/>
        <v>2023-12-19 23:50:00</v>
      </c>
      <c r="E157" s="4">
        <f t="shared" si="12"/>
        <v>45275.375</v>
      </c>
      <c r="F157" s="4">
        <f t="shared" si="13"/>
        <v>45279.993055555598</v>
      </c>
    </row>
    <row r="158" spans="2:6" x14ac:dyDescent="0.15">
      <c r="B158" s="1" t="str">
        <f t="shared" si="14"/>
        <v>pvemap</v>
      </c>
      <c r="C158" s="1" t="str">
        <f t="shared" si="10"/>
        <v>2023-12-22 9:00:00</v>
      </c>
      <c r="D158" s="1" t="str">
        <f t="shared" si="11"/>
        <v>2023-12-26 23:50:00</v>
      </c>
      <c r="E158" s="4">
        <f t="shared" si="12"/>
        <v>45282.375</v>
      </c>
      <c r="F158" s="4">
        <f t="shared" si="13"/>
        <v>45286.993055555598</v>
      </c>
    </row>
    <row r="159" spans="2:6" x14ac:dyDescent="0.15">
      <c r="B159" s="1" t="str">
        <f t="shared" si="14"/>
        <v>pvpmap</v>
      </c>
      <c r="C159" s="1" t="str">
        <f t="shared" si="10"/>
        <v>2023-12-29 9:00:00</v>
      </c>
      <c r="D159" s="1" t="str">
        <f t="shared" si="11"/>
        <v>2024-1-2 23:50:00</v>
      </c>
      <c r="E159" s="4">
        <f t="shared" si="12"/>
        <v>45289.375</v>
      </c>
      <c r="F159" s="4">
        <f t="shared" si="13"/>
        <v>45293.993055555598</v>
      </c>
    </row>
    <row r="160" spans="2:6" x14ac:dyDescent="0.15">
      <c r="B160" s="1" t="str">
        <f t="shared" si="14"/>
        <v>pvemap</v>
      </c>
      <c r="C160" s="1" t="str">
        <f t="shared" si="10"/>
        <v>2024-1-5 9:00:00</v>
      </c>
      <c r="D160" s="1" t="str">
        <f t="shared" si="11"/>
        <v>2024-1-9 23:50:00</v>
      </c>
      <c r="E160" s="4">
        <f t="shared" si="12"/>
        <v>45296.375</v>
      </c>
      <c r="F160" s="4">
        <f t="shared" si="13"/>
        <v>45300.993055555598</v>
      </c>
    </row>
    <row r="161" spans="2:6" x14ac:dyDescent="0.15">
      <c r="B161" s="1" t="str">
        <f t="shared" si="14"/>
        <v>pvpmap</v>
      </c>
      <c r="C161" s="1" t="str">
        <f t="shared" si="10"/>
        <v>2024-1-12 9:00:00</v>
      </c>
      <c r="D161" s="1" t="str">
        <f t="shared" si="11"/>
        <v>2024-1-16 23:50:00</v>
      </c>
      <c r="E161" s="4">
        <f t="shared" si="12"/>
        <v>45303.375</v>
      </c>
      <c r="F161" s="4">
        <f t="shared" si="13"/>
        <v>45307.993055555598</v>
      </c>
    </row>
    <row r="162" spans="2:6" x14ac:dyDescent="0.15">
      <c r="B162" s="1" t="str">
        <f t="shared" si="14"/>
        <v>pvemap</v>
      </c>
      <c r="C162" s="1" t="str">
        <f t="shared" si="10"/>
        <v>2024-1-19 9:00:00</v>
      </c>
      <c r="D162" s="1" t="str">
        <f t="shared" si="11"/>
        <v>2024-1-23 23:50:00</v>
      </c>
      <c r="E162" s="4">
        <f t="shared" si="12"/>
        <v>45310.375</v>
      </c>
      <c r="F162" s="4">
        <f t="shared" si="13"/>
        <v>45314.993055555598</v>
      </c>
    </row>
    <row r="163" spans="2:6" x14ac:dyDescent="0.15">
      <c r="B163" s="1" t="str">
        <f t="shared" si="14"/>
        <v>pvpmap</v>
      </c>
      <c r="C163" s="1" t="str">
        <f t="shared" si="10"/>
        <v>2024-1-26 9:00:00</v>
      </c>
      <c r="D163" s="1" t="str">
        <f t="shared" si="11"/>
        <v>2024-1-30 23:50:00</v>
      </c>
      <c r="E163" s="4">
        <f t="shared" si="12"/>
        <v>45317.375</v>
      </c>
      <c r="F163" s="4">
        <f t="shared" si="13"/>
        <v>45321.993055555598</v>
      </c>
    </row>
    <row r="164" spans="2:6" x14ac:dyDescent="0.15">
      <c r="B164" s="1" t="str">
        <f t="shared" si="14"/>
        <v>pvemap</v>
      </c>
      <c r="C164" s="1" t="str">
        <f t="shared" si="10"/>
        <v>2024-2-2 9:00:00</v>
      </c>
      <c r="D164" s="1" t="str">
        <f t="shared" si="11"/>
        <v>2024-2-6 23:50:00</v>
      </c>
      <c r="E164" s="4">
        <f t="shared" si="12"/>
        <v>45324.375</v>
      </c>
      <c r="F164" s="4">
        <f t="shared" si="13"/>
        <v>45328.993055555598</v>
      </c>
    </row>
    <row r="165" spans="2:6" x14ac:dyDescent="0.15">
      <c r="B165" s="1" t="str">
        <f t="shared" si="14"/>
        <v>pvpmap</v>
      </c>
      <c r="C165" s="1" t="str">
        <f t="shared" si="10"/>
        <v>2024-2-9 9:00:00</v>
      </c>
      <c r="D165" s="1" t="str">
        <f t="shared" si="11"/>
        <v>2024-2-13 23:50:00</v>
      </c>
      <c r="E165" s="4">
        <f t="shared" si="12"/>
        <v>45331.375</v>
      </c>
      <c r="F165" s="4">
        <f t="shared" si="13"/>
        <v>45335.993055555598</v>
      </c>
    </row>
    <row r="166" spans="2:6" x14ac:dyDescent="0.15">
      <c r="B166" s="1" t="str">
        <f t="shared" si="14"/>
        <v>pvemap</v>
      </c>
      <c r="C166" s="1" t="str">
        <f t="shared" si="10"/>
        <v>2024-2-16 9:00:00</v>
      </c>
      <c r="D166" s="1" t="str">
        <f t="shared" si="11"/>
        <v>2024-2-20 23:50:00</v>
      </c>
      <c r="E166" s="4">
        <f t="shared" si="12"/>
        <v>45338.375</v>
      </c>
      <c r="F166" s="4">
        <f t="shared" si="13"/>
        <v>45342.993055555598</v>
      </c>
    </row>
    <row r="167" spans="2:6" x14ac:dyDescent="0.15">
      <c r="B167" s="1" t="str">
        <f t="shared" si="14"/>
        <v>pvpmap</v>
      </c>
      <c r="C167" s="1" t="str">
        <f t="shared" si="10"/>
        <v>2024-2-23 9:00:00</v>
      </c>
      <c r="D167" s="1" t="str">
        <f t="shared" si="11"/>
        <v>2024-2-27 23:50:00</v>
      </c>
      <c r="E167" s="4">
        <f t="shared" si="12"/>
        <v>45345.375</v>
      </c>
      <c r="F167" s="4">
        <f t="shared" si="13"/>
        <v>45349.993055555598</v>
      </c>
    </row>
    <row r="168" spans="2:6" x14ac:dyDescent="0.15">
      <c r="B168" s="1" t="str">
        <f t="shared" si="14"/>
        <v>pvemap</v>
      </c>
      <c r="C168" s="1" t="str">
        <f t="shared" si="10"/>
        <v>2024-3-1 9:00:00</v>
      </c>
      <c r="D168" s="1" t="str">
        <f t="shared" si="11"/>
        <v>2024-3-5 23:50:00</v>
      </c>
      <c r="E168" s="4">
        <f t="shared" si="12"/>
        <v>45352.375</v>
      </c>
      <c r="F168" s="4">
        <f t="shared" si="13"/>
        <v>45356.993055555598</v>
      </c>
    </row>
    <row r="169" spans="2:6" x14ac:dyDescent="0.15">
      <c r="B169" s="1" t="str">
        <f t="shared" si="14"/>
        <v>pvpmap</v>
      </c>
      <c r="C169" s="1" t="str">
        <f t="shared" si="10"/>
        <v>2024-3-8 9:00:00</v>
      </c>
      <c r="D169" s="1" t="str">
        <f t="shared" si="11"/>
        <v>2024-3-12 23:50:00</v>
      </c>
      <c r="E169" s="4">
        <f t="shared" si="12"/>
        <v>45359.375</v>
      </c>
      <c r="F169" s="4">
        <f t="shared" si="13"/>
        <v>45363.993055555598</v>
      </c>
    </row>
    <row r="170" spans="2:6" x14ac:dyDescent="0.15">
      <c r="B170" s="1" t="str">
        <f t="shared" si="14"/>
        <v>pvemap</v>
      </c>
      <c r="C170" s="1" t="str">
        <f t="shared" si="10"/>
        <v>2024-3-15 9:00:00</v>
      </c>
      <c r="D170" s="1" t="str">
        <f t="shared" si="11"/>
        <v>2024-3-19 23:50:00</v>
      </c>
      <c r="E170" s="4">
        <f t="shared" si="12"/>
        <v>45366.375</v>
      </c>
      <c r="F170" s="4">
        <f t="shared" si="13"/>
        <v>45370.993055555598</v>
      </c>
    </row>
    <row r="171" spans="2:6" x14ac:dyDescent="0.15">
      <c r="B171" s="1" t="str">
        <f t="shared" si="14"/>
        <v>pvpmap</v>
      </c>
      <c r="C171" s="1" t="str">
        <f t="shared" si="10"/>
        <v>2024-3-22 9:00:00</v>
      </c>
      <c r="D171" s="1" t="str">
        <f t="shared" si="11"/>
        <v>2024-3-26 23:50:00</v>
      </c>
      <c r="E171" s="4">
        <f t="shared" si="12"/>
        <v>45373.375</v>
      </c>
      <c r="F171" s="4">
        <f t="shared" si="13"/>
        <v>45377.993055555598</v>
      </c>
    </row>
    <row r="172" spans="2:6" x14ac:dyDescent="0.15">
      <c r="B172" s="1" t="str">
        <f t="shared" si="14"/>
        <v>pvemap</v>
      </c>
      <c r="C172" s="1" t="str">
        <f t="shared" si="10"/>
        <v>2024-3-29 9:00:00</v>
      </c>
      <c r="D172" s="1" t="str">
        <f t="shared" si="11"/>
        <v>2024-4-2 23:50:00</v>
      </c>
      <c r="E172" s="4">
        <f t="shared" si="12"/>
        <v>45380.375</v>
      </c>
      <c r="F172" s="4">
        <f t="shared" si="13"/>
        <v>45384.993055555598</v>
      </c>
    </row>
    <row r="173" spans="2:6" x14ac:dyDescent="0.15">
      <c r="B173" s="1" t="str">
        <f t="shared" si="14"/>
        <v>pvpmap</v>
      </c>
      <c r="C173" s="1" t="str">
        <f t="shared" si="10"/>
        <v>2024-4-5 9:00:00</v>
      </c>
      <c r="D173" s="1" t="str">
        <f t="shared" si="11"/>
        <v>2024-4-9 23:50:00</v>
      </c>
      <c r="E173" s="4">
        <f t="shared" si="12"/>
        <v>45387.375</v>
      </c>
      <c r="F173" s="4">
        <f t="shared" si="13"/>
        <v>45391.993055555598</v>
      </c>
    </row>
    <row r="174" spans="2:6" x14ac:dyDescent="0.15">
      <c r="B174" s="1" t="str">
        <f t="shared" si="14"/>
        <v>pvemap</v>
      </c>
      <c r="C174" s="1" t="str">
        <f t="shared" si="10"/>
        <v>2024-4-12 9:00:00</v>
      </c>
      <c r="D174" s="1" t="str">
        <f t="shared" si="11"/>
        <v>2024-4-16 23:50:00</v>
      </c>
      <c r="E174" s="4">
        <f t="shared" si="12"/>
        <v>45394.375</v>
      </c>
      <c r="F174" s="4">
        <f t="shared" si="13"/>
        <v>45398.993055555598</v>
      </c>
    </row>
    <row r="175" spans="2:6" x14ac:dyDescent="0.15">
      <c r="B175" s="1" t="str">
        <f t="shared" si="14"/>
        <v>pvpmap</v>
      </c>
      <c r="C175" s="1" t="str">
        <f t="shared" si="10"/>
        <v>2024-4-19 9:00:00</v>
      </c>
      <c r="D175" s="1" t="str">
        <f t="shared" si="11"/>
        <v>2024-4-23 23:50:00</v>
      </c>
      <c r="E175" s="4">
        <f t="shared" si="12"/>
        <v>45401.375</v>
      </c>
      <c r="F175" s="4">
        <f t="shared" si="13"/>
        <v>45405.993055555598</v>
      </c>
    </row>
    <row r="176" spans="2:6" x14ac:dyDescent="0.15">
      <c r="B176" s="1" t="str">
        <f t="shared" si="14"/>
        <v>pvemap</v>
      </c>
      <c r="C176" s="1" t="str">
        <f t="shared" si="10"/>
        <v>2024-4-26 9:00:00</v>
      </c>
      <c r="D176" s="1" t="str">
        <f t="shared" si="11"/>
        <v>2024-4-30 23:50:00</v>
      </c>
      <c r="E176" s="4">
        <f t="shared" si="12"/>
        <v>45408.375</v>
      </c>
      <c r="F176" s="4">
        <f t="shared" si="13"/>
        <v>45412.993055555598</v>
      </c>
    </row>
    <row r="177" spans="2:6" x14ac:dyDescent="0.15">
      <c r="B177" s="1" t="str">
        <f t="shared" si="14"/>
        <v>pvpmap</v>
      </c>
      <c r="C177" s="1" t="str">
        <f t="shared" si="10"/>
        <v>2024-5-3 9:00:00</v>
      </c>
      <c r="D177" s="1" t="str">
        <f t="shared" si="11"/>
        <v>2024-5-7 23:50:00</v>
      </c>
      <c r="E177" s="4">
        <f t="shared" si="12"/>
        <v>45415.375</v>
      </c>
      <c r="F177" s="4">
        <f t="shared" si="13"/>
        <v>45419.993055555598</v>
      </c>
    </row>
    <row r="178" spans="2:6" x14ac:dyDescent="0.15">
      <c r="B178" s="1" t="str">
        <f t="shared" si="14"/>
        <v>pvemap</v>
      </c>
      <c r="C178" s="1" t="str">
        <f t="shared" si="10"/>
        <v>2024-5-10 9:00:00</v>
      </c>
      <c r="D178" s="1" t="str">
        <f t="shared" si="11"/>
        <v>2024-5-14 23:50:00</v>
      </c>
      <c r="E178" s="4">
        <f t="shared" si="12"/>
        <v>45422.375</v>
      </c>
      <c r="F178" s="4">
        <f t="shared" si="13"/>
        <v>45426.993055555598</v>
      </c>
    </row>
    <row r="179" spans="2:6" x14ac:dyDescent="0.15">
      <c r="B179" s="1" t="str">
        <f t="shared" si="14"/>
        <v>pvpmap</v>
      </c>
      <c r="C179" s="1" t="str">
        <f t="shared" si="10"/>
        <v>2024-5-17 9:00:00</v>
      </c>
      <c r="D179" s="1" t="str">
        <f t="shared" si="11"/>
        <v>2024-5-21 23:50:00</v>
      </c>
      <c r="E179" s="4">
        <f t="shared" si="12"/>
        <v>45429.375</v>
      </c>
      <c r="F179" s="4">
        <f t="shared" si="13"/>
        <v>45433.993055555598</v>
      </c>
    </row>
    <row r="180" spans="2:6" x14ac:dyDescent="0.15">
      <c r="B180" s="1" t="str">
        <f t="shared" si="14"/>
        <v>pvemap</v>
      </c>
      <c r="C180" s="1" t="str">
        <f t="shared" si="10"/>
        <v>2024-5-24 9:00:00</v>
      </c>
      <c r="D180" s="1" t="str">
        <f t="shared" si="11"/>
        <v>2024-5-28 23:50:00</v>
      </c>
      <c r="E180" s="4">
        <f t="shared" si="12"/>
        <v>45436.375</v>
      </c>
      <c r="F180" s="4">
        <f t="shared" si="13"/>
        <v>45440.993055555598</v>
      </c>
    </row>
    <row r="181" spans="2:6" x14ac:dyDescent="0.15">
      <c r="B181" s="1" t="str">
        <f t="shared" si="14"/>
        <v>pvpmap</v>
      </c>
      <c r="C181" s="1" t="str">
        <f t="shared" si="10"/>
        <v>2024-5-31 9:00:00</v>
      </c>
      <c r="D181" s="1" t="str">
        <f t="shared" si="11"/>
        <v>2024-6-4 23:50:00</v>
      </c>
      <c r="E181" s="4">
        <f t="shared" si="12"/>
        <v>45443.375</v>
      </c>
      <c r="F181" s="4">
        <f t="shared" si="13"/>
        <v>45447.993055555598</v>
      </c>
    </row>
    <row r="182" spans="2:6" x14ac:dyDescent="0.15">
      <c r="B182" s="1" t="str">
        <f t="shared" si="14"/>
        <v>pvemap</v>
      </c>
      <c r="C182" s="1" t="str">
        <f t="shared" si="10"/>
        <v>2024-6-7 9:00:00</v>
      </c>
      <c r="D182" s="1" t="str">
        <f t="shared" si="11"/>
        <v>2024-6-11 23:50:00</v>
      </c>
      <c r="E182" s="4">
        <f t="shared" si="12"/>
        <v>45450.375</v>
      </c>
      <c r="F182" s="4">
        <f t="shared" si="13"/>
        <v>45454.993055555598</v>
      </c>
    </row>
    <row r="183" spans="2:6" x14ac:dyDescent="0.15">
      <c r="B183" s="1" t="str">
        <f t="shared" si="14"/>
        <v>pvpmap</v>
      </c>
      <c r="C183" s="1" t="str">
        <f t="shared" si="10"/>
        <v>2024-6-14 9:00:00</v>
      </c>
      <c r="D183" s="1" t="str">
        <f t="shared" si="11"/>
        <v>2024-6-18 23:50:00</v>
      </c>
      <c r="E183" s="4">
        <f t="shared" si="12"/>
        <v>45457.375</v>
      </c>
      <c r="F183" s="4">
        <f t="shared" si="13"/>
        <v>45461.993055555598</v>
      </c>
    </row>
    <row r="184" spans="2:6" x14ac:dyDescent="0.15">
      <c r="B184" s="1" t="str">
        <f t="shared" si="14"/>
        <v>pvemap</v>
      </c>
      <c r="C184" s="1" t="str">
        <f t="shared" si="10"/>
        <v>2024-6-21 9:00:00</v>
      </c>
      <c r="D184" s="1" t="str">
        <f t="shared" si="11"/>
        <v>2024-6-25 23:50:00</v>
      </c>
      <c r="E184" s="4">
        <f t="shared" si="12"/>
        <v>45464.375</v>
      </c>
      <c r="F184" s="4">
        <f t="shared" si="13"/>
        <v>45468.993055555598</v>
      </c>
    </row>
    <row r="185" spans="2:6" x14ac:dyDescent="0.15">
      <c r="B185" s="1" t="str">
        <f t="shared" si="14"/>
        <v>pvpmap</v>
      </c>
      <c r="C185" s="1" t="str">
        <f t="shared" si="10"/>
        <v>2024-6-28 9:00:00</v>
      </c>
      <c r="D185" s="1" t="str">
        <f t="shared" si="11"/>
        <v>2024-7-2 23:50:00</v>
      </c>
      <c r="E185" s="4">
        <f t="shared" si="12"/>
        <v>45471.375</v>
      </c>
      <c r="F185" s="4">
        <f t="shared" si="13"/>
        <v>45475.993055555598</v>
      </c>
    </row>
    <row r="186" spans="2:6" x14ac:dyDescent="0.15">
      <c r="B186" s="1" t="str">
        <f t="shared" si="14"/>
        <v>pvemap</v>
      </c>
      <c r="C186" s="1" t="str">
        <f t="shared" si="10"/>
        <v>2024-7-5 9:00:00</v>
      </c>
      <c r="D186" s="1" t="str">
        <f t="shared" si="11"/>
        <v>2024-7-9 23:50:00</v>
      </c>
      <c r="E186" s="4">
        <f t="shared" si="12"/>
        <v>45478.375</v>
      </c>
      <c r="F186" s="4">
        <f t="shared" si="13"/>
        <v>45482.993055555598</v>
      </c>
    </row>
    <row r="187" spans="2:6" x14ac:dyDescent="0.15">
      <c r="B187" s="1" t="str">
        <f t="shared" si="14"/>
        <v>pvpmap</v>
      </c>
      <c r="C187" s="1" t="str">
        <f t="shared" si="10"/>
        <v>2024-7-12 9:00:00</v>
      </c>
      <c r="D187" s="1" t="str">
        <f t="shared" si="11"/>
        <v>2024-7-16 23:50:00</v>
      </c>
      <c r="E187" s="4">
        <f t="shared" si="12"/>
        <v>45485.375</v>
      </c>
      <c r="F187" s="4">
        <f t="shared" si="13"/>
        <v>45489.993055555598</v>
      </c>
    </row>
    <row r="188" spans="2:6" x14ac:dyDescent="0.15">
      <c r="B188" s="1" t="str">
        <f t="shared" si="14"/>
        <v>pvemap</v>
      </c>
      <c r="C188" s="1" t="str">
        <f t="shared" si="10"/>
        <v>2024-7-19 9:00:00</v>
      </c>
      <c r="D188" s="1" t="str">
        <f t="shared" si="11"/>
        <v>2024-7-23 23:50:00</v>
      </c>
      <c r="E188" s="4">
        <f t="shared" si="12"/>
        <v>45492.375</v>
      </c>
      <c r="F188" s="4">
        <f t="shared" si="13"/>
        <v>45496.993055555598</v>
      </c>
    </row>
    <row r="189" spans="2:6" x14ac:dyDescent="0.15">
      <c r="B189" s="1" t="str">
        <f t="shared" si="14"/>
        <v>pvpmap</v>
      </c>
      <c r="C189" s="1" t="str">
        <f t="shared" si="10"/>
        <v>2024-7-26 9:00:00</v>
      </c>
      <c r="D189" s="1" t="str">
        <f t="shared" si="11"/>
        <v>2024-7-30 23:50:00</v>
      </c>
      <c r="E189" s="4">
        <f t="shared" si="12"/>
        <v>45499.375</v>
      </c>
      <c r="F189" s="4">
        <f t="shared" si="13"/>
        <v>45503.993055555598</v>
      </c>
    </row>
    <row r="190" spans="2:6" x14ac:dyDescent="0.15">
      <c r="B190" s="1" t="str">
        <f t="shared" si="14"/>
        <v>pvemap</v>
      </c>
      <c r="C190" s="1" t="str">
        <f t="shared" si="10"/>
        <v>2024-8-2 9:00:00</v>
      </c>
      <c r="D190" s="1" t="str">
        <f t="shared" si="11"/>
        <v>2024-8-6 23:50:00</v>
      </c>
      <c r="E190" s="4">
        <f t="shared" si="12"/>
        <v>45506.375</v>
      </c>
      <c r="F190" s="4">
        <f t="shared" si="13"/>
        <v>45510.993055555598</v>
      </c>
    </row>
    <row r="191" spans="2:6" x14ac:dyDescent="0.15">
      <c r="B191" s="1" t="str">
        <f t="shared" si="14"/>
        <v>pvpmap</v>
      </c>
      <c r="C191" s="1" t="str">
        <f t="shared" si="10"/>
        <v>2024-8-9 9:00:00</v>
      </c>
      <c r="D191" s="1" t="str">
        <f t="shared" si="11"/>
        <v>2024-8-13 23:50:00</v>
      </c>
      <c r="E191" s="4">
        <f t="shared" si="12"/>
        <v>45513.375</v>
      </c>
      <c r="F191" s="4">
        <f t="shared" si="13"/>
        <v>45517.993055555598</v>
      </c>
    </row>
    <row r="192" spans="2:6" x14ac:dyDescent="0.15">
      <c r="B192" s="1" t="str">
        <f t="shared" si="14"/>
        <v>pvemap</v>
      </c>
      <c r="C192" s="1" t="str">
        <f t="shared" si="10"/>
        <v>2024-8-16 9:00:00</v>
      </c>
      <c r="D192" s="1" t="str">
        <f t="shared" si="11"/>
        <v>2024-8-20 23:50:00</v>
      </c>
      <c r="E192" s="4">
        <f t="shared" si="12"/>
        <v>45520.375</v>
      </c>
      <c r="F192" s="4">
        <f t="shared" si="13"/>
        <v>45524.993055555598</v>
      </c>
    </row>
    <row r="193" spans="2:6" x14ac:dyDescent="0.15">
      <c r="B193" s="1" t="str">
        <f t="shared" si="14"/>
        <v>pvpmap</v>
      </c>
      <c r="C193" s="1" t="str">
        <f t="shared" si="10"/>
        <v>2024-8-23 9:00:00</v>
      </c>
      <c r="D193" s="1" t="str">
        <f t="shared" si="11"/>
        <v>2024-8-27 23:50:00</v>
      </c>
      <c r="E193" s="4">
        <f t="shared" si="12"/>
        <v>45527.375</v>
      </c>
      <c r="F193" s="4">
        <f t="shared" si="13"/>
        <v>45531.993055555598</v>
      </c>
    </row>
    <row r="194" spans="2:6" x14ac:dyDescent="0.15">
      <c r="B194" s="1" t="str">
        <f t="shared" si="14"/>
        <v>pvemap</v>
      </c>
      <c r="C194" s="1" t="str">
        <f t="shared" si="10"/>
        <v>2024-8-30 9:00:00</v>
      </c>
      <c r="D194" s="1" t="str">
        <f t="shared" si="11"/>
        <v>2024-9-3 23:50:00</v>
      </c>
      <c r="E194" s="4">
        <f t="shared" si="12"/>
        <v>45534.375</v>
      </c>
      <c r="F194" s="4">
        <f t="shared" si="13"/>
        <v>45538.993055555598</v>
      </c>
    </row>
    <row r="195" spans="2:6" x14ac:dyDescent="0.15">
      <c r="B195" s="1" t="str">
        <f t="shared" si="14"/>
        <v>pvpmap</v>
      </c>
      <c r="C195" s="1" t="str">
        <f t="shared" ref="C195:C200" si="15">TEXT(E195,"yyyy-m-d h:mm:ss")</f>
        <v>2024-9-6 9:00:00</v>
      </c>
      <c r="D195" s="1" t="str">
        <f t="shared" ref="D195:D200" si="16">TEXT(F195,"yyyy-m-d h:mm:ss")</f>
        <v>2024-9-10 23:50:00</v>
      </c>
      <c r="E195" s="4">
        <f t="shared" si="12"/>
        <v>45541.375</v>
      </c>
      <c r="F195" s="4">
        <f t="shared" si="13"/>
        <v>45545.993055555598</v>
      </c>
    </row>
    <row r="196" spans="2:6" x14ac:dyDescent="0.15">
      <c r="B196" s="1" t="str">
        <f t="shared" si="14"/>
        <v>pvemap</v>
      </c>
      <c r="C196" s="1" t="str">
        <f t="shared" si="15"/>
        <v>2024-9-13 9:00:00</v>
      </c>
      <c r="D196" s="1" t="str">
        <f t="shared" si="16"/>
        <v>2024-9-17 23:50:00</v>
      </c>
      <c r="E196" s="4">
        <f t="shared" si="12"/>
        <v>45548.375</v>
      </c>
      <c r="F196" s="4">
        <f t="shared" si="13"/>
        <v>45552.993055555598</v>
      </c>
    </row>
    <row r="197" spans="2:6" x14ac:dyDescent="0.15">
      <c r="B197" s="1" t="str">
        <f t="shared" si="14"/>
        <v>pvpmap</v>
      </c>
      <c r="C197" s="1" t="str">
        <f t="shared" si="15"/>
        <v>2024-9-20 9:00:00</v>
      </c>
      <c r="D197" s="1" t="str">
        <f t="shared" si="16"/>
        <v>2024-9-24 23:50:00</v>
      </c>
      <c r="E197" s="4">
        <f t="shared" ref="E197:E200" si="17">E196+7</f>
        <v>45555.375</v>
      </c>
      <c r="F197" s="4">
        <f t="shared" ref="F197:F200" si="18">F196+7</f>
        <v>45559.993055555598</v>
      </c>
    </row>
    <row r="198" spans="2:6" x14ac:dyDescent="0.15">
      <c r="B198" s="1" t="str">
        <f t="shared" si="14"/>
        <v>pvemap</v>
      </c>
      <c r="C198" s="1" t="str">
        <f t="shared" si="15"/>
        <v>2024-9-27 9:00:00</v>
      </c>
      <c r="D198" s="1" t="str">
        <f t="shared" si="16"/>
        <v>2024-10-1 23:50:00</v>
      </c>
      <c r="E198" s="4">
        <f t="shared" si="17"/>
        <v>45562.375</v>
      </c>
      <c r="F198" s="4">
        <f t="shared" si="18"/>
        <v>45566.993055555598</v>
      </c>
    </row>
    <row r="199" spans="2:6" x14ac:dyDescent="0.15">
      <c r="B199" s="1" t="str">
        <f t="shared" ref="B199:B200" si="19">B197</f>
        <v>pvpmap</v>
      </c>
      <c r="C199" s="1" t="str">
        <f t="shared" si="15"/>
        <v>2024-10-4 9:00:00</v>
      </c>
      <c r="D199" s="1" t="str">
        <f t="shared" si="16"/>
        <v>2024-10-8 23:50:00</v>
      </c>
      <c r="E199" s="4">
        <f t="shared" si="17"/>
        <v>45569.375</v>
      </c>
      <c r="F199" s="4">
        <f t="shared" si="18"/>
        <v>45573.993055555598</v>
      </c>
    </row>
    <row r="200" spans="2:6" x14ac:dyDescent="0.15">
      <c r="B200" s="1" t="str">
        <f t="shared" si="19"/>
        <v>pvemap</v>
      </c>
      <c r="C200" s="1" t="str">
        <f t="shared" si="15"/>
        <v>2024-10-11 9:00:00</v>
      </c>
      <c r="D200" s="1" t="str">
        <f t="shared" si="16"/>
        <v>2024-10-15 23:50:00</v>
      </c>
      <c r="E200" s="4">
        <f t="shared" si="17"/>
        <v>45576.375</v>
      </c>
      <c r="F200" s="4">
        <f t="shared" si="18"/>
        <v>45580.993055555598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E86"/>
  <sheetViews>
    <sheetView workbookViewId="0">
      <selection activeCell="E14" sqref="E14"/>
    </sheetView>
  </sheetViews>
  <sheetFormatPr defaultColWidth="9" defaultRowHeight="13.5" x14ac:dyDescent="0.15"/>
  <sheetData>
    <row r="2" spans="3:5" x14ac:dyDescent="0.15">
      <c r="C2" s="1"/>
      <c r="D2" s="1"/>
      <c r="E2" s="2" t="s">
        <v>33</v>
      </c>
    </row>
    <row r="3" spans="3:5" x14ac:dyDescent="0.15">
      <c r="C3" s="3">
        <v>1101</v>
      </c>
      <c r="D3" s="3" t="str">
        <f t="shared" ref="D3:D34" si="0">C3&amp;","</f>
        <v>1101,</v>
      </c>
      <c r="E3" s="1" t="str">
        <f t="shared" ref="E3:E34" si="1">E2&amp;D3</f>
        <v>{1101,</v>
      </c>
    </row>
    <row r="4" spans="3:5" x14ac:dyDescent="0.15">
      <c r="C4" s="3">
        <v>1102</v>
      </c>
      <c r="D4" s="3" t="str">
        <f t="shared" si="0"/>
        <v>1102,</v>
      </c>
      <c r="E4" s="1" t="str">
        <f t="shared" si="1"/>
        <v>{1101,1102,</v>
      </c>
    </row>
    <row r="5" spans="3:5" x14ac:dyDescent="0.15">
      <c r="C5" s="3">
        <v>1103</v>
      </c>
      <c r="D5" s="3" t="str">
        <f t="shared" si="0"/>
        <v>1103,</v>
      </c>
      <c r="E5" s="1" t="str">
        <f t="shared" si="1"/>
        <v>{1101,1102,1103,</v>
      </c>
    </row>
    <row r="6" spans="3:5" x14ac:dyDescent="0.15">
      <c r="C6" s="3">
        <v>1104</v>
      </c>
      <c r="D6" s="3" t="str">
        <f t="shared" si="0"/>
        <v>1104,</v>
      </c>
      <c r="E6" s="1" t="str">
        <f t="shared" si="1"/>
        <v>{1101,1102,1103,1104,</v>
      </c>
    </row>
    <row r="7" spans="3:5" x14ac:dyDescent="0.15">
      <c r="C7" s="3">
        <v>1105</v>
      </c>
      <c r="D7" s="3" t="str">
        <f t="shared" si="0"/>
        <v>1105,</v>
      </c>
      <c r="E7" s="1" t="str">
        <f t="shared" si="1"/>
        <v>{1101,1102,1103,1104,1105,</v>
      </c>
    </row>
    <row r="8" spans="3:5" x14ac:dyDescent="0.15">
      <c r="C8" s="3">
        <v>1106</v>
      </c>
      <c r="D8" s="3" t="str">
        <f t="shared" si="0"/>
        <v>1106,</v>
      </c>
      <c r="E8" s="1" t="str">
        <f t="shared" si="1"/>
        <v>{1101,1102,1103,1104,1105,1106,</v>
      </c>
    </row>
    <row r="9" spans="3:5" x14ac:dyDescent="0.15">
      <c r="C9" s="3">
        <v>1107</v>
      </c>
      <c r="D9" s="3" t="str">
        <f t="shared" si="0"/>
        <v>1107,</v>
      </c>
      <c r="E9" s="1" t="str">
        <f t="shared" si="1"/>
        <v>{1101,1102,1103,1104,1105,1106,1107,</v>
      </c>
    </row>
    <row r="10" spans="3:5" x14ac:dyDescent="0.15">
      <c r="C10" s="3">
        <v>1108</v>
      </c>
      <c r="D10" s="3" t="str">
        <f t="shared" si="0"/>
        <v>1108,</v>
      </c>
      <c r="E10" s="1" t="str">
        <f t="shared" si="1"/>
        <v>{1101,1102,1103,1104,1105,1106,1107,1108,</v>
      </c>
    </row>
    <row r="11" spans="3:5" x14ac:dyDescent="0.15">
      <c r="C11" s="3">
        <v>1109</v>
      </c>
      <c r="D11" s="3" t="str">
        <f t="shared" si="0"/>
        <v>1109,</v>
      </c>
      <c r="E11" s="1" t="str">
        <f t="shared" si="1"/>
        <v>{1101,1102,1103,1104,1105,1106,1107,1108,1109,</v>
      </c>
    </row>
    <row r="12" spans="3:5" x14ac:dyDescent="0.15">
      <c r="C12" s="3">
        <v>1110</v>
      </c>
      <c r="D12" s="3" t="str">
        <f t="shared" si="0"/>
        <v>1110,</v>
      </c>
      <c r="E12" s="1" t="str">
        <f t="shared" si="1"/>
        <v>{1101,1102,1103,1104,1105,1106,1107,1108,1109,1110,</v>
      </c>
    </row>
    <row r="13" spans="3:5" x14ac:dyDescent="0.15">
      <c r="C13" s="3">
        <v>1111</v>
      </c>
      <c r="D13" s="3" t="str">
        <f t="shared" si="0"/>
        <v>1111,</v>
      </c>
      <c r="E13" s="1" t="str">
        <f t="shared" si="1"/>
        <v>{1101,1102,1103,1104,1105,1106,1107,1108,1109,1110,1111,</v>
      </c>
    </row>
    <row r="14" spans="3:5" x14ac:dyDescent="0.15">
      <c r="C14" s="3">
        <v>1112</v>
      </c>
      <c r="D14" s="3" t="str">
        <f t="shared" si="0"/>
        <v>1112,</v>
      </c>
      <c r="E14" s="1" t="str">
        <f t="shared" si="1"/>
        <v>{1101,1102,1103,1104,1105,1106,1107,1108,1109,1110,1111,1112,</v>
      </c>
    </row>
    <row r="15" spans="3:5" x14ac:dyDescent="0.15">
      <c r="C15" s="3">
        <v>1113</v>
      </c>
      <c r="D15" s="3" t="str">
        <f t="shared" si="0"/>
        <v>1113,</v>
      </c>
      <c r="E15" s="1" t="str">
        <f t="shared" si="1"/>
        <v>{1101,1102,1103,1104,1105,1106,1107,1108,1109,1110,1111,1112,1113,</v>
      </c>
    </row>
    <row r="16" spans="3:5" x14ac:dyDescent="0.15">
      <c r="C16" s="3">
        <v>1114</v>
      </c>
      <c r="D16" s="3" t="str">
        <f t="shared" si="0"/>
        <v>1114,</v>
      </c>
      <c r="E16" s="1" t="str">
        <f t="shared" si="1"/>
        <v>{1101,1102,1103,1104,1105,1106,1107,1108,1109,1110,1111,1112,1113,1114,</v>
      </c>
    </row>
    <row r="17" spans="3:5" x14ac:dyDescent="0.15">
      <c r="C17" s="3">
        <v>1115</v>
      </c>
      <c r="D17" s="3" t="str">
        <f t="shared" si="0"/>
        <v>1115,</v>
      </c>
      <c r="E17" s="1" t="str">
        <f t="shared" si="1"/>
        <v>{1101,1102,1103,1104,1105,1106,1107,1108,1109,1110,1111,1112,1113,1114,1115,</v>
      </c>
    </row>
    <row r="18" spans="3:5" x14ac:dyDescent="0.15">
      <c r="C18" s="3">
        <v>1116</v>
      </c>
      <c r="D18" s="3" t="str">
        <f t="shared" si="0"/>
        <v>1116,</v>
      </c>
      <c r="E18" s="1" t="str">
        <f t="shared" si="1"/>
        <v>{1101,1102,1103,1104,1105,1106,1107,1108,1109,1110,1111,1112,1113,1114,1115,1116,</v>
      </c>
    </row>
    <row r="19" spans="3:5" x14ac:dyDescent="0.15">
      <c r="C19" s="3">
        <v>1117</v>
      </c>
      <c r="D19" s="3" t="str">
        <f t="shared" si="0"/>
        <v>1117,</v>
      </c>
      <c r="E19" s="1" t="str">
        <f t="shared" si="1"/>
        <v>{1101,1102,1103,1104,1105,1106,1107,1108,1109,1110,1111,1112,1113,1114,1115,1116,1117,</v>
      </c>
    </row>
    <row r="20" spans="3:5" x14ac:dyDescent="0.15">
      <c r="C20" s="3">
        <v>1118</v>
      </c>
      <c r="D20" s="3" t="str">
        <f t="shared" si="0"/>
        <v>1118,</v>
      </c>
      <c r="E20" s="1" t="str">
        <f t="shared" si="1"/>
        <v>{1101,1102,1103,1104,1105,1106,1107,1108,1109,1110,1111,1112,1113,1114,1115,1116,1117,1118,</v>
      </c>
    </row>
    <row r="21" spans="3:5" x14ac:dyDescent="0.15">
      <c r="C21" s="3">
        <v>1119</v>
      </c>
      <c r="D21" s="3" t="str">
        <f t="shared" si="0"/>
        <v>1119,</v>
      </c>
      <c r="E21" s="1" t="str">
        <f t="shared" si="1"/>
        <v>{1101,1102,1103,1104,1105,1106,1107,1108,1109,1110,1111,1112,1113,1114,1115,1116,1117,1118,1119,</v>
      </c>
    </row>
    <row r="22" spans="3:5" x14ac:dyDescent="0.15">
      <c r="C22" s="3">
        <v>1120</v>
      </c>
      <c r="D22" s="3" t="str">
        <f t="shared" si="0"/>
        <v>1120,</v>
      </c>
      <c r="E22" s="1" t="str">
        <f t="shared" si="1"/>
        <v>{1101,1102,1103,1104,1105,1106,1107,1108,1109,1110,1111,1112,1113,1114,1115,1116,1117,1118,1119,1120,</v>
      </c>
    </row>
    <row r="23" spans="3:5" x14ac:dyDescent="0.15">
      <c r="C23" s="3">
        <v>1121</v>
      </c>
      <c r="D23" s="3" t="str">
        <f t="shared" si="0"/>
        <v>1121,</v>
      </c>
      <c r="E23" s="1" t="str">
        <f t="shared" si="1"/>
        <v>{1101,1102,1103,1104,1105,1106,1107,1108,1109,1110,1111,1112,1113,1114,1115,1116,1117,1118,1119,1120,1121,</v>
      </c>
    </row>
    <row r="24" spans="3:5" x14ac:dyDescent="0.15">
      <c r="C24" s="3">
        <v>1122</v>
      </c>
      <c r="D24" s="3" t="str">
        <f t="shared" si="0"/>
        <v>1122,</v>
      </c>
      <c r="E24" s="1" t="str">
        <f t="shared" si="1"/>
        <v>{1101,1102,1103,1104,1105,1106,1107,1108,1109,1110,1111,1112,1113,1114,1115,1116,1117,1118,1119,1120,1121,1122,</v>
      </c>
    </row>
    <row r="25" spans="3:5" x14ac:dyDescent="0.15">
      <c r="C25" s="3">
        <v>1123</v>
      </c>
      <c r="D25" s="3" t="str">
        <f t="shared" si="0"/>
        <v>1123,</v>
      </c>
      <c r="E25" s="1" t="str">
        <f t="shared" si="1"/>
        <v>{1101,1102,1103,1104,1105,1106,1107,1108,1109,1110,1111,1112,1113,1114,1115,1116,1117,1118,1119,1120,1121,1122,1123,</v>
      </c>
    </row>
    <row r="26" spans="3:5" x14ac:dyDescent="0.15">
      <c r="C26" s="3">
        <v>1124</v>
      </c>
      <c r="D26" s="3" t="str">
        <f t="shared" si="0"/>
        <v>1124,</v>
      </c>
      <c r="E26" s="1" t="str">
        <f t="shared" si="1"/>
        <v>{1101,1102,1103,1104,1105,1106,1107,1108,1109,1110,1111,1112,1113,1114,1115,1116,1117,1118,1119,1120,1121,1122,1123,1124,</v>
      </c>
    </row>
    <row r="27" spans="3:5" x14ac:dyDescent="0.15">
      <c r="C27" s="3">
        <v>1125</v>
      </c>
      <c r="D27" s="3" t="str">
        <f t="shared" si="0"/>
        <v>1125,</v>
      </c>
      <c r="E27" s="1" t="str">
        <f t="shared" si="1"/>
        <v>{1101,1102,1103,1104,1105,1106,1107,1108,1109,1110,1111,1112,1113,1114,1115,1116,1117,1118,1119,1120,1121,1122,1123,1124,1125,</v>
      </c>
    </row>
    <row r="28" spans="3:5" x14ac:dyDescent="0.15">
      <c r="C28" s="3">
        <v>1126</v>
      </c>
      <c r="D28" s="3" t="str">
        <f t="shared" si="0"/>
        <v>1126,</v>
      </c>
      <c r="E28" s="1" t="str">
        <f t="shared" si="1"/>
        <v>{1101,1102,1103,1104,1105,1106,1107,1108,1109,1110,1111,1112,1113,1114,1115,1116,1117,1118,1119,1120,1121,1122,1123,1124,1125,1126,</v>
      </c>
    </row>
    <row r="29" spans="3:5" x14ac:dyDescent="0.15">
      <c r="C29" s="3">
        <v>1127</v>
      </c>
      <c r="D29" s="3" t="str">
        <f t="shared" si="0"/>
        <v>1127,</v>
      </c>
      <c r="E29" s="1" t="str">
        <f t="shared" si="1"/>
        <v>{1101,1102,1103,1104,1105,1106,1107,1108,1109,1110,1111,1112,1113,1114,1115,1116,1117,1118,1119,1120,1121,1122,1123,1124,1125,1126,1127,</v>
      </c>
    </row>
    <row r="30" spans="3:5" x14ac:dyDescent="0.15">
      <c r="C30" s="3">
        <v>1128</v>
      </c>
      <c r="D30" s="3" t="str">
        <f t="shared" si="0"/>
        <v>1128,</v>
      </c>
      <c r="E30" s="1" t="str">
        <f t="shared" si="1"/>
        <v>{1101,1102,1103,1104,1105,1106,1107,1108,1109,1110,1111,1112,1113,1114,1115,1116,1117,1118,1119,1120,1121,1122,1123,1124,1125,1126,1127,1128,</v>
      </c>
    </row>
    <row r="31" spans="3:5" x14ac:dyDescent="0.15">
      <c r="C31" s="3">
        <v>1129</v>
      </c>
      <c r="D31" s="3" t="str">
        <f t="shared" si="0"/>
        <v>1129,</v>
      </c>
      <c r="E31" s="1" t="str">
        <f t="shared" si="1"/>
        <v>{1101,1102,1103,1104,1105,1106,1107,1108,1109,1110,1111,1112,1113,1114,1115,1116,1117,1118,1119,1120,1121,1122,1123,1124,1125,1126,1127,1128,1129,</v>
      </c>
    </row>
    <row r="32" spans="3:5" x14ac:dyDescent="0.15">
      <c r="C32" s="3">
        <v>1130</v>
      </c>
      <c r="D32" s="3" t="str">
        <f t="shared" si="0"/>
        <v>1130,</v>
      </c>
      <c r="E32" s="1" t="str">
        <f t="shared" si="1"/>
        <v>{1101,1102,1103,1104,1105,1106,1107,1108,1109,1110,1111,1112,1113,1114,1115,1116,1117,1118,1119,1120,1121,1122,1123,1124,1125,1126,1127,1128,1129,1130,</v>
      </c>
    </row>
    <row r="33" spans="3:5" x14ac:dyDescent="0.15">
      <c r="C33" s="3">
        <v>1131</v>
      </c>
      <c r="D33" s="3" t="str">
        <f t="shared" si="0"/>
        <v>1131,</v>
      </c>
      <c r="E33" s="1" t="str">
        <f t="shared" si="1"/>
        <v>{1101,1102,1103,1104,1105,1106,1107,1108,1109,1110,1111,1112,1113,1114,1115,1116,1117,1118,1119,1120,1121,1122,1123,1124,1125,1126,1127,1128,1129,1130,1131,</v>
      </c>
    </row>
    <row r="34" spans="3:5" x14ac:dyDescent="0.15">
      <c r="C34" s="3">
        <v>1132</v>
      </c>
      <c r="D34" s="3" t="str">
        <f t="shared" si="0"/>
        <v>1132,</v>
      </c>
      <c r="E34" s="1" t="str">
        <f t="shared" si="1"/>
        <v>{1101,1102,1103,1104,1105,1106,1107,1108,1109,1110,1111,1112,1113,1114,1115,1116,1117,1118,1119,1120,1121,1122,1123,1124,1125,1126,1127,1128,1129,1130,1131,1132,</v>
      </c>
    </row>
    <row r="35" spans="3:5" x14ac:dyDescent="0.15">
      <c r="C35" s="3">
        <v>1133</v>
      </c>
      <c r="D35" s="3" t="str">
        <f t="shared" ref="D35:D64" si="2">C35&amp;","</f>
        <v>1133,</v>
      </c>
      <c r="E35" s="1" t="str">
        <f t="shared" ref="E35:E66" si="3">E34&amp;D35</f>
        <v>{1101,1102,1103,1104,1105,1106,1107,1108,1109,1110,1111,1112,1113,1114,1115,1116,1117,1118,1119,1120,1121,1122,1123,1124,1125,1126,1127,1128,1129,1130,1131,1132,1133,</v>
      </c>
    </row>
    <row r="36" spans="3:5" x14ac:dyDescent="0.15">
      <c r="C36" s="3">
        <v>1134</v>
      </c>
      <c r="D36" s="3" t="str">
        <f t="shared" si="2"/>
        <v>1134,</v>
      </c>
      <c r="E36" s="1" t="str">
        <f t="shared" si="3"/>
        <v>{1101,1102,1103,1104,1105,1106,1107,1108,1109,1110,1111,1112,1113,1114,1115,1116,1117,1118,1119,1120,1121,1122,1123,1124,1125,1126,1127,1128,1129,1130,1131,1132,1133,1134,</v>
      </c>
    </row>
    <row r="37" spans="3:5" x14ac:dyDescent="0.15">
      <c r="C37" s="3">
        <v>1135</v>
      </c>
      <c r="D37" s="3" t="str">
        <f t="shared" si="2"/>
        <v>1135,</v>
      </c>
      <c r="E37" s="1" t="str">
        <f t="shared" si="3"/>
        <v>{1101,1102,1103,1104,1105,1106,1107,1108,1109,1110,1111,1112,1113,1114,1115,1116,1117,1118,1119,1120,1121,1122,1123,1124,1125,1126,1127,1128,1129,1130,1131,1132,1133,1134,1135,</v>
      </c>
    </row>
    <row r="38" spans="3:5" x14ac:dyDescent="0.15">
      <c r="C38" s="3">
        <v>1136</v>
      </c>
      <c r="D38" s="3" t="str">
        <f t="shared" si="2"/>
        <v>1136,</v>
      </c>
      <c r="E38" s="1" t="str">
        <f t="shared" si="3"/>
        <v>{1101,1102,1103,1104,1105,1106,1107,1108,1109,1110,1111,1112,1113,1114,1115,1116,1117,1118,1119,1120,1121,1122,1123,1124,1125,1126,1127,1128,1129,1130,1131,1132,1133,1134,1135,1136,</v>
      </c>
    </row>
    <row r="39" spans="3:5" x14ac:dyDescent="0.15">
      <c r="C39" s="3">
        <v>1137</v>
      </c>
      <c r="D39" s="3" t="str">
        <f t="shared" si="2"/>
        <v>1137,</v>
      </c>
      <c r="E39" s="1" t="str">
        <f t="shared" si="3"/>
        <v>{1101,1102,1103,1104,1105,1106,1107,1108,1109,1110,1111,1112,1113,1114,1115,1116,1117,1118,1119,1120,1121,1122,1123,1124,1125,1126,1127,1128,1129,1130,1131,1132,1133,1134,1135,1136,1137,</v>
      </c>
    </row>
    <row r="40" spans="3:5" x14ac:dyDescent="0.15">
      <c r="C40" s="3">
        <v>1138</v>
      </c>
      <c r="D40" s="3" t="str">
        <f t="shared" si="2"/>
        <v>1138,</v>
      </c>
      <c r="E40" s="1" t="str">
        <f t="shared" si="3"/>
        <v>{1101,1102,1103,1104,1105,1106,1107,1108,1109,1110,1111,1112,1113,1114,1115,1116,1117,1118,1119,1120,1121,1122,1123,1124,1125,1126,1127,1128,1129,1130,1131,1132,1133,1134,1135,1136,1137,1138,</v>
      </c>
    </row>
    <row r="41" spans="3:5" x14ac:dyDescent="0.15">
      <c r="C41" s="3">
        <v>1139</v>
      </c>
      <c r="D41" s="3" t="str">
        <f t="shared" si="2"/>
        <v>1139,</v>
      </c>
      <c r="E41" s="1" t="str">
        <f t="shared" si="3"/>
        <v>{1101,1102,1103,1104,1105,1106,1107,1108,1109,1110,1111,1112,1113,1114,1115,1116,1117,1118,1119,1120,1121,1122,1123,1124,1125,1126,1127,1128,1129,1130,1131,1132,1133,1134,1135,1136,1137,1138,1139,</v>
      </c>
    </row>
    <row r="42" spans="3:5" x14ac:dyDescent="0.15">
      <c r="C42" s="3">
        <v>1140</v>
      </c>
      <c r="D42" s="3" t="str">
        <f t="shared" si="2"/>
        <v>1140,</v>
      </c>
      <c r="E42" s="1" t="str">
        <f t="shared" si="3"/>
        <v>{1101,1102,1103,1104,1105,1106,1107,1108,1109,1110,1111,1112,1113,1114,1115,1116,1117,1118,1119,1120,1121,1122,1123,1124,1125,1126,1127,1128,1129,1130,1131,1132,1133,1134,1135,1136,1137,1138,1139,1140,</v>
      </c>
    </row>
    <row r="43" spans="3:5" x14ac:dyDescent="0.15">
      <c r="C43" s="3">
        <v>1141</v>
      </c>
      <c r="D43" s="3" t="str">
        <f t="shared" si="2"/>
        <v>1141,</v>
      </c>
      <c r="E43" s="1" t="str">
        <f t="shared" si="3"/>
        <v>{1101,1102,1103,1104,1105,1106,1107,1108,1109,1110,1111,1112,1113,1114,1115,1116,1117,1118,1119,1120,1121,1122,1123,1124,1125,1126,1127,1128,1129,1130,1131,1132,1133,1134,1135,1136,1137,1138,1139,1140,1141,</v>
      </c>
    </row>
    <row r="44" spans="3:5" x14ac:dyDescent="0.15">
      <c r="C44" s="3">
        <v>1142</v>
      </c>
      <c r="D44" s="3" t="str">
        <f t="shared" si="2"/>
        <v>1142,</v>
      </c>
      <c r="E44" s="1" t="str">
        <f t="shared" si="3"/>
        <v>{1101,1102,1103,1104,1105,1106,1107,1108,1109,1110,1111,1112,1113,1114,1115,1116,1117,1118,1119,1120,1121,1122,1123,1124,1125,1126,1127,1128,1129,1130,1131,1132,1133,1134,1135,1136,1137,1138,1139,1140,1141,1142,</v>
      </c>
    </row>
    <row r="45" spans="3:5" x14ac:dyDescent="0.15">
      <c r="C45" s="3">
        <v>1143</v>
      </c>
      <c r="D45" s="3" t="str">
        <f t="shared" si="2"/>
        <v>1143,</v>
      </c>
      <c r="E45" s="1" t="str">
        <f t="shared" si="3"/>
        <v>{1101,1102,1103,1104,1105,1106,1107,1108,1109,1110,1111,1112,1113,1114,1115,1116,1117,1118,1119,1120,1121,1122,1123,1124,1125,1126,1127,1128,1129,1130,1131,1132,1133,1134,1135,1136,1137,1138,1139,1140,1141,1142,1143,</v>
      </c>
    </row>
    <row r="46" spans="3:5" x14ac:dyDescent="0.15">
      <c r="C46" s="3">
        <v>1144</v>
      </c>
      <c r="D46" s="3" t="str">
        <f t="shared" si="2"/>
        <v>1144,</v>
      </c>
      <c r="E46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</v>
      </c>
    </row>
    <row r="47" spans="3:5" x14ac:dyDescent="0.15">
      <c r="C47" s="3">
        <v>1145</v>
      </c>
      <c r="D47" s="3" t="str">
        <f t="shared" si="2"/>
        <v>1145,</v>
      </c>
      <c r="E47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</v>
      </c>
    </row>
    <row r="48" spans="3:5" x14ac:dyDescent="0.15">
      <c r="C48" s="3">
        <v>1146</v>
      </c>
      <c r="D48" s="3" t="str">
        <f t="shared" si="2"/>
        <v>1146,</v>
      </c>
      <c r="E48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</v>
      </c>
    </row>
    <row r="49" spans="3:5" x14ac:dyDescent="0.15">
      <c r="C49" s="3">
        <v>1147</v>
      </c>
      <c r="D49" s="3" t="str">
        <f t="shared" si="2"/>
        <v>1147,</v>
      </c>
      <c r="E49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</v>
      </c>
    </row>
    <row r="50" spans="3:5" x14ac:dyDescent="0.15">
      <c r="C50" s="3">
        <v>1148</v>
      </c>
      <c r="D50" s="3" t="str">
        <f t="shared" si="2"/>
        <v>1148,</v>
      </c>
      <c r="E50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</v>
      </c>
    </row>
    <row r="51" spans="3:5" x14ac:dyDescent="0.15">
      <c r="C51" s="3">
        <v>1149</v>
      </c>
      <c r="D51" s="3" t="str">
        <f t="shared" si="2"/>
        <v>1149,</v>
      </c>
      <c r="E51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</v>
      </c>
    </row>
    <row r="52" spans="3:5" x14ac:dyDescent="0.15">
      <c r="C52" s="3">
        <v>1150</v>
      </c>
      <c r="D52" s="3" t="str">
        <f t="shared" si="2"/>
        <v>1150,</v>
      </c>
      <c r="E52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</v>
      </c>
    </row>
    <row r="53" spans="3:5" x14ac:dyDescent="0.15">
      <c r="C53" s="3">
        <v>1151</v>
      </c>
      <c r="D53" s="3" t="str">
        <f t="shared" si="2"/>
        <v>1151,</v>
      </c>
      <c r="E53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</v>
      </c>
    </row>
    <row r="54" spans="3:5" x14ac:dyDescent="0.15">
      <c r="C54" s="3">
        <v>1152</v>
      </c>
      <c r="D54" s="3" t="str">
        <f t="shared" si="2"/>
        <v>1152,</v>
      </c>
      <c r="E54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</v>
      </c>
    </row>
    <row r="55" spans="3:5" x14ac:dyDescent="0.15">
      <c r="C55" s="3">
        <v>1153</v>
      </c>
      <c r="D55" s="3" t="str">
        <f t="shared" si="2"/>
        <v>1153,</v>
      </c>
      <c r="E55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</v>
      </c>
    </row>
    <row r="56" spans="3:5" x14ac:dyDescent="0.15">
      <c r="C56" s="3">
        <v>1154</v>
      </c>
      <c r="D56" s="3" t="str">
        <f t="shared" si="2"/>
        <v>1154,</v>
      </c>
      <c r="E56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</v>
      </c>
    </row>
    <row r="57" spans="3:5" x14ac:dyDescent="0.15">
      <c r="C57" s="3">
        <v>1155</v>
      </c>
      <c r="D57" s="3" t="str">
        <f t="shared" si="2"/>
        <v>1155,</v>
      </c>
      <c r="E57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</v>
      </c>
    </row>
    <row r="58" spans="3:5" x14ac:dyDescent="0.15">
      <c r="C58" s="3">
        <v>1156</v>
      </c>
      <c r="D58" s="3" t="str">
        <f t="shared" si="2"/>
        <v>1156,</v>
      </c>
      <c r="E58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</v>
      </c>
    </row>
    <row r="59" spans="3:5" x14ac:dyDescent="0.15">
      <c r="C59" s="3">
        <v>1157</v>
      </c>
      <c r="D59" s="3" t="str">
        <f t="shared" si="2"/>
        <v>1157,</v>
      </c>
      <c r="E59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</v>
      </c>
    </row>
    <row r="60" spans="3:5" x14ac:dyDescent="0.15">
      <c r="C60" s="3">
        <v>1158</v>
      </c>
      <c r="D60" s="3" t="str">
        <f t="shared" si="2"/>
        <v>1158,</v>
      </c>
      <c r="E60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</v>
      </c>
    </row>
    <row r="61" spans="3:5" x14ac:dyDescent="0.15">
      <c r="C61" s="3">
        <v>1159</v>
      </c>
      <c r="D61" s="3" t="str">
        <f t="shared" si="2"/>
        <v>1159,</v>
      </c>
      <c r="E61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</v>
      </c>
    </row>
    <row r="62" spans="3:5" x14ac:dyDescent="0.15">
      <c r="C62" s="3">
        <v>1160</v>
      </c>
      <c r="D62" s="3" t="str">
        <f t="shared" si="2"/>
        <v>1160,</v>
      </c>
      <c r="E62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</v>
      </c>
    </row>
    <row r="63" spans="3:5" x14ac:dyDescent="0.15">
      <c r="C63" s="3">
        <v>1161</v>
      </c>
      <c r="D63" s="3" t="str">
        <f t="shared" si="2"/>
        <v>1161,</v>
      </c>
      <c r="E63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</v>
      </c>
    </row>
    <row r="64" spans="3:5" x14ac:dyDescent="0.15">
      <c r="C64" s="3">
        <v>1162</v>
      </c>
      <c r="D64" s="3" t="str">
        <f t="shared" si="2"/>
        <v>1162,</v>
      </c>
      <c r="E64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1162,</v>
      </c>
    </row>
    <row r="65" spans="3:5" x14ac:dyDescent="0.15">
      <c r="C65" s="3">
        <v>1163</v>
      </c>
      <c r="D65" s="3" t="str">
        <f>C65&amp;""</f>
        <v>1163</v>
      </c>
      <c r="E65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1162,1163</v>
      </c>
    </row>
    <row r="66" spans="3:5" x14ac:dyDescent="0.15">
      <c r="C66" s="1"/>
      <c r="D66" s="2" t="s">
        <v>34</v>
      </c>
      <c r="E66" s="1" t="str">
        <f t="shared" si="3"/>
        <v>{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1162,1163}</v>
      </c>
    </row>
    <row r="67" spans="3:5" x14ac:dyDescent="0.15">
      <c r="C67" s="3"/>
      <c r="D67" s="3"/>
      <c r="E67" s="1"/>
    </row>
    <row r="68" spans="3:5" x14ac:dyDescent="0.15">
      <c r="C68" s="3"/>
      <c r="D68" s="3"/>
      <c r="E68" s="1"/>
    </row>
    <row r="69" spans="3:5" x14ac:dyDescent="0.15">
      <c r="C69" s="3"/>
      <c r="D69" s="3"/>
      <c r="E69" s="1"/>
    </row>
    <row r="70" spans="3:5" x14ac:dyDescent="0.15">
      <c r="C70" s="3"/>
      <c r="D70" s="3"/>
      <c r="E70" s="1"/>
    </row>
    <row r="71" spans="3:5" x14ac:dyDescent="0.15">
      <c r="C71" s="3"/>
      <c r="D71" s="3"/>
      <c r="E71" s="1"/>
    </row>
    <row r="72" spans="3:5" x14ac:dyDescent="0.15">
      <c r="C72" s="3"/>
      <c r="D72" s="3"/>
      <c r="E72" s="1"/>
    </row>
    <row r="73" spans="3:5" x14ac:dyDescent="0.15">
      <c r="C73" s="3"/>
      <c r="D73" s="3"/>
      <c r="E73" s="1"/>
    </row>
    <row r="74" spans="3:5" x14ac:dyDescent="0.15">
      <c r="C74" s="3"/>
      <c r="D74" s="3"/>
      <c r="E74" s="1"/>
    </row>
    <row r="75" spans="3:5" x14ac:dyDescent="0.15">
      <c r="C75" s="3"/>
      <c r="D75" s="3"/>
      <c r="E75" s="1"/>
    </row>
    <row r="76" spans="3:5" x14ac:dyDescent="0.15">
      <c r="C76" s="3"/>
      <c r="D76" s="3"/>
      <c r="E76" s="1"/>
    </row>
    <row r="77" spans="3:5" x14ac:dyDescent="0.15">
      <c r="C77" s="3"/>
      <c r="D77" s="3"/>
      <c r="E77" s="1"/>
    </row>
    <row r="78" spans="3:5" x14ac:dyDescent="0.15">
      <c r="C78" s="3"/>
      <c r="D78" s="3"/>
      <c r="E78" s="1"/>
    </row>
    <row r="79" spans="3:5" x14ac:dyDescent="0.15">
      <c r="C79" s="3"/>
      <c r="D79" s="3"/>
      <c r="E79" s="1"/>
    </row>
    <row r="80" spans="3:5" x14ac:dyDescent="0.15">
      <c r="C80" s="3"/>
      <c r="D80" s="3"/>
      <c r="E80" s="1"/>
    </row>
    <row r="81" spans="3:5" x14ac:dyDescent="0.15">
      <c r="C81" s="3"/>
      <c r="D81" s="3"/>
      <c r="E81" s="1"/>
    </row>
    <row r="82" spans="3:5" x14ac:dyDescent="0.15">
      <c r="C82" s="3"/>
      <c r="D82" s="3"/>
      <c r="E82" s="1"/>
    </row>
    <row r="83" spans="3:5" x14ac:dyDescent="0.15">
      <c r="C83" s="3"/>
      <c r="D83" s="3"/>
      <c r="E83" s="1"/>
    </row>
    <row r="84" spans="3:5" x14ac:dyDescent="0.15">
      <c r="C84" s="3"/>
      <c r="D84" s="3"/>
      <c r="E84" s="1"/>
    </row>
    <row r="85" spans="3:5" x14ac:dyDescent="0.15">
      <c r="C85" s="3"/>
      <c r="D85" s="3"/>
      <c r="E85" s="1"/>
    </row>
    <row r="86" spans="3:5" x14ac:dyDescent="0.15">
      <c r="C86" s="3"/>
      <c r="D86" s="3"/>
      <c r="E86" s="1"/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2022-04-28T01:18:00Z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WorkbookGuid">
    <vt:lpwstr>30f19ce4-8692-422e-8bc3-5e549d8e5bb2</vt:lpwstr>
  </property>
  <property fmtid="{D5CDD505-2E9C-101B-9397-08002B2CF9AE}" pid="4" name="ICV">
    <vt:lpwstr>282EAC5AF25E426784122D40622478E9</vt:lpwstr>
  </property>
</Properties>
</file>