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f720bfd0597c4d/Documents/GitHub/a7call.github.io/assets/documents/"/>
    </mc:Choice>
  </mc:AlternateContent>
  <xr:revisionPtr revIDLastSave="116" documentId="8_{008B7C3B-C261-4E4D-92D1-D050E86F1301}" xr6:coauthVersionLast="47" xr6:coauthVersionMax="47" xr10:uidLastSave="{F29DEF92-5351-4B69-A9DB-70F40EC2988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C5" i="1"/>
  <c r="D5" i="1"/>
  <c r="G5" i="1"/>
  <c r="H5" i="1"/>
  <c r="F4" i="1"/>
  <c r="I4" i="1" s="1"/>
  <c r="D4" i="1"/>
  <c r="D3" i="1"/>
  <c r="F3" i="1" s="1"/>
  <c r="F2" i="1"/>
  <c r="D2" i="1"/>
  <c r="F5" i="1" l="1"/>
  <c r="I2" i="1"/>
  <c r="I3" i="1"/>
  <c r="I5" i="1" s="1"/>
</calcChain>
</file>

<file path=xl/sharedStrings.xml><?xml version="1.0" encoding="utf-8"?>
<sst xmlns="http://schemas.openxmlformats.org/spreadsheetml/2006/main" count="22" uniqueCount="22">
  <si>
    <t>Préproduction</t>
  </si>
  <si>
    <t>Temps(mois)</t>
  </si>
  <si>
    <t>nombre de salarié</t>
  </si>
  <si>
    <t>Salaire TTC/mois</t>
  </si>
  <si>
    <t>Production</t>
  </si>
  <si>
    <t>MM</t>
  </si>
  <si>
    <t>Total</t>
  </si>
  <si>
    <t>Total (masse salariale)</t>
  </si>
  <si>
    <t>Marketing</t>
  </si>
  <si>
    <t>Game Designer</t>
  </si>
  <si>
    <t>Programmer</t>
  </si>
  <si>
    <t>Lead Artist (concept + 3D assets)</t>
  </si>
  <si>
    <t>Artist (3D assets)</t>
  </si>
  <si>
    <t xml:space="preserve">Lead programmer </t>
  </si>
  <si>
    <t>Lead Game Designer</t>
  </si>
  <si>
    <t>Prestation (communication + sounds)</t>
  </si>
  <si>
    <t>Conception 0,5-1 mois</t>
  </si>
  <si>
    <t>Préproduction 3-3,5 mois</t>
  </si>
  <si>
    <t>Production 24 mois</t>
  </si>
  <si>
    <t>Post prod</t>
  </si>
  <si>
    <t>Préprod + prod + post prod</t>
  </si>
  <si>
    <t>Post prod 6 mois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</si>
</sst>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E7" sqref="E7"/>
    </sheetView>
  </sheetViews>
  <sheetFormatPr baseColWidth="10" defaultRowHeight="14.4" x14ac:dyDescent="0.3"/>
  <cols>
    <col min="1" max="1" width="28.5546875" customWidth="1"/>
    <col min="2" max="2" width="22.6640625" customWidth="1"/>
    <col min="3" max="3" width="24.109375" customWidth="1"/>
    <col min="4" max="4" width="17.44140625" customWidth="1"/>
    <col min="5" max="5" width="18.33203125" customWidth="1"/>
    <col min="6" max="6" width="21.33203125" customWidth="1"/>
    <col min="8" max="8" width="33.21875" customWidth="1"/>
  </cols>
  <sheetData>
    <row r="1" spans="1:9" x14ac:dyDescent="0.3">
      <c r="B1" t="s">
        <v>1</v>
      </c>
      <c r="C1" t="s">
        <v>2</v>
      </c>
      <c r="D1" t="s">
        <v>5</v>
      </c>
      <c r="E1" t="s">
        <v>3</v>
      </c>
      <c r="F1" t="s">
        <v>7</v>
      </c>
      <c r="G1" t="s">
        <v>8</v>
      </c>
      <c r="H1" t="s">
        <v>15</v>
      </c>
      <c r="I1" t="s">
        <v>6</v>
      </c>
    </row>
    <row r="2" spans="1:9" x14ac:dyDescent="0.3">
      <c r="A2" t="s">
        <v>0</v>
      </c>
      <c r="B2">
        <v>4</v>
      </c>
      <c r="C2">
        <v>4</v>
      </c>
      <c r="D2" s="1">
        <f>B2*C2</f>
        <v>16</v>
      </c>
      <c r="E2" s="1">
        <v>2000</v>
      </c>
      <c r="F2">
        <f>D2*E2</f>
        <v>32000</v>
      </c>
      <c r="G2">
        <v>0</v>
      </c>
      <c r="H2">
        <v>0</v>
      </c>
      <c r="I2">
        <f>G2+H2+F2</f>
        <v>32000</v>
      </c>
    </row>
    <row r="3" spans="1:9" x14ac:dyDescent="0.3">
      <c r="A3" t="s">
        <v>4</v>
      </c>
      <c r="B3">
        <v>24</v>
      </c>
      <c r="C3">
        <v>6</v>
      </c>
      <c r="D3" s="1">
        <f>B3*C3</f>
        <v>144</v>
      </c>
      <c r="E3">
        <v>3500</v>
      </c>
      <c r="F3">
        <f>D3*E3</f>
        <v>504000</v>
      </c>
      <c r="G3">
        <v>0</v>
      </c>
      <c r="H3">
        <v>50000</v>
      </c>
      <c r="I3">
        <f>G3+H3+F3</f>
        <v>554000</v>
      </c>
    </row>
    <row r="4" spans="1:9" x14ac:dyDescent="0.3">
      <c r="A4" t="s">
        <v>19</v>
      </c>
      <c r="B4">
        <v>6</v>
      </c>
      <c r="C4">
        <v>4</v>
      </c>
      <c r="D4" s="1">
        <f>B4*C4</f>
        <v>24</v>
      </c>
      <c r="E4">
        <v>3500</v>
      </c>
      <c r="F4">
        <f>D4*E4</f>
        <v>84000</v>
      </c>
      <c r="G4">
        <v>350000</v>
      </c>
      <c r="H4">
        <v>50000</v>
      </c>
      <c r="I4">
        <f>G4+H4+F4</f>
        <v>484000</v>
      </c>
    </row>
    <row r="5" spans="1:9" x14ac:dyDescent="0.3">
      <c r="A5" t="s">
        <v>20</v>
      </c>
      <c r="B5">
        <f t="shared" ref="B5:I5" si="0">B2+B3+B4</f>
        <v>34</v>
      </c>
      <c r="C5">
        <f t="shared" si="0"/>
        <v>14</v>
      </c>
      <c r="D5">
        <f t="shared" si="0"/>
        <v>184</v>
      </c>
      <c r="F5">
        <f t="shared" si="0"/>
        <v>620000</v>
      </c>
      <c r="G5">
        <f t="shared" si="0"/>
        <v>350000</v>
      </c>
      <c r="H5">
        <f t="shared" si="0"/>
        <v>100000</v>
      </c>
      <c r="I5" s="7">
        <f t="shared" si="0"/>
        <v>1070000</v>
      </c>
    </row>
    <row r="9" spans="1:9" x14ac:dyDescent="0.3">
      <c r="B9" t="s">
        <v>16</v>
      </c>
      <c r="C9" t="s">
        <v>17</v>
      </c>
      <c r="D9" t="s">
        <v>18</v>
      </c>
      <c r="E9" t="s">
        <v>21</v>
      </c>
    </row>
    <row r="11" spans="1:9" x14ac:dyDescent="0.3">
      <c r="A11" t="s">
        <v>14</v>
      </c>
      <c r="B11" s="2"/>
      <c r="C11" s="3"/>
      <c r="D11" s="4"/>
      <c r="E11" s="5"/>
    </row>
    <row r="12" spans="1:9" x14ac:dyDescent="0.3">
      <c r="A12" t="s">
        <v>11</v>
      </c>
      <c r="B12" s="2"/>
      <c r="C12" s="3"/>
      <c r="D12" s="4"/>
      <c r="E12" s="6"/>
    </row>
    <row r="13" spans="1:9" x14ac:dyDescent="0.3">
      <c r="A13" t="s">
        <v>13</v>
      </c>
      <c r="B13" s="2"/>
      <c r="C13" s="3"/>
      <c r="D13" s="4"/>
      <c r="E13" s="6"/>
    </row>
    <row r="14" spans="1:9" x14ac:dyDescent="0.3">
      <c r="A14" t="s">
        <v>10</v>
      </c>
      <c r="D14" s="4"/>
      <c r="E14" s="6"/>
    </row>
    <row r="15" spans="1:9" x14ac:dyDescent="0.3">
      <c r="A15" t="s">
        <v>12</v>
      </c>
      <c r="C15" s="3"/>
      <c r="D15" s="4"/>
    </row>
    <row r="16" spans="1:9" x14ac:dyDescent="0.3">
      <c r="A16" t="s">
        <v>9</v>
      </c>
      <c r="D16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l</dc:creator>
  <cp:lastModifiedBy>Valentin l</cp:lastModifiedBy>
  <dcterms:created xsi:type="dcterms:W3CDTF">2022-01-27T09:43:19Z</dcterms:created>
  <dcterms:modified xsi:type="dcterms:W3CDTF">2022-01-31T14:20:57Z</dcterms:modified>
</cp:coreProperties>
</file>