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KPI_Attendance" sheetId="2" r:id="rId6"/>
    <sheet state="visible" name="KPI_TC_Coverage" sheetId="3" r:id="rId7"/>
    <sheet state="visible" name="KPI_Task_Statistics" sheetId="4" r:id="rId8"/>
    <sheet state="visible" name="KPI_TSO_Ranking" sheetId="5" r:id="rId9"/>
    <sheet state="visible" name="KPI_Gap_Analysis" sheetId="6" r:id="rId10"/>
    <sheet state="visible" name="Dashboard" sheetId="7" r:id="rId11"/>
    <sheet state="visible" name="KPI_Settings" sheetId="8" r:id="rId12"/>
    <sheet state="visible" name="TSOs" sheetId="9" r:id="rId13"/>
    <sheet state="visible" name="Members" sheetId="10" r:id="rId14"/>
    <sheet state="visible" name="TCs" sheetId="11" r:id="rId15"/>
    <sheet state="visible" name="TC Members" sheetId="12" r:id="rId16"/>
    <sheet state="visible" name="Workstreams" sheetId="13" r:id="rId17"/>
    <sheet state="visible" name="Task Force Members" sheetId="14" r:id="rId18"/>
    <sheet state="visible" name="Meetings" sheetId="15" r:id="rId19"/>
    <sheet state="visible" name="Attendance" sheetId="16" r:id="rId20"/>
    <sheet state="visible" name="Tasks" sheetId="17" r:id="rId21"/>
    <sheet state="visible" name="Migration Log" sheetId="18" r:id="rId22"/>
    <sheet state="visible" name="Configuration" sheetId="19" r:id="rId23"/>
    <sheet state="visible" name="Secretariat Members" sheetId="20" r:id="rId24"/>
    <sheet state="visible" name="Modelling Team" sheetId="21" r:id="rId25"/>
    <sheet state="visible" name="Network Study Team" sheetId="22" r:id="rId26"/>
    <sheet state="visible" name="Adequacy Study Team" sheetId="23" r:id="rId27"/>
    <sheet state="visible" name="Business Rules" sheetId="24" r:id="rId28"/>
    <sheet state="visible" name="Data Dictionary" sheetId="25" r:id="rId29"/>
    <sheet state="visible" name="Relationship Diagram" sheetId="26" r:id="rId30"/>
  </sheets>
  <definedNames>
    <definedName hidden="1" localSheetId="13" name="_xlnm._FilterDatabase">'Task Force Members'!$A$1:$K$158</definedName>
    <definedName hidden="1" localSheetId="13" name="Z_C50924AA_C4DC_4D4D_9E47_B9605A0BBF22_.wvu.FilterData">'Task Force Members'!$A$1:$K$158</definedName>
    <definedName hidden="1" localSheetId="15" name="Z_EC669327_AA1D_400F_8CEF_C8ABE6C470DA_.wvu.FilterData">Attendance!$A$1:$L$188</definedName>
    <definedName hidden="1" localSheetId="9" name="Z_D6FC21F8_C874_4895_A4A8_F2667CF6787C_.wvu.FilterData">Members!$A$1:$Q$207</definedName>
  </definedNames>
  <calcPr/>
  <customWorkbookViews>
    <customWorkbookView activeSheetId="0" maximized="1" windowHeight="0" windowWidth="0" guid="{C50924AA-C4DC-4D4D-9E47-B9605A0BBF22}" name="TaskForceMembersTable filter view"/>
    <customWorkbookView activeSheetId="0" maximized="1" windowHeight="0" windowWidth="0" guid="{EC669327-AA1D-400F-8CEF-C8ABE6C470DA}" name="AttendanceTable filter view"/>
    <customWorkbookView activeSheetId="0" maximized="1" windowHeight="0" windowWidth="0" guid="{D6FC21F8-C874-4895-A4A8-F2667CF6787C}" name="MembersTable filter view"/>
  </customWorkbookViews>
</workbook>
</file>

<file path=xl/sharedStrings.xml><?xml version="1.0" encoding="utf-8"?>
<sst xmlns="http://schemas.openxmlformats.org/spreadsheetml/2006/main" count="7850" uniqueCount="2136">
  <si>
    <t>MED-TSO Secretariat Management System</t>
  </si>
  <si>
    <t>Trusted governance sources</t>
  </si>
  <si>
    <t>Five TC sheets + TEASIMED3 STEERING + Med-TSO Secretariat + trusted team/workforce sheets.</t>
  </si>
  <si>
    <t>Excluded sources</t>
  </si>
  <si>
    <t>To_TSO and CCPs.</t>
  </si>
  <si>
    <t>Operational rule</t>
  </si>
  <si>
    <t>Inactive Algeria and Israel TSOs are excluded from meetings, attendance and KPIs.</t>
  </si>
  <si>
    <t>Core sheets</t>
  </si>
  <si>
    <t>Members; Secretariat Members; TCs; TC Members; Meetings; Attendance; Tasks; Task Force Members.</t>
  </si>
  <si>
    <t>Team sheets</t>
  </si>
  <si>
    <t>Modelling Team; Network Study Team; Adequacy Study Team.</t>
  </si>
  <si>
    <t>Join-date reporting</t>
  </si>
  <si>
    <t>Use Joined TEASIMED3 Date and Late Joiner in Members.</t>
  </si>
  <si>
    <t>Apps Script</t>
  </si>
  <si>
    <t>Use Code.gs and App.html supplied with this release.</t>
  </si>
  <si>
    <t>TSO</t>
  </si>
  <si>
    <t>Invited Meetings</t>
  </si>
  <si>
    <t>Attended Meetings</t>
  </si>
  <si>
    <t>Attendance Rate</t>
  </si>
  <si>
    <t>CGES</t>
  </si>
  <si>
    <t>EDL</t>
  </si>
  <si>
    <t>EETC</t>
  </si>
  <si>
    <t>ELES</t>
  </si>
  <si>
    <t>GECOL</t>
  </si>
  <si>
    <t>HOPS</t>
  </si>
  <si>
    <t>IPTO</t>
  </si>
  <si>
    <t>NEPCO</t>
  </si>
  <si>
    <t>ONEE</t>
  </si>
  <si>
    <t>OST</t>
  </si>
  <si>
    <t>PETL</t>
  </si>
  <si>
    <t>REE</t>
  </si>
  <si>
    <t>REN</t>
  </si>
  <si>
    <t>RTE</t>
  </si>
  <si>
    <t>STEG</t>
  </si>
  <si>
    <t>TEIAS</t>
  </si>
  <si>
    <t>TERNA</t>
  </si>
  <si>
    <t>TSOC</t>
  </si>
  <si>
    <t>TCs Covered</t>
  </si>
  <si>
    <t>Target TCs</t>
  </si>
  <si>
    <t>Coverage Rate</t>
  </si>
  <si>
    <t>Covered Committees</t>
  </si>
  <si>
    <t>TC Planning</t>
  </si>
  <si>
    <t>Active Task Assignments</t>
  </si>
  <si>
    <t>Owned Tasks</t>
  </si>
  <si>
    <t>Task Participation Rate</t>
  </si>
  <si>
    <t>Task Ownership Rate</t>
  </si>
  <si>
    <t>Rank</t>
  </si>
  <si>
    <t>Final Score</t>
  </si>
  <si>
    <t>Attendance</t>
  </si>
  <si>
    <t>TC Coverage</t>
  </si>
  <si>
    <t>Task Participation</t>
  </si>
  <si>
    <t>Task Ownership</t>
  </si>
  <si>
    <t>Traffic Light</t>
  </si>
  <si>
    <t>Amber</t>
  </si>
  <si>
    <t>Red</t>
  </si>
  <si>
    <t>Technical Committee</t>
  </si>
  <si>
    <t>Task ID</t>
  </si>
  <si>
    <t>Task Name</t>
  </si>
  <si>
    <t>Status</t>
  </si>
  <si>
    <t>Due Date</t>
  </si>
  <si>
    <t>Active Assignees</t>
  </si>
  <si>
    <t>Owners</t>
  </si>
  <si>
    <t>Issue</t>
  </si>
  <si>
    <t>TSK-0001</t>
  </si>
  <si>
    <t>NDP</t>
  </si>
  <si>
    <t>Active</t>
  </si>
  <si>
    <t>No owner/lead</t>
  </si>
  <si>
    <t>TSK-0002</t>
  </si>
  <si>
    <t>Med-TSO Planning Methodology</t>
  </si>
  <si>
    <t>TSK-0003</t>
  </si>
  <si>
    <t>SPOC</t>
  </si>
  <si>
    <t>TSK-0004</t>
  </si>
  <si>
    <t>Network Study Team</t>
  </si>
  <si>
    <t>TC Economic Studies &amp; Scenarios</t>
  </si>
  <si>
    <t>TSK-0005</t>
  </si>
  <si>
    <t>Demand &amp; Mobility TF</t>
  </si>
  <si>
    <t>TSK-0006</t>
  </si>
  <si>
    <t>Sector Coupling TF</t>
  </si>
  <si>
    <t>TSK-0007</t>
  </si>
  <si>
    <t>IoSN TF (TCESS)</t>
  </si>
  <si>
    <t>TSK-0008</t>
  </si>
  <si>
    <t>Modelling Team</t>
  </si>
  <si>
    <t>TSK-0009</t>
  </si>
  <si>
    <t>MSMT &amp; Climate Data</t>
  </si>
  <si>
    <t>TC Operation</t>
  </si>
  <si>
    <t>TSK-0010</t>
  </si>
  <si>
    <t>Massive RES Integration</t>
  </si>
  <si>
    <t>TSK-0011</t>
  </si>
  <si>
    <t>Flexibility Needs</t>
  </si>
  <si>
    <t>TSK-0012</t>
  </si>
  <si>
    <t>SCADA Interoperability Guidelines</t>
  </si>
  <si>
    <t>TSK-0014</t>
  </si>
  <si>
    <t>NECS-Med + Electric Mobility</t>
  </si>
  <si>
    <t>Not Started</t>
  </si>
  <si>
    <t>No active assignee; No owner/lead</t>
  </si>
  <si>
    <t>TC Knowledge Sharing</t>
  </si>
  <si>
    <t>TSK-0015</t>
  </si>
  <si>
    <t>LMS</t>
  </si>
  <si>
    <t>TSK-0016</t>
  </si>
  <si>
    <t>MED_TSO_Data_Platform</t>
  </si>
  <si>
    <t>TC Regulation &amp; Institutions</t>
  </si>
  <si>
    <t>TSK-0018</t>
  </si>
  <si>
    <t>Flexibility: Market &amp; Power System Organizations TF</t>
  </si>
  <si>
    <t>TSK-0019</t>
  </si>
  <si>
    <t>Power-to-X Integration &amp; Market Coupling TF</t>
  </si>
  <si>
    <t>TSK-0020</t>
  </si>
  <si>
    <t>IEEZ Operational Coordination Platform TF</t>
  </si>
  <si>
    <t>MED-TSO Secretariat Dashboard</t>
  </si>
  <si>
    <t>Operational KPIs exclude inactive TSOs (Algeria and Israel)</t>
  </si>
  <si>
    <t>Active TSOs</t>
  </si>
  <si>
    <t>Active Members</t>
  </si>
  <si>
    <t>Completed Meetings</t>
  </si>
  <si>
    <t>Average Attendance</t>
  </si>
  <si>
    <t>Named Tasks</t>
  </si>
  <si>
    <t>Open Tasks</t>
  </si>
  <si>
    <t>Completed Tasks</t>
  </si>
  <si>
    <t>Tasks with Gaps</t>
  </si>
  <si>
    <t>Last Refreshed</t>
  </si>
  <si>
    <t>Secretariat Members</t>
  </si>
  <si>
    <t>Eligible Attendance Records</t>
  </si>
  <si>
    <t>Technical Committees</t>
  </si>
  <si>
    <t>Late Joiners</t>
  </si>
  <si>
    <t>Task</t>
  </si>
  <si>
    <t>Setting</t>
  </si>
  <si>
    <t>Value</t>
  </si>
  <si>
    <t>Description</t>
  </si>
  <si>
    <t>Attendance Weight</t>
  </si>
  <si>
    <t>Weight in final TSO ranking (%)</t>
  </si>
  <si>
    <t>TC Coverage Weight</t>
  </si>
  <si>
    <t>Task Participation Weight</t>
  </si>
  <si>
    <t>Task Ownership Weight</t>
  </si>
  <si>
    <t>Target Technical Committees</t>
  </si>
  <si>
    <t>Expected number of Technical Committees</t>
  </si>
  <si>
    <t>Minimum Task Participation</t>
  </si>
  <si>
    <t>Assignments needed for full participation score</t>
  </si>
  <si>
    <t>Include Completed Meetings Only</t>
  </si>
  <si>
    <t>Yes</t>
  </si>
  <si>
    <t>Use only completed meetings in attendance KPIs</t>
  </si>
  <si>
    <t>Dashboard Top N</t>
  </si>
  <si>
    <t>Number of TSOs shown in the ranking section</t>
  </si>
  <si>
    <t>Updated automatically</t>
  </si>
  <si>
    <t>TSO ID</t>
  </si>
  <si>
    <t>TSO Code</t>
  </si>
  <si>
    <t>Official Name</t>
  </si>
  <si>
    <t>Country Code</t>
  </si>
  <si>
    <t>Country</t>
  </si>
  <si>
    <t>Organization Type</t>
  </si>
  <si>
    <t>ORG-001</t>
  </si>
  <si>
    <t>Albanian Transmission System Operator</t>
  </si>
  <si>
    <t>AL</t>
  </si>
  <si>
    <t>Albania</t>
  </si>
  <si>
    <t>ORG-002</t>
  </si>
  <si>
    <t>Cyprus Transmission System Operator</t>
  </si>
  <si>
    <t>CY</t>
  </si>
  <si>
    <t>Cyprus</t>
  </si>
  <si>
    <t>ORG-003</t>
  </si>
  <si>
    <t>SONELGAZ+OS+GRT</t>
  </si>
  <si>
    <t>Sonelgaz / OS / GRT</t>
  </si>
  <si>
    <t>DZ</t>
  </si>
  <si>
    <t>Algeria</t>
  </si>
  <si>
    <t>Inactive</t>
  </si>
  <si>
    <t>ORG-004</t>
  </si>
  <si>
    <t>Egyptian Electricity Transmission Company</t>
  </si>
  <si>
    <t>EG</t>
  </si>
  <si>
    <t>Egypt</t>
  </si>
  <si>
    <t>ORG-005</t>
  </si>
  <si>
    <t>Red Eléctrica de España</t>
  </si>
  <si>
    <t>ES</t>
  </si>
  <si>
    <t>Spain</t>
  </si>
  <si>
    <t>ORG-006</t>
  </si>
  <si>
    <t>Réseau de Transport d'Électricité</t>
  </si>
  <si>
    <t>FR</t>
  </si>
  <si>
    <t>France</t>
  </si>
  <si>
    <t>ORG-007</t>
  </si>
  <si>
    <t>Independent Power Transmission Operator</t>
  </si>
  <si>
    <t>GR</t>
  </si>
  <si>
    <t>Greece</t>
  </si>
  <si>
    <t>ORG-008</t>
  </si>
  <si>
    <t>Croatian Transmission System Operator</t>
  </si>
  <si>
    <t>HR</t>
  </si>
  <si>
    <t>Croatia</t>
  </si>
  <si>
    <t>ORG-009</t>
  </si>
  <si>
    <t>IEC</t>
  </si>
  <si>
    <t>Israel Electric Corporation</t>
  </si>
  <si>
    <t>IL</t>
  </si>
  <si>
    <t>Israel</t>
  </si>
  <si>
    <t>ORG-010</t>
  </si>
  <si>
    <t>Terna</t>
  </si>
  <si>
    <t>IT</t>
  </si>
  <si>
    <t>Italy</t>
  </si>
  <si>
    <t>ORG-011</t>
  </si>
  <si>
    <t>National Electric Power Company</t>
  </si>
  <si>
    <t>JO</t>
  </si>
  <si>
    <t>Jordan</t>
  </si>
  <si>
    <t>ORG-012</t>
  </si>
  <si>
    <t>Électricité du Liban</t>
  </si>
  <si>
    <t>LB</t>
  </si>
  <si>
    <t>Lebanon</t>
  </si>
  <si>
    <t>ORG-013</t>
  </si>
  <si>
    <t>General Electricity Company of Libya</t>
  </si>
  <si>
    <t>LY</t>
  </si>
  <si>
    <t>Libya</t>
  </si>
  <si>
    <t>ORG-014</t>
  </si>
  <si>
    <t>Office National de l'Électricité et de l'Eau Potable</t>
  </si>
  <si>
    <t>MA</t>
  </si>
  <si>
    <t>Morocco</t>
  </si>
  <si>
    <t>ORG-015</t>
  </si>
  <si>
    <t>Crnogorski Elektroprenosni Sistem</t>
  </si>
  <si>
    <t>ME</t>
  </si>
  <si>
    <t>Montenegro</t>
  </si>
  <si>
    <t>ORG-016</t>
  </si>
  <si>
    <t>Palestinian Electricity Transmission Ltd.</t>
  </si>
  <si>
    <t>PS</t>
  </si>
  <si>
    <t>Palestine</t>
  </si>
  <si>
    <t>ORG-017</t>
  </si>
  <si>
    <t>Redes Energéticas Nacionais</t>
  </si>
  <si>
    <t>PT</t>
  </si>
  <si>
    <t>Portugal</t>
  </si>
  <si>
    <t>ORG-018</t>
  </si>
  <si>
    <t>Electricity Transmission System Operator</t>
  </si>
  <si>
    <t>SI</t>
  </si>
  <si>
    <t>Slovenia</t>
  </si>
  <si>
    <t>ORG-019</t>
  </si>
  <si>
    <t>Société Tunisienne de l'Électricité et du Gaz</t>
  </si>
  <si>
    <t>TN</t>
  </si>
  <si>
    <t>Tunisia</t>
  </si>
  <si>
    <t>ORG-020</t>
  </si>
  <si>
    <t>Turkish Electricity Transmission Corporation</t>
  </si>
  <si>
    <t>TR</t>
  </si>
  <si>
    <t>Türkiye</t>
  </si>
  <si>
    <t>Member ID</t>
  </si>
  <si>
    <t>First Name</t>
  </si>
  <si>
    <t>Last Name</t>
  </si>
  <si>
    <t>Display Name</t>
  </si>
  <si>
    <t>Primary Email</t>
  </si>
  <si>
    <t>Secondary Email</t>
  </si>
  <si>
    <t>Member Type</t>
  </si>
  <si>
    <t>Role / Function</t>
  </si>
  <si>
    <t>Joined TEASIMED3 Date</t>
  </si>
  <si>
    <t>Joined TEASIMED3 Phase</t>
  </si>
  <si>
    <t>Late Joiner</t>
  </si>
  <si>
    <t>Trusted Source References</t>
  </si>
  <si>
    <t>Notes</t>
  </si>
  <si>
    <t>Column 1</t>
  </si>
  <si>
    <t>MEM-0001</t>
  </si>
  <si>
    <t>Dragan</t>
  </si>
  <si>
    <t>Perunovic</t>
  </si>
  <si>
    <t>Dragan Perunovic</t>
  </si>
  <si>
    <t>dragan.perunovic@cges.me</t>
  </si>
  <si>
    <t>TSO Member</t>
  </si>
  <si>
    <t>Member</t>
  </si>
  <si>
    <t>Unknown</t>
  </si>
  <si>
    <t>PLANNING!3</t>
  </si>
  <si>
    <t>MEM-0002</t>
  </si>
  <si>
    <t>Irena</t>
  </si>
  <si>
    <t>Basanovic</t>
  </si>
  <si>
    <t>Irena Basanovic</t>
  </si>
  <si>
    <t>irena.basanovic@cges.me</t>
  </si>
  <si>
    <t>Alternate</t>
  </si>
  <si>
    <t>PLANNING!4</t>
  </si>
  <si>
    <t>MEM-0003</t>
  </si>
  <si>
    <t>Ramzi</t>
  </si>
  <si>
    <t>El Dobeissi</t>
  </si>
  <si>
    <t>Ramzi El Dobeissi</t>
  </si>
  <si>
    <t>ramzidobeissy@gmail.com</t>
  </si>
  <si>
    <t>PLANNING!5; TEASIMED3 STEERING!14; Adequacy Study Team!4</t>
  </si>
  <si>
    <t>MEM-0004</t>
  </si>
  <si>
    <t>Neveen Saleh</t>
  </si>
  <si>
    <t>Abohaswa</t>
  </si>
  <si>
    <t>Neveen Saleh Abohaswa</t>
  </si>
  <si>
    <t>NEVEENSALEH5571@gmail.com</t>
  </si>
  <si>
    <t>Chairperson</t>
  </si>
  <si>
    <t>PLANNING!6; TEASIMED3 STEERING!10</t>
  </si>
  <si>
    <t>MEM-0005</t>
  </si>
  <si>
    <t>Tarek</t>
  </si>
  <si>
    <t>Salah</t>
  </si>
  <si>
    <t>Tarek Salah</t>
  </si>
  <si>
    <t>Tareksalahahmed506@gmail.com</t>
  </si>
  <si>
    <t>PLANNING!7</t>
  </si>
  <si>
    <t>MEM-0006</t>
  </si>
  <si>
    <t>Alaa</t>
  </si>
  <si>
    <t>Ayman</t>
  </si>
  <si>
    <t>Alaa Ayman</t>
  </si>
  <si>
    <t>Alaaayman1599@gmail.com</t>
  </si>
  <si>
    <t>Technical support</t>
  </si>
  <si>
    <t>PLANNING!8</t>
  </si>
  <si>
    <t>MEM-0007</t>
  </si>
  <si>
    <t>Shahenda</t>
  </si>
  <si>
    <t>Mohamed</t>
  </si>
  <si>
    <t>Shahenda Mohamed</t>
  </si>
  <si>
    <t>eng.shahenda146@gmail.com</t>
  </si>
  <si>
    <t>PLANNING!9</t>
  </si>
  <si>
    <t>MEM-0008</t>
  </si>
  <si>
    <t>Mohammed</t>
  </si>
  <si>
    <t>Omar Mostafa Abd Elaziz</t>
  </si>
  <si>
    <t>Mohammed Omar Mostafa Abd Elaziz</t>
  </si>
  <si>
    <t>omarmostafaabdelziz@gmail.com</t>
  </si>
  <si>
    <t>PLANNING!10; Network Study Team!5</t>
  </si>
  <si>
    <t>MEM-0009</t>
  </si>
  <si>
    <t>Mostafa Nabil Farag</t>
  </si>
  <si>
    <t>Mohamed Mostafa Nabil Farag</t>
  </si>
  <si>
    <t>mostafanabil346@gmail.com</t>
  </si>
  <si>
    <t>PLANNING!11; Network Study Team!6</t>
  </si>
  <si>
    <t>MEM-0010</t>
  </si>
  <si>
    <t>Klemen</t>
  </si>
  <si>
    <t>Dragas</t>
  </si>
  <si>
    <t>Klemen Dragas</t>
  </si>
  <si>
    <t>Klemen.Dragas@eles.si</t>
  </si>
  <si>
    <t>PLANNING!12</t>
  </si>
  <si>
    <t>MEM-0011</t>
  </si>
  <si>
    <t>Nikola</t>
  </si>
  <si>
    <t>Rebic</t>
  </si>
  <si>
    <t>Nikola Rebic</t>
  </si>
  <si>
    <t>nikola.rebic@eles.si</t>
  </si>
  <si>
    <t>PLANNING!13</t>
  </si>
  <si>
    <t>MEM-0012</t>
  </si>
  <si>
    <t>Abdelmonem Omar</t>
  </si>
  <si>
    <t>Dagroum</t>
  </si>
  <si>
    <t>Abdelmonem Omar Dagroum</t>
  </si>
  <si>
    <t>abd_dagroum@yahoo.com</t>
  </si>
  <si>
    <t>PLANNING!14</t>
  </si>
  <si>
    <t>MEM-0013</t>
  </si>
  <si>
    <t>Mohamed A.R</t>
  </si>
  <si>
    <t>Baderi</t>
  </si>
  <si>
    <t>Mohamed A.R Baderi</t>
  </si>
  <si>
    <t>mah.ebdary@gmail.com</t>
  </si>
  <si>
    <t>PLANNING!15; Modelling Team!9; Adequacy Study Team!10</t>
  </si>
  <si>
    <t>MEM-0014</t>
  </si>
  <si>
    <t>Goran</t>
  </si>
  <si>
    <t>Levacic</t>
  </si>
  <si>
    <t>Goran Levacic</t>
  </si>
  <si>
    <t>goran.levacic@hops.hr</t>
  </si>
  <si>
    <t>PLANNING!16</t>
  </si>
  <si>
    <t>MEM-0015</t>
  </si>
  <si>
    <t>Ištvanfi</t>
  </si>
  <si>
    <t>Ivor</t>
  </si>
  <si>
    <t>Ištvanfi Ivor</t>
  </si>
  <si>
    <t>Ivor.Istvanfi@hops.hr</t>
  </si>
  <si>
    <t>PLANNING!17; Network Study Team!12</t>
  </si>
  <si>
    <t>MEM-0016</t>
  </si>
  <si>
    <t>Tal</t>
  </si>
  <si>
    <t>Katz</t>
  </si>
  <si>
    <t>Tal Katz</t>
  </si>
  <si>
    <t>tal.katz@iec.co.il</t>
  </si>
  <si>
    <t>PLANNING!18</t>
  </si>
  <si>
    <t>MEM-0017</t>
  </si>
  <si>
    <t>Dimitrios</t>
  </si>
  <si>
    <t>Bechrakis</t>
  </si>
  <si>
    <t>Dimitrios Bechrakis</t>
  </si>
  <si>
    <t>dmpexrak@admie.gr</t>
  </si>
  <si>
    <t>PLANNING!19</t>
  </si>
  <si>
    <t>MEM-0018</t>
  </si>
  <si>
    <t>Babis</t>
  </si>
  <si>
    <t>Pitas</t>
  </si>
  <si>
    <t>Babis Pitas</t>
  </si>
  <si>
    <t>c.pitas@admie.gr</t>
  </si>
  <si>
    <t>Updated via App.html on 2026-07-22 14:53</t>
  </si>
  <si>
    <t>MEM-0019</t>
  </si>
  <si>
    <t>Ahmad Tahseen</t>
  </si>
  <si>
    <t>Abu Diak</t>
  </si>
  <si>
    <t>Ahmad Tahseen Abu Diak</t>
  </si>
  <si>
    <t>aabudiak@nepco.com.jo</t>
  </si>
  <si>
    <t>PLANNING!21</t>
  </si>
  <si>
    <t>MEM-0020</t>
  </si>
  <si>
    <t>Yazan</t>
  </si>
  <si>
    <t>Al kharabsheh</t>
  </si>
  <si>
    <t>Yazan Al kharabsheh</t>
  </si>
  <si>
    <t>yalkharabsheh@nepco.com.jo</t>
  </si>
  <si>
    <t>PLANNING!22; Network Study Team!15</t>
  </si>
  <si>
    <t>MEM-0021</t>
  </si>
  <si>
    <t>Nkizi</t>
  </si>
  <si>
    <t>Lahcen</t>
  </si>
  <si>
    <t>Nkizi Lahcen</t>
  </si>
  <si>
    <t>nkizi@onee.ma</t>
  </si>
  <si>
    <t>PLANNING!23; Network Study Team!17</t>
  </si>
  <si>
    <t>MEM-0022</t>
  </si>
  <si>
    <t>Abdelali</t>
  </si>
  <si>
    <t>Moujahid</t>
  </si>
  <si>
    <t>Abdelali Moujahid</t>
  </si>
  <si>
    <t>moujahid@onee.ma</t>
  </si>
  <si>
    <t>PLANNING!24</t>
  </si>
  <si>
    <t>MEM-0023</t>
  </si>
  <si>
    <t>Salaheddine</t>
  </si>
  <si>
    <t>El Berjali</t>
  </si>
  <si>
    <t>Salaheddine El Berjali</t>
  </si>
  <si>
    <t>elberjali@onee.ma</t>
  </si>
  <si>
    <t>PLANNING!25</t>
  </si>
  <si>
    <t>MEM-0024</t>
  </si>
  <si>
    <t>Abdellatif</t>
  </si>
  <si>
    <t>Hejjou</t>
  </si>
  <si>
    <t>Abdellatif Hejjou</t>
  </si>
  <si>
    <t>hejjou@onee.ma</t>
  </si>
  <si>
    <t>PLANNING!26; Adequacy Study Team!19</t>
  </si>
  <si>
    <t>MEM-0025</t>
  </si>
  <si>
    <t>Fatjon</t>
  </si>
  <si>
    <t>Zekaj</t>
  </si>
  <si>
    <t>Fatjon Zekaj</t>
  </si>
  <si>
    <t>Fatjon.Zekaj@ost.al</t>
  </si>
  <si>
    <t>PLANNING!27</t>
  </si>
  <si>
    <t>MEM-0026</t>
  </si>
  <si>
    <t>Haxhiraj</t>
  </si>
  <si>
    <t>Elgi</t>
  </si>
  <si>
    <t>Haxhiraj Elgi</t>
  </si>
  <si>
    <t>elgi.Haxhiraj@ost.al</t>
  </si>
  <si>
    <t>PLANNING!28; TEASIMED3 STEERING!24; Modelling Team!17; Network Study Team!18</t>
  </si>
  <si>
    <t>MEM-0027</t>
  </si>
  <si>
    <t>Habeeb</t>
  </si>
  <si>
    <t>Odeh</t>
  </si>
  <si>
    <t>Habeeb Odeh</t>
  </si>
  <si>
    <t>habeeb.odeh@petl.ps</t>
  </si>
  <si>
    <t>PLANNING!29; Modelling Team!19; Network Study Team!20</t>
  </si>
  <si>
    <t>MEM-0028</t>
  </si>
  <si>
    <t>Ramiro</t>
  </si>
  <si>
    <t>Fernandez-Alonso Lopez</t>
  </si>
  <si>
    <t>Ramiro Fernandez-Alonso Lopez</t>
  </si>
  <si>
    <t>Ramiro.FernandezAlonso@ree.es</t>
  </si>
  <si>
    <t>PLANNING!30</t>
  </si>
  <si>
    <t>MEM-0029</t>
  </si>
  <si>
    <t>Ruben</t>
  </si>
  <si>
    <t>Lopez</t>
  </si>
  <si>
    <t>Ruben Lopez</t>
  </si>
  <si>
    <t>PLANNING!31</t>
  </si>
  <si>
    <t>MEM-0030</t>
  </si>
  <si>
    <t>Francisco</t>
  </si>
  <si>
    <t>Reis</t>
  </si>
  <si>
    <t>Francisco Reis</t>
  </si>
  <si>
    <t>francisco.reis@ren.pt</t>
  </si>
  <si>
    <t>PLANNING!32; TEASIMED3 STEERING!27</t>
  </si>
  <si>
    <t>MEM-0031</t>
  </si>
  <si>
    <t>Emmanuel</t>
  </si>
  <si>
    <t>Buè</t>
  </si>
  <si>
    <t>Emmanuel Buè</t>
  </si>
  <si>
    <t>emmanuel.bue@rte-france.com</t>
  </si>
  <si>
    <t>PLANNING!33</t>
  </si>
  <si>
    <t>MEM-0032</t>
  </si>
  <si>
    <t>Fabiola</t>
  </si>
  <si>
    <t>Aravena</t>
  </si>
  <si>
    <t>Fabiola Aravena</t>
  </si>
  <si>
    <t>fabiola.aravena@rte-france.com</t>
  </si>
  <si>
    <t>PLANNING!34</t>
  </si>
  <si>
    <t>MEM-0033</t>
  </si>
  <si>
    <t>Wafa</t>
  </si>
  <si>
    <t>Friha</t>
  </si>
  <si>
    <t>Wafa Friha</t>
  </si>
  <si>
    <t>wfriha@steg.com.tn</t>
  </si>
  <si>
    <t>PLANNING!37; Network Study Team!27</t>
  </si>
  <si>
    <t>MEM-0034</t>
  </si>
  <si>
    <t>Khouloud</t>
  </si>
  <si>
    <t>Nasri</t>
  </si>
  <si>
    <t>Khouloud Nasri</t>
  </si>
  <si>
    <t>knasraoui@steg.com.tn</t>
  </si>
  <si>
    <t>PLANNING!38; Network Study Team!26</t>
  </si>
  <si>
    <t>MEM-0035</t>
  </si>
  <si>
    <t>Gökhan</t>
  </si>
  <si>
    <t>Atabey</t>
  </si>
  <si>
    <t>Gökhan Atabey</t>
  </si>
  <si>
    <t>gokhan.atabey@teias.gov.tr</t>
  </si>
  <si>
    <t>PLANNING!39</t>
  </si>
  <si>
    <t>MEM-0036</t>
  </si>
  <si>
    <t>Volkan</t>
  </si>
  <si>
    <t>Sömen</t>
  </si>
  <si>
    <t>Volkan Sömen</t>
  </si>
  <si>
    <t>volkan.somen@teias.gov.tr</t>
  </si>
  <si>
    <t>PLANNING!40</t>
  </si>
  <si>
    <t>MEM-0037</t>
  </si>
  <si>
    <t>Gokhan Yasin</t>
  </si>
  <si>
    <t>Uysal</t>
  </si>
  <si>
    <t>Gokhan Yasin Uysal</t>
  </si>
  <si>
    <t>gokhanyasin.uysal@teias.gov.tr</t>
  </si>
  <si>
    <t>PLANNING!41</t>
  </si>
  <si>
    <t>MEM-0038</t>
  </si>
  <si>
    <t>Andrea</t>
  </si>
  <si>
    <t>Cianfanelli</t>
  </si>
  <si>
    <t>Andrea Cianfanelli</t>
  </si>
  <si>
    <t>andrea.cianfanelli@terna.it</t>
  </si>
  <si>
    <t>PLANNING!42</t>
  </si>
  <si>
    <t>MEM-0039</t>
  </si>
  <si>
    <t>Mario</t>
  </si>
  <si>
    <t>Sisinni</t>
  </si>
  <si>
    <t>Mario Sisinni</t>
  </si>
  <si>
    <t>mario.sisinni@terna.it</t>
  </si>
  <si>
    <t>Vice Chair</t>
  </si>
  <si>
    <t>PLANNING!43; TEASIMED3 STEERING!11; TEASIMED3 STEERING!32</t>
  </si>
  <si>
    <t>MEM-0040</t>
  </si>
  <si>
    <t>Theodoros</t>
  </si>
  <si>
    <t>Kaskiris</t>
  </si>
  <si>
    <t>Theodoros Kaskiris</t>
  </si>
  <si>
    <t>tkaskiris@dsm.org.cy</t>
  </si>
  <si>
    <t>PLANNING!45</t>
  </si>
  <si>
    <t>MEM-0041</t>
  </si>
  <si>
    <t>Michalis</t>
  </si>
  <si>
    <t>Papachristofis</t>
  </si>
  <si>
    <t>Michalis Papachristofis</t>
  </si>
  <si>
    <t>mpapachristofis@dsm.org.cy</t>
  </si>
  <si>
    <t>Alternate 1</t>
  </si>
  <si>
    <t>PLANNING!46; TEASIMED3 STEERING!34</t>
  </si>
  <si>
    <t>MEM-0042</t>
  </si>
  <si>
    <t>Charalampos</t>
  </si>
  <si>
    <t>Charalampous</t>
  </si>
  <si>
    <t>Charalampos Charalampous</t>
  </si>
  <si>
    <t>ccharalampous@dsm.org.cy</t>
  </si>
  <si>
    <t>Alternate 2</t>
  </si>
  <si>
    <t>PLANNING!47</t>
  </si>
  <si>
    <t>MEM-0043</t>
  </si>
  <si>
    <t>Soufiane</t>
  </si>
  <si>
    <t>Hachad</t>
  </si>
  <si>
    <t>Soufiane Hachad</t>
  </si>
  <si>
    <t>hachad@onee.ma</t>
  </si>
  <si>
    <t>Chaiman of Med-TSO TC Economic Studies &amp; Scenarios</t>
  </si>
  <si>
    <t>TEASIMED3 STEERING!2</t>
  </si>
  <si>
    <t>MEM-0044</t>
  </si>
  <si>
    <t>Livio</t>
  </si>
  <si>
    <t>Giorgi</t>
  </si>
  <si>
    <t>Livio Giorgi</t>
  </si>
  <si>
    <t>livio.giorgi@terna.it</t>
  </si>
  <si>
    <t>Deputy Chair of TC ESS</t>
  </si>
  <si>
    <t>TEASIMED3 STEERING!3</t>
  </si>
  <si>
    <t>MEM-0045</t>
  </si>
  <si>
    <t>Rodriguez</t>
  </si>
  <si>
    <t>Juan Manuel</t>
  </si>
  <si>
    <t>Rodriguez Juan Manuel</t>
  </si>
  <si>
    <t>juanma.rodriguez@ree.es</t>
  </si>
  <si>
    <t>Chaiman of Med-TSO TC Regulation &amp; Institutions</t>
  </si>
  <si>
    <t>TEASIMED3 STEERING!4; TEASIMED3 STEERING!26</t>
  </si>
  <si>
    <t>MEM-0046</t>
  </si>
  <si>
    <t>Bahaa Eldin</t>
  </si>
  <si>
    <t>Saoudy</t>
  </si>
  <si>
    <t>Bahaa Eldin Saoudy</t>
  </si>
  <si>
    <t>baha_11@yahoo.com</t>
  </si>
  <si>
    <t>Vice-Chairperson</t>
  </si>
  <si>
    <t>TC_Regulation_Workforce; user-confirmed member details</t>
  </si>
  <si>
    <t>Confirmed for TC Regulation workforce. Source alias(es): Bahha Eldin Hasssan SOUADY</t>
  </si>
  <si>
    <t>MEM-0047</t>
  </si>
  <si>
    <t>Esteban</t>
  </si>
  <si>
    <t>Patricia</t>
  </si>
  <si>
    <t>Esteban Patricia</t>
  </si>
  <si>
    <t>pesteban@ree.es</t>
  </si>
  <si>
    <t>TEASIMED3 STEERING!6</t>
  </si>
  <si>
    <t>MEM-0048</t>
  </si>
  <si>
    <t>Barbara</t>
  </si>
  <si>
    <t>De Luca</t>
  </si>
  <si>
    <t>Barbara De Luca</t>
  </si>
  <si>
    <t>barbara.deluca@terna.it</t>
  </si>
  <si>
    <t>Deputy Chair of TC Knowledge Sharing</t>
  </si>
  <si>
    <t>TEASIMED3 STEERING!7</t>
  </si>
  <si>
    <t>MEM-0049</t>
  </si>
  <si>
    <t>Cosimo</t>
  </si>
  <si>
    <t>Pisani</t>
  </si>
  <si>
    <t>Cosimo Pisani</t>
  </si>
  <si>
    <t>cosimo.pisani@terna.it</t>
  </si>
  <si>
    <t>Chair of Med-TSO TC Operation</t>
  </si>
  <si>
    <t>TEASIMED3 STEERING!8</t>
  </si>
  <si>
    <t>MEM-0050</t>
  </si>
  <si>
    <t>Enas</t>
  </si>
  <si>
    <t>ElSwify</t>
  </si>
  <si>
    <t>Enas ElSwify</t>
  </si>
  <si>
    <t>Enaselswify2004@gmail.com</t>
  </si>
  <si>
    <t>Single Point of Contact</t>
  </si>
  <si>
    <t>TEASIMED3 STEERING!15; Adequacy Study Team!5</t>
  </si>
  <si>
    <t>MEM-0051</t>
  </si>
  <si>
    <t>Marko</t>
  </si>
  <si>
    <t>Hrast</t>
  </si>
  <si>
    <t>Marko Hrast</t>
  </si>
  <si>
    <t>Marko.Hrast@eles.si</t>
  </si>
  <si>
    <t>TEASIMED3 STEERING!16</t>
  </si>
  <si>
    <t>MEM-0052</t>
  </si>
  <si>
    <t>Khaled</t>
  </si>
  <si>
    <t>Sami Mohamed Belaid</t>
  </si>
  <si>
    <t>Khaled Sami Mohamed Belaid</t>
  </si>
  <si>
    <t>khaledsami1974@gmail.com</t>
  </si>
  <si>
    <t>TEASIMED3 STEERING!17; Adequacy Study Team!9</t>
  </si>
  <si>
    <t>MEM-0053</t>
  </si>
  <si>
    <t>Zupan</t>
  </si>
  <si>
    <t>Iva</t>
  </si>
  <si>
    <t>Zupan Iva</t>
  </si>
  <si>
    <t>Iva.Zupan@hops.hr</t>
  </si>
  <si>
    <t>TEASIMED3 STEERING!18</t>
  </si>
  <si>
    <t>MEM-0054</t>
  </si>
  <si>
    <t>Matai</t>
  </si>
  <si>
    <t>Erda</t>
  </si>
  <si>
    <t>Matai Erda</t>
  </si>
  <si>
    <t>e.matai@admie.gr</t>
  </si>
  <si>
    <t>TEASIMED3 STEERING!20</t>
  </si>
  <si>
    <t>MEM-0055</t>
  </si>
  <si>
    <t>Bisbikas</t>
  </si>
  <si>
    <t>Alexandros</t>
  </si>
  <si>
    <t>a.bismpikas@admie.gr</t>
  </si>
  <si>
    <t>TEASIMED3 STEERING!21</t>
  </si>
  <si>
    <t>MEM-0056</t>
  </si>
  <si>
    <t>Abed Aljawwad</t>
  </si>
  <si>
    <t>Basel</t>
  </si>
  <si>
    <t>Abed Aljawwad Basel</t>
  </si>
  <si>
    <t>basel.abedaljawwad@petl.ps</t>
  </si>
  <si>
    <t>TEASIMED3 STEERING!25</t>
  </si>
  <si>
    <t>MEM-0057</t>
  </si>
  <si>
    <t>Vincent</t>
  </si>
  <si>
    <t>Thouvenin</t>
  </si>
  <si>
    <t>Vincent Thouvenin</t>
  </si>
  <si>
    <t>vincent.thouvenin@rte-france.com</t>
  </si>
  <si>
    <t>TEASIMED3 STEERING!28</t>
  </si>
  <si>
    <t>MEM-0058</t>
  </si>
  <si>
    <t>Besma</t>
  </si>
  <si>
    <t>Jafaar</t>
  </si>
  <si>
    <t>Besma Jafaar</t>
  </si>
  <si>
    <t>bjaafar@steg.com.tn</t>
  </si>
  <si>
    <t>TEASIMED3 STEERING!30</t>
  </si>
  <si>
    <t>MEM-0059</t>
  </si>
  <si>
    <t>Mehmet</t>
  </si>
  <si>
    <t>Kara</t>
  </si>
  <si>
    <t>Mehmet Kara</t>
  </si>
  <si>
    <t>hmehmet.kara@teias.gov.tr</t>
  </si>
  <si>
    <t>TEASIMED3 STEERING!31</t>
  </si>
  <si>
    <t>MEM-0060</t>
  </si>
  <si>
    <t>Tapakis</t>
  </si>
  <si>
    <t>Rogiros</t>
  </si>
  <si>
    <t>Tapakis Rogiros</t>
  </si>
  <si>
    <t>rtapakis@dsm.org.cy</t>
  </si>
  <si>
    <t>TEASIMED3 STEERING!33</t>
  </si>
  <si>
    <t>MEM-0061</t>
  </si>
  <si>
    <t>Bracanovic</t>
  </si>
  <si>
    <t>Vesna</t>
  </si>
  <si>
    <t>Bracanovic Vesna</t>
  </si>
  <si>
    <t>vesna.bracanovic@cges.me</t>
  </si>
  <si>
    <t>TEASIMED3 STEERING!35</t>
  </si>
  <si>
    <t>MEM-0062</t>
  </si>
  <si>
    <t>Layla</t>
  </si>
  <si>
    <t>Abifadel</t>
  </si>
  <si>
    <t>Layla Abifadel</t>
  </si>
  <si>
    <t>laylaabifadel@gmail.com</t>
  </si>
  <si>
    <t>Modelling Team!4; Network Study Team!4</t>
  </si>
  <si>
    <t>MEM-0063</t>
  </si>
  <si>
    <t>Ahmed</t>
  </si>
  <si>
    <t>Hussein</t>
  </si>
  <si>
    <t>Ahmed Hussein</t>
  </si>
  <si>
    <t>a.hussien.ph@gmail.com</t>
  </si>
  <si>
    <t>Modelling Team!5; Adequacy Study Team!6</t>
  </si>
  <si>
    <t>MEM-0064</t>
  </si>
  <si>
    <t>Amany</t>
  </si>
  <si>
    <t>Badrawey</t>
  </si>
  <si>
    <t>Amany Badrawey</t>
  </si>
  <si>
    <t>amanybadrawy542@gmail.com</t>
  </si>
  <si>
    <t>Modelling Team!6</t>
  </si>
  <si>
    <t>MEM-0065</t>
  </si>
  <si>
    <t>Salem Ali</t>
  </si>
  <si>
    <t>Arifi</t>
  </si>
  <si>
    <t>Salem Ali Arifi</t>
  </si>
  <si>
    <t>huda7820022002@yahoo.com</t>
  </si>
  <si>
    <t>Modelling Team!8</t>
  </si>
  <si>
    <t>MEM-0066</t>
  </si>
  <si>
    <t>Abdallah</t>
  </si>
  <si>
    <t>J. Alnahas</t>
  </si>
  <si>
    <t>Abdallah J. Alnahas</t>
  </si>
  <si>
    <t>aalnahas@nepco.com.jo</t>
  </si>
  <si>
    <t>Modelling Team!13</t>
  </si>
  <si>
    <t>MEM-0067</t>
  </si>
  <si>
    <t>Akram</t>
  </si>
  <si>
    <t>W. Al-Bashatweh</t>
  </si>
  <si>
    <t>Akram W. Al-Bashatweh</t>
  </si>
  <si>
    <t>aalbashatweh@nepco.com.jo</t>
  </si>
  <si>
    <t>Modelling Team!14</t>
  </si>
  <si>
    <t>MEM-0068</t>
  </si>
  <si>
    <t>J. Abu Sa’dah</t>
  </si>
  <si>
    <t>Yazan J. Abu Sa’dah</t>
  </si>
  <si>
    <t>yabusaadeh@nepco.com.jo</t>
  </si>
  <si>
    <t>Modelling Team!15</t>
  </si>
  <si>
    <t>MEM-0069</t>
  </si>
  <si>
    <t>Redian</t>
  </si>
  <si>
    <t>Zyberi</t>
  </si>
  <si>
    <t>Redian Zyberi</t>
  </si>
  <si>
    <t>Redian.Zyberi@ost.al</t>
  </si>
  <si>
    <t>Modelling Team!16</t>
  </si>
  <si>
    <t>MEM-0070</t>
  </si>
  <si>
    <t>Rajai</t>
  </si>
  <si>
    <t>Ladadweh</t>
  </si>
  <si>
    <t>Rajai Ladadweh</t>
  </si>
  <si>
    <t>rajai.ladadweh@petl.ps</t>
  </si>
  <si>
    <t>Modelling Team!18</t>
  </si>
  <si>
    <t>MEM-0071</t>
  </si>
  <si>
    <t>Raja</t>
  </si>
  <si>
    <t>AHMED</t>
  </si>
  <si>
    <t>Raja AHMED</t>
  </si>
  <si>
    <t>rahmed@steg.com.tn</t>
  </si>
  <si>
    <t>Modelling Team!24; Network Study Team!29</t>
  </si>
  <si>
    <t>MEM-0072</t>
  </si>
  <si>
    <t>Yousra</t>
  </si>
  <si>
    <t>BEN AMMAR</t>
  </si>
  <si>
    <t>Yousra BEN AMMAR</t>
  </si>
  <si>
    <t>ybenammar@steg.com.tn</t>
  </si>
  <si>
    <t>Modelling Team!25</t>
  </si>
  <si>
    <t>MEM-0073</t>
  </si>
  <si>
    <t>Alessandro</t>
  </si>
  <si>
    <t>Uncini</t>
  </si>
  <si>
    <t>Alessandro Uncini</t>
  </si>
  <si>
    <t>alessandro.uncini@terna.it</t>
  </si>
  <si>
    <t>Modelling Team!27</t>
  </si>
  <si>
    <t>MEM-0074</t>
  </si>
  <si>
    <t>Mukthar Alhashmi</t>
  </si>
  <si>
    <t>Beara</t>
  </si>
  <si>
    <t>Mukthar Alhashmi Beara</t>
  </si>
  <si>
    <t>mh.beara@gmail.com</t>
  </si>
  <si>
    <t>Network Study Team!8</t>
  </si>
  <si>
    <t>MEM-0075</t>
  </si>
  <si>
    <t>Ahmed Saleh</t>
  </si>
  <si>
    <t>Elgammudi</t>
  </si>
  <si>
    <t>Ahmed Saleh Elgammudi</t>
  </si>
  <si>
    <t>Ahselgammudi@gmail.com</t>
  </si>
  <si>
    <t>Network Study Team!9</t>
  </si>
  <si>
    <t>MEM-0076</t>
  </si>
  <si>
    <t>Ahmed Emhimmid</t>
  </si>
  <si>
    <t>Jaddour</t>
  </si>
  <si>
    <t>Ahmed Emhimmid Jaddour</t>
  </si>
  <si>
    <t>ahmedjaddour@gmail.com</t>
  </si>
  <si>
    <t>Network Study Team!10</t>
  </si>
  <si>
    <t>MEM-0077</t>
  </si>
  <si>
    <t>ALEKSANDAR</t>
  </si>
  <si>
    <t>JOVIC</t>
  </si>
  <si>
    <t>ALEKSANDAR JOVIC</t>
  </si>
  <si>
    <t>aleksander.jovic@hops.hr</t>
  </si>
  <si>
    <t>Network Study Team!11</t>
  </si>
  <si>
    <t>MEM-0078</t>
  </si>
  <si>
    <t>Faisal</t>
  </si>
  <si>
    <t>F. Alejailat</t>
  </si>
  <si>
    <t>Faisal F. Alejailat</t>
  </si>
  <si>
    <t>fejelat@nepco.com.jo</t>
  </si>
  <si>
    <t>Network Study Team!16</t>
  </si>
  <si>
    <t>MEM-0079</t>
  </si>
  <si>
    <t>Xhentil</t>
  </si>
  <si>
    <t>Doçi</t>
  </si>
  <si>
    <t>Xhentil Doçi</t>
  </si>
  <si>
    <t>Xhentil.Doci@ost.al</t>
  </si>
  <si>
    <t>alternate</t>
  </si>
  <si>
    <t>Network Study Team!19</t>
  </si>
  <si>
    <t>MEM-0080</t>
  </si>
  <si>
    <t>Asma</t>
  </si>
  <si>
    <t>Zaidi</t>
  </si>
  <si>
    <t>Asma Zaidi</t>
  </si>
  <si>
    <t>azaidi@steg.com.tn</t>
  </si>
  <si>
    <t>Network Study Team!28</t>
  </si>
  <si>
    <t>MEM-0081</t>
  </si>
  <si>
    <t>Abdelkarim</t>
  </si>
  <si>
    <t>Aouiti</t>
  </si>
  <si>
    <t>Abdelkarim Aouiti</t>
  </si>
  <si>
    <t>aaouiti@steg.com.tn</t>
  </si>
  <si>
    <t>Network Study Team!30</t>
  </si>
  <si>
    <t>MEM-0082</t>
  </si>
  <si>
    <t>Emad</t>
  </si>
  <si>
    <t>Nasr</t>
  </si>
  <si>
    <t>Emad Nasr</t>
  </si>
  <si>
    <t>emadnasr1988@gmail.com</t>
  </si>
  <si>
    <t>Adequacy Study Team!7</t>
  </si>
  <si>
    <t>MEM-0083</t>
  </si>
  <si>
    <t>Abdullah</t>
  </si>
  <si>
    <t>A. ALmanaseer</t>
  </si>
  <si>
    <t>Abdullah A. ALmanaseer</t>
  </si>
  <si>
    <t>aalmanaseer@nepco.com.jo</t>
  </si>
  <si>
    <t>Adequacy Study Team!14</t>
  </si>
  <si>
    <t>MEM-0084</t>
  </si>
  <si>
    <t>Muhannad</t>
  </si>
  <si>
    <t>R. Jarada</t>
  </si>
  <si>
    <t>Muhannad R. Jarada</t>
  </si>
  <si>
    <t>mrjaradat@nepco.com.jo</t>
  </si>
  <si>
    <t>Adequacy Study Team!15</t>
  </si>
  <si>
    <t>MEM-0085</t>
  </si>
  <si>
    <t>Hussam</t>
  </si>
  <si>
    <t>S. Alattili</t>
  </si>
  <si>
    <t>Hussam S. Alattili</t>
  </si>
  <si>
    <t>halattili@nepco.com.jo</t>
  </si>
  <si>
    <t>Adequacy Study Team!16</t>
  </si>
  <si>
    <t>MEM-0086</t>
  </si>
  <si>
    <t>Ahmad</t>
  </si>
  <si>
    <t>H. Abuyahya</t>
  </si>
  <si>
    <t>Ahmad H. Abuyahya</t>
  </si>
  <si>
    <t>aabuyehya@nepco.com.jo</t>
  </si>
  <si>
    <t>Adequacy Study Team!17</t>
  </si>
  <si>
    <t>MEM-0087</t>
  </si>
  <si>
    <t>Walid</t>
  </si>
  <si>
    <t>BENABED</t>
  </si>
  <si>
    <t>Walid BENABED</t>
  </si>
  <si>
    <t>benabed@onee.ma</t>
  </si>
  <si>
    <t>Adequacy Study Team!18</t>
  </si>
  <si>
    <t>MEM-0088</t>
  </si>
  <si>
    <t>Abderrahim</t>
  </si>
  <si>
    <t>EL HARRAZ</t>
  </si>
  <si>
    <t>Abderrahim EL HARRAZ</t>
  </si>
  <si>
    <t>a.elharraz@onee.ma</t>
  </si>
  <si>
    <t>Adequacy Study Team!20</t>
  </si>
  <si>
    <t>MEM-0089</t>
  </si>
  <si>
    <t>Renaldo</t>
  </si>
  <si>
    <t>Hyseni</t>
  </si>
  <si>
    <t>Renaldo Hyseni</t>
  </si>
  <si>
    <t>Renaldo.Hyseni@ost.al</t>
  </si>
  <si>
    <t>Adequacy Study Team!21</t>
  </si>
  <si>
    <t>MEM-0090</t>
  </si>
  <si>
    <t>Enedi</t>
  </si>
  <si>
    <t>Zerba</t>
  </si>
  <si>
    <t>Enedi Zerba</t>
  </si>
  <si>
    <t>Enedi.Zerba@ost.al</t>
  </si>
  <si>
    <t>Adequacy Study Team!22</t>
  </si>
  <si>
    <t>MEM-0091</t>
  </si>
  <si>
    <t>Bilal</t>
  </si>
  <si>
    <t>Hamad</t>
  </si>
  <si>
    <t>Bilal Hamad</t>
  </si>
  <si>
    <t>bilal.hamad@petl.ps</t>
  </si>
  <si>
    <t>Adequacy Study Team!23</t>
  </si>
  <si>
    <t>MEM-0092</t>
  </si>
  <si>
    <t>Adnene</t>
  </si>
  <si>
    <t>HAJ HAMIDA</t>
  </si>
  <si>
    <t>Adnene HAJ HAMIDA</t>
  </si>
  <si>
    <t>ahajhmida@steg.com.tn</t>
  </si>
  <si>
    <t>Adequacy Study Team!27</t>
  </si>
  <si>
    <t>MEM-0093</t>
  </si>
  <si>
    <t>Giorgio</t>
  </si>
  <si>
    <t>Orlando</t>
  </si>
  <si>
    <t>Giorgio Orlando</t>
  </si>
  <si>
    <t>giorgio.orlando@terna.it</t>
  </si>
  <si>
    <t>Adequacy Study Team!29</t>
  </si>
  <si>
    <t>MEM-0094</t>
  </si>
  <si>
    <t>Angelo</t>
  </si>
  <si>
    <t>Ferrante</t>
  </si>
  <si>
    <t>Angelo Ferrante</t>
  </si>
  <si>
    <t>angelo.ferrante@med-tso.com</t>
  </si>
  <si>
    <t>Secretariat Member</t>
  </si>
  <si>
    <t>Secretary General</t>
  </si>
  <si>
    <t>Med-TSO Secretariat!2</t>
  </si>
  <si>
    <t>MEM-0095</t>
  </si>
  <si>
    <t>Arianna</t>
  </si>
  <si>
    <t>Andreoletti</t>
  </si>
  <si>
    <t>Arianna Andreoletti</t>
  </si>
  <si>
    <t>arianna.andreoletti@med-tso.com</t>
  </si>
  <si>
    <t>Assistant</t>
  </si>
  <si>
    <t>Med-TSO Secretariat!3</t>
  </si>
  <si>
    <t>MEM-0096</t>
  </si>
  <si>
    <t>Luca</t>
  </si>
  <si>
    <t>Ruffino</t>
  </si>
  <si>
    <t>Luca Ruffino</t>
  </si>
  <si>
    <t>luca.ruffino@med-tso.com</t>
  </si>
  <si>
    <t>Programme officer</t>
  </si>
  <si>
    <t>Med-TSO Secretariat!6</t>
  </si>
  <si>
    <t>MEM-0097</t>
  </si>
  <si>
    <t>Anas</t>
  </si>
  <si>
    <t>Elhraiech</t>
  </si>
  <si>
    <t>Anas Elhraiech</t>
  </si>
  <si>
    <t>anas.elhraiech@med-tso.com</t>
  </si>
  <si>
    <t>TEASIMED3 Project Manager</t>
  </si>
  <si>
    <t>Med-TSO Secretariat!7</t>
  </si>
  <si>
    <t>MEM-0098</t>
  </si>
  <si>
    <t>Elshami</t>
  </si>
  <si>
    <t>Ahmed Elshami</t>
  </si>
  <si>
    <t>ahmed.elshami@med-tso.com</t>
  </si>
  <si>
    <t>Technical Officer</t>
  </si>
  <si>
    <t>Med-TSO Secretariat!8</t>
  </si>
  <si>
    <t>MEM-0099</t>
  </si>
  <si>
    <t>Naglaa</t>
  </si>
  <si>
    <t>Khattab</t>
  </si>
  <si>
    <t>Naglaa Khattab</t>
  </si>
  <si>
    <t>naglaa.khattab@med-tso.com</t>
  </si>
  <si>
    <t>Power System Advisor</t>
  </si>
  <si>
    <t>Med-TSO Secretariat!9</t>
  </si>
  <si>
    <t>MEM-0100</t>
  </si>
  <si>
    <t>Ahmet</t>
  </si>
  <si>
    <t>Ova</t>
  </si>
  <si>
    <t>Ahmet Ova</t>
  </si>
  <si>
    <t>ahmet.ova@med-tso.com</t>
  </si>
  <si>
    <t>Med-TSO Secretariat!10</t>
  </si>
  <si>
    <t>MEM-0101</t>
  </si>
  <si>
    <t>Emanuela</t>
  </si>
  <si>
    <t>Errichi</t>
  </si>
  <si>
    <t>Emanuela Errichi</t>
  </si>
  <si>
    <t>emanuela.errichi@med-tso.com</t>
  </si>
  <si>
    <t>Events</t>
  </si>
  <si>
    <t>Med-TSO Secretariat!13</t>
  </si>
  <si>
    <t>MEM-0102</t>
  </si>
  <si>
    <t>Gherardo</t>
  </si>
  <si>
    <t>Alfonso Vichi</t>
  </si>
  <si>
    <t>Gherardo Alfonso Vichi</t>
  </si>
  <si>
    <t>gherardo.vichi@med-tso.com</t>
  </si>
  <si>
    <t>Finance &amp; Treasury</t>
  </si>
  <si>
    <t>Med-TSO Secretariat!14</t>
  </si>
  <si>
    <t>MEM-0103</t>
  </si>
  <si>
    <t>Sergio</t>
  </si>
  <si>
    <t>Notari</t>
  </si>
  <si>
    <t>Sergio Notari</t>
  </si>
  <si>
    <t>sergio.notari@med-tso.com</t>
  </si>
  <si>
    <t>Communication</t>
  </si>
  <si>
    <t>Med-TSO Secretariat!15</t>
  </si>
  <si>
    <t>MEM-0104</t>
  </si>
  <si>
    <t>Simona</t>
  </si>
  <si>
    <t>La Cioppa</t>
  </si>
  <si>
    <t>Simona La Cioppa</t>
  </si>
  <si>
    <t>simona.lacioppa@med-tso.com</t>
  </si>
  <si>
    <t>Corporate Affairs</t>
  </si>
  <si>
    <t>Med-TSO Secretariat!16</t>
  </si>
  <si>
    <t>MEM-0105</t>
  </si>
  <si>
    <t>Tantawy</t>
  </si>
  <si>
    <t>Ahmed Tantawy</t>
  </si>
  <si>
    <t>ahmed.tantawy@med-tso.com</t>
  </si>
  <si>
    <t>Data Analyst</t>
  </si>
  <si>
    <t>Late joiner</t>
  </si>
  <si>
    <t>Updated via App.html on 2026-07-22 08:05</t>
  </si>
  <si>
    <t>MEM-0107</t>
  </si>
  <si>
    <t xml:space="preserve">Alaa’ </t>
  </si>
  <si>
    <t>Abu-Taleb</t>
  </si>
  <si>
    <t>Alaa’  Abu-Taleb</t>
  </si>
  <si>
    <t>aabutaleb@nepco.com.jo</t>
  </si>
  <si>
    <t>Updated via App.html on 2026-07-22 08:49</t>
  </si>
  <si>
    <t>MEM-0108</t>
  </si>
  <si>
    <t xml:space="preserve">Mohammad </t>
  </si>
  <si>
    <t>Mharesh</t>
  </si>
  <si>
    <t>Mohammad  Mharesh</t>
  </si>
  <si>
    <t>msaber@nepco.com.jo</t>
  </si>
  <si>
    <t>Manual entry via App.html</t>
  </si>
  <si>
    <t>MEM-0109</t>
  </si>
  <si>
    <t>Aburayyan</t>
  </si>
  <si>
    <t>Anas Aburayyan</t>
  </si>
  <si>
    <t>aaburayan@nepco.com.jo</t>
  </si>
  <si>
    <t>Anas Hisham Aburayyan
00962796322638</t>
  </si>
  <si>
    <t>MEM-0110</t>
  </si>
  <si>
    <t>Hayriye</t>
  </si>
  <si>
    <t>Gurbuz</t>
  </si>
  <si>
    <t>Hayriye Gurbuz</t>
  </si>
  <si>
    <t>hayriye.yuksel@teias.gov.tr</t>
  </si>
  <si>
    <t>Project start / early phase</t>
  </si>
  <si>
    <t>No</t>
  </si>
  <si>
    <t>Updated via App.html on 2026-07-22 14:19</t>
  </si>
  <si>
    <t>MEM-0111</t>
  </si>
  <si>
    <t>Omayma</t>
  </si>
  <si>
    <t>Saleh</t>
  </si>
  <si>
    <t>Omayma Saleh</t>
  </si>
  <si>
    <t>omaymasaleh99@gmail.com</t>
  </si>
  <si>
    <t>MEM-0112</t>
  </si>
  <si>
    <t>Matteo</t>
  </si>
  <si>
    <t>Ferretti</t>
  </si>
  <si>
    <t>Matteo Ferretti</t>
  </si>
  <si>
    <t>a@ter.com</t>
  </si>
  <si>
    <t>MEM-0113</t>
  </si>
  <si>
    <t xml:space="preserve">Rima </t>
  </si>
  <si>
    <t xml:space="preserve">Ajib </t>
  </si>
  <si>
    <t>Rima  Ajib</t>
  </si>
  <si>
    <t>rima.ajib88@gmail.com</t>
  </si>
  <si>
    <t>MEM-0114</t>
  </si>
  <si>
    <t>Claude-Albane</t>
  </si>
  <si>
    <t>Swanson</t>
  </si>
  <si>
    <t>Claude-Albane Swanson</t>
  </si>
  <si>
    <t>claude-albane.swanson@rte-france.com</t>
  </si>
  <si>
    <t>MEM-0115</t>
  </si>
  <si>
    <t>Mijajlović</t>
  </si>
  <si>
    <t xml:space="preserve">Predrag </t>
  </si>
  <si>
    <t>Mijajlović Predrag</t>
  </si>
  <si>
    <t>predrag.mijajlovic@cges.me</t>
  </si>
  <si>
    <t>MEM-0116</t>
  </si>
  <si>
    <t>Addelmadjid</t>
  </si>
  <si>
    <t>Benbellil</t>
  </si>
  <si>
    <t>Addelmadjid Benbellil</t>
  </si>
  <si>
    <t>benbellil.abdelmadjid@sonelgaz.dz</t>
  </si>
  <si>
    <t>TSO Expert</t>
  </si>
  <si>
    <t>SONELGAZ</t>
  </si>
  <si>
    <t>Imported from PLANNING</t>
  </si>
  <si>
    <t>MEM-0117</t>
  </si>
  <si>
    <t>Chouider</t>
  </si>
  <si>
    <t>Walid Chouider</t>
  </si>
  <si>
    <t>chouider.walid@sonelgaz.dz</t>
  </si>
  <si>
    <t>MEM-0119</t>
  </si>
  <si>
    <t>Ivan</t>
  </si>
  <si>
    <t>Pavicevic</t>
  </si>
  <si>
    <t>Ivan Pavicevic</t>
  </si>
  <si>
    <t>ivan.pavicevic@cges.me</t>
  </si>
  <si>
    <t>Imported from ESS</t>
  </si>
  <si>
    <t>MEM-0120</t>
  </si>
  <si>
    <t>Nebojsa</t>
  </si>
  <si>
    <t>Jablan</t>
  </si>
  <si>
    <t>Nebojsa Jablan</t>
  </si>
  <si>
    <t>nebojsa.jablan@cges.me</t>
  </si>
  <si>
    <t>MEM-0121</t>
  </si>
  <si>
    <t>Cedric</t>
  </si>
  <si>
    <t>Ghoussoub</t>
  </si>
  <si>
    <t>Cedric Ghoussoub</t>
  </si>
  <si>
    <t>ghoussoub.cedric@gmail.com</t>
  </si>
  <si>
    <t>MEM-0122</t>
  </si>
  <si>
    <t>Hrvoje</t>
  </si>
  <si>
    <t>Subasic</t>
  </si>
  <si>
    <t>Hrvoje Subasic</t>
  </si>
  <si>
    <t>hrvoje.subasic@hops.hr</t>
  </si>
  <si>
    <t>MEM-0123</t>
  </si>
  <si>
    <t>Sotireli</t>
  </si>
  <si>
    <t>Sofia-Athina</t>
  </si>
  <si>
    <t>Sotireli Sofia-Athina</t>
  </si>
  <si>
    <t>s.sotireli@admie.gr</t>
  </si>
  <si>
    <t>MEM-0124</t>
  </si>
  <si>
    <t>Mustafa</t>
  </si>
  <si>
    <t>Alzahlan</t>
  </si>
  <si>
    <t>Mustafa Alzahlan</t>
  </si>
  <si>
    <t>malzahlan@nepco.com.jo</t>
  </si>
  <si>
    <t>MEM-0125</t>
  </si>
  <si>
    <t>Soukaina</t>
  </si>
  <si>
    <t>El Marahi</t>
  </si>
  <si>
    <t>Soukaina El Marahi</t>
  </si>
  <si>
    <t>s.elmarahi@onee.ma</t>
  </si>
  <si>
    <t>MEM-0126</t>
  </si>
  <si>
    <t>Kaoutar</t>
  </si>
  <si>
    <t>Kouryani</t>
  </si>
  <si>
    <t>Kaoutar Kouryani</t>
  </si>
  <si>
    <t>k.kouryani@onee.ma</t>
  </si>
  <si>
    <t>MEM-0127</t>
  </si>
  <si>
    <t>Youssef</t>
  </si>
  <si>
    <t>Majdoub</t>
  </si>
  <si>
    <t>Youssef Majdoub</t>
  </si>
  <si>
    <t>y.majdoub@onee.ma</t>
  </si>
  <si>
    <t>MEM-0128</t>
  </si>
  <si>
    <t>Gilles</t>
  </si>
  <si>
    <t>Lancel</t>
  </si>
  <si>
    <t>Gilles Lancel</t>
  </si>
  <si>
    <t>gilles.lancel@rte-france.com</t>
  </si>
  <si>
    <t>MEM-0129</t>
  </si>
  <si>
    <t>Hamoudi</t>
  </si>
  <si>
    <t>Mohamed Hamoudi</t>
  </si>
  <si>
    <t>hamoudi.mohamed@sonelgaz.dz</t>
  </si>
  <si>
    <t>MEM-0130</t>
  </si>
  <si>
    <t>Nabila</t>
  </si>
  <si>
    <t>Tenzer</t>
  </si>
  <si>
    <t>Nabila Tenzer</t>
  </si>
  <si>
    <t>tenzer.nabila@sonelgaz.dz</t>
  </si>
  <si>
    <t>MEM-0131</t>
  </si>
  <si>
    <t>Amal</t>
  </si>
  <si>
    <t>Moalla</t>
  </si>
  <si>
    <t>Amal Moalla</t>
  </si>
  <si>
    <t>amoalla@steg.com.tn</t>
  </si>
  <si>
    <t>MEM-0132</t>
  </si>
  <si>
    <t>Rached Mohamed</t>
  </si>
  <si>
    <t>El Aroui</t>
  </si>
  <si>
    <t>Rached Mohamed El Aroui</t>
  </si>
  <si>
    <t>melaroui@steg.com.tn</t>
  </si>
  <si>
    <t>MEM-0133</t>
  </si>
  <si>
    <t>Malek</t>
  </si>
  <si>
    <t>Ben hamida</t>
  </si>
  <si>
    <t>Malek Ben hamida</t>
  </si>
  <si>
    <t>mbhamida@steg.com.tn</t>
  </si>
  <si>
    <t>MEM-0134</t>
  </si>
  <si>
    <t>Manel</t>
  </si>
  <si>
    <t>MENDILI</t>
  </si>
  <si>
    <t>Manel MENDILI</t>
  </si>
  <si>
    <t>mmendili@steg.com.tn</t>
  </si>
  <si>
    <t>MEM-0135</t>
  </si>
  <si>
    <t>Zafer</t>
  </si>
  <si>
    <t>Mertoglu</t>
  </si>
  <si>
    <t>Zafer Mertoglu</t>
  </si>
  <si>
    <t>zafer.mertoglu@teias.gov.tr</t>
  </si>
  <si>
    <t>MEM-0136</t>
  </si>
  <si>
    <t>Kazim</t>
  </si>
  <si>
    <t>Senocak</t>
  </si>
  <si>
    <t>Kazim Senocak</t>
  </si>
  <si>
    <t>kazim.senocak@teias.gov.tr</t>
  </si>
  <si>
    <t>MEM-0137</t>
  </si>
  <si>
    <t>Antonio</t>
  </si>
  <si>
    <t>Iliceto</t>
  </si>
  <si>
    <t>Antonio Iliceto</t>
  </si>
  <si>
    <t>antonio.iliceto@terna.it</t>
  </si>
  <si>
    <t>MEM-0138</t>
  </si>
  <si>
    <t>Ermis</t>
  </si>
  <si>
    <t>Vasileiou</t>
  </si>
  <si>
    <t>Ermis Vasileiou</t>
  </si>
  <si>
    <t>evasileiou@dsm.org.cy</t>
  </si>
  <si>
    <t>MEM-0139</t>
  </si>
  <si>
    <t>Pavle</t>
  </si>
  <si>
    <t>Kaludjerovic</t>
  </si>
  <si>
    <t>Pavle Kaludjerovic</t>
  </si>
  <si>
    <t>pavle.Kaludjerovic@cges.me</t>
  </si>
  <si>
    <t>Imported from REGULATION</t>
  </si>
  <si>
    <t>MEM-0140</t>
  </si>
  <si>
    <t>Drasko</t>
  </si>
  <si>
    <t>Vukoslavcevic</t>
  </si>
  <si>
    <t>Drasko Vukoslavcevic</t>
  </si>
  <si>
    <t>drasko.vukoslavcevic@cges.me</t>
  </si>
  <si>
    <t>MEM-0141</t>
  </si>
  <si>
    <t>Eman</t>
  </si>
  <si>
    <t>Nabil</t>
  </si>
  <si>
    <t>Eman Nabil</t>
  </si>
  <si>
    <t>e_emannabil@hotmail.com</t>
  </si>
  <si>
    <t>Confirmed for TC Regulation workforce. Source alias(es): Eman NABIL</t>
  </si>
  <si>
    <t>MEM-0142</t>
  </si>
  <si>
    <t>Abdelmadgeed</t>
  </si>
  <si>
    <t>Mostafa Moawad</t>
  </si>
  <si>
    <t>Abdelmadgeed Mostafa Moawad</t>
  </si>
  <si>
    <t>mostafa_sewielm@yahoo.com</t>
  </si>
  <si>
    <t>Confirmed for TC Regulation workforce. Source alias(es): Mustafa SEWIELM</t>
  </si>
  <si>
    <t>MEM-0143</t>
  </si>
  <si>
    <t>Ahmed Ali Ahmed</t>
  </si>
  <si>
    <t>Ashaibi</t>
  </si>
  <si>
    <t>Ahmed Ali Ahmed Ashaibi</t>
  </si>
  <si>
    <t>aashaibi@hotmail.com</t>
  </si>
  <si>
    <t>MEM-0144</t>
  </si>
  <si>
    <t>Amrane</t>
  </si>
  <si>
    <t>Ayadi</t>
  </si>
  <si>
    <t>Amrane Ayadi</t>
  </si>
  <si>
    <t>ayadi.amrane@grte.dz</t>
  </si>
  <si>
    <t>GRTE</t>
  </si>
  <si>
    <t>MEM-0145</t>
  </si>
  <si>
    <t>Redouane</t>
  </si>
  <si>
    <t>Makouda</t>
  </si>
  <si>
    <t>Redouane Makouda</t>
  </si>
  <si>
    <t>makouda.redouane@grte.dz</t>
  </si>
  <si>
    <t>MEM-0146</t>
  </si>
  <si>
    <t>Ivana</t>
  </si>
  <si>
    <t>Aralica</t>
  </si>
  <si>
    <t>Ivana Aralica</t>
  </si>
  <si>
    <t>Ivana.Aralica@hops.hr</t>
  </si>
  <si>
    <t>MEM-0147</t>
  </si>
  <si>
    <t>Alkis</t>
  </si>
  <si>
    <t>Kotrozos</t>
  </si>
  <si>
    <t>Alkis Kotrozos</t>
  </si>
  <si>
    <t>a.kotrozos@admie.gr</t>
  </si>
  <si>
    <t>MEM-0148</t>
  </si>
  <si>
    <t>Esra’a</t>
  </si>
  <si>
    <t>Abuzarour</t>
  </si>
  <si>
    <t>Esra’a Abuzarour</t>
  </si>
  <si>
    <t>eabuzaror@nepco.com.jo</t>
  </si>
  <si>
    <t>Confirmed for TC Regulation workforce. Source alias(es): Esraa AMIN</t>
  </si>
  <si>
    <t>MEM-0149</t>
  </si>
  <si>
    <t>Qais</t>
  </si>
  <si>
    <t>Al-Dalaeen</t>
  </si>
  <si>
    <t>Qais Al-Dalaeen</t>
  </si>
  <si>
    <t>qdalaeen@nepco.com.jo</t>
  </si>
  <si>
    <t>Confirmed for TC Regulation workforce. Source alias(es): Qais RAJA</t>
  </si>
  <si>
    <t>MEM-0150</t>
  </si>
  <si>
    <t>Rajae</t>
  </si>
  <si>
    <t>KAWTARI</t>
  </si>
  <si>
    <t>Rajae KAWTARI</t>
  </si>
  <si>
    <t>kawtari@onee.ma</t>
  </si>
  <si>
    <t>MEM-0152</t>
  </si>
  <si>
    <t>Juliana</t>
  </si>
  <si>
    <t>Lamaj</t>
  </si>
  <si>
    <t>Juliana Lamaj</t>
  </si>
  <si>
    <t>Juliana.Lamaj@ost.al</t>
  </si>
  <si>
    <t>MEM-0153</t>
  </si>
  <si>
    <t>Jehad</t>
  </si>
  <si>
    <t>Barri</t>
  </si>
  <si>
    <t>Jehad Barri</t>
  </si>
  <si>
    <t>jehad.barri@petl.ps</t>
  </si>
  <si>
    <t>MEM-0154</t>
  </si>
  <si>
    <t>Jose Ignacio</t>
  </si>
  <si>
    <t>Fuente (de la)</t>
  </si>
  <si>
    <t>Jose Ignacio Fuente (de la)</t>
  </si>
  <si>
    <t>jifuente@ree.es</t>
  </si>
  <si>
    <t>MEM-0155</t>
  </si>
  <si>
    <t>Ali</t>
  </si>
  <si>
    <t>ADJEROUNE</t>
  </si>
  <si>
    <t>Ali ADJEROUNE</t>
  </si>
  <si>
    <t>adjeroun.ali@sonelgaz.dz</t>
  </si>
  <si>
    <t>MEM-0156</t>
  </si>
  <si>
    <t>Makhlouf</t>
  </si>
  <si>
    <t>Oussadi</t>
  </si>
  <si>
    <t>Makhlouf Oussadi</t>
  </si>
  <si>
    <t>oussadi.makhlouf@sonelgaz.dz</t>
  </si>
  <si>
    <t>MEM-0157</t>
  </si>
  <si>
    <t>Olfa</t>
  </si>
  <si>
    <t>Bel Haj Hamida</t>
  </si>
  <si>
    <t>Olfa Bel Haj Hamida</t>
  </si>
  <si>
    <t>obelhadjhmida@steg.com.tn</t>
  </si>
  <si>
    <t>MEM-0158</t>
  </si>
  <si>
    <t>Sofiene</t>
  </si>
  <si>
    <t>Ben Hadj Amor</t>
  </si>
  <si>
    <t>Sofiene Ben Hadj Amor</t>
  </si>
  <si>
    <t>sbelhajamor@steg.com.tn</t>
  </si>
  <si>
    <t>Confirmed for TC Regulation workforce. Source alias(es): Sofiene Ben Hadj AMOR</t>
  </si>
  <si>
    <t>MEM-0159</t>
  </si>
  <si>
    <t>Hajer</t>
  </si>
  <si>
    <t>Bouziri</t>
  </si>
  <si>
    <t>Hajer Bouziri</t>
  </si>
  <si>
    <t>hbouziri@steg.com.tn</t>
  </si>
  <si>
    <t>MEM-0160</t>
  </si>
  <si>
    <t>Beyza</t>
  </si>
  <si>
    <t>Dişli</t>
  </si>
  <si>
    <t>Beyza Dişli</t>
  </si>
  <si>
    <t>beyza.disli@teias.gov.tr</t>
  </si>
  <si>
    <t>MEM-0161</t>
  </si>
  <si>
    <t>Federico</t>
  </si>
  <si>
    <t>Pasotti</t>
  </si>
  <si>
    <t>Federico Pasotti</t>
  </si>
  <si>
    <t>federico.pasotti@terna.it</t>
  </si>
  <si>
    <t>Confirmed for TC Regulation workforce. Source alias(es): Federico PASOTTI</t>
  </si>
  <si>
    <t>MEM-0162</t>
  </si>
  <si>
    <t>Andri</t>
  </si>
  <si>
    <t>Nicolaidou</t>
  </si>
  <si>
    <t>Andri Nicolaidou</t>
  </si>
  <si>
    <t>anicolaidou@dsm.org.cy</t>
  </si>
  <si>
    <t>MEM-0163</t>
  </si>
  <si>
    <t>Ioannis</t>
  </si>
  <si>
    <t>Yiannaki</t>
  </si>
  <si>
    <t>Ioannis Yiannaki</t>
  </si>
  <si>
    <t>iyiannaki@dsm.org.cy</t>
  </si>
  <si>
    <t>MEM-0164</t>
  </si>
  <si>
    <t>Vrahimis</t>
  </si>
  <si>
    <t>Koutsoloukas</t>
  </si>
  <si>
    <t>Vrahimis Koutsoloukas</t>
  </si>
  <si>
    <t>vkoutsoloukas@dsm.org.cy</t>
  </si>
  <si>
    <t>MEM-0165</t>
  </si>
  <si>
    <t>Ana</t>
  </si>
  <si>
    <t>Despotovic</t>
  </si>
  <si>
    <t>Ana Despotovic</t>
  </si>
  <si>
    <t>ana.despotovic@cges.me</t>
  </si>
  <si>
    <t>Imported from OPERATION</t>
  </si>
  <si>
    <t>MEM-0166</t>
  </si>
  <si>
    <t>Mićo</t>
  </si>
  <si>
    <t>Kontić</t>
  </si>
  <si>
    <t>Mićo Kontić</t>
  </si>
  <si>
    <t>mico.kontic@cges.me</t>
  </si>
  <si>
    <t>MEM-0167</t>
  </si>
  <si>
    <t>Ahmed Ali Hassan</t>
  </si>
  <si>
    <t>Elayadi</t>
  </si>
  <si>
    <t>Ahmed Ali Hassan Elayadi</t>
  </si>
  <si>
    <t>engahdali@gmail.com</t>
  </si>
  <si>
    <t>MEM-0168</t>
  </si>
  <si>
    <t>adel</t>
  </si>
  <si>
    <t>Ali amery</t>
  </si>
  <si>
    <t>adel Ali amery</t>
  </si>
  <si>
    <t>adelali188@yahoo.com</t>
  </si>
  <si>
    <t>MEM-0169</t>
  </si>
  <si>
    <t>Mohamed Khalefa</t>
  </si>
  <si>
    <t>Ahmed Mohamed Khalefa</t>
  </si>
  <si>
    <t>A.m.khalefa83@gmail.com</t>
  </si>
  <si>
    <t>MEM-0170</t>
  </si>
  <si>
    <t>Sami Fergani M</t>
  </si>
  <si>
    <t>Tantoush</t>
  </si>
  <si>
    <t>Sami Fergani M Tantoush</t>
  </si>
  <si>
    <t>Samitantoush78@gmail.com</t>
  </si>
  <si>
    <t>MEM-0171</t>
  </si>
  <si>
    <t>Fuad</t>
  </si>
  <si>
    <t>boughrara</t>
  </si>
  <si>
    <t>Fuad boughrara</t>
  </si>
  <si>
    <t>fuadboughrara1998@gmail.com</t>
  </si>
  <si>
    <t>MEM-0172</t>
  </si>
  <si>
    <t>Ahmed husain</t>
  </si>
  <si>
    <t>Ahmed husain Mustafa</t>
  </si>
  <si>
    <t>Ahmedhusain366@gmail.com</t>
  </si>
  <si>
    <t>MEM-0173</t>
  </si>
  <si>
    <t>Slavko</t>
  </si>
  <si>
    <t>Boronjek</t>
  </si>
  <si>
    <t>Slavko Boronjek</t>
  </si>
  <si>
    <t>slavko.boronjek@hops.hr</t>
  </si>
  <si>
    <t>MEM-0174</t>
  </si>
  <si>
    <t>Ziogas</t>
  </si>
  <si>
    <t>Dimitrios Ziogas</t>
  </si>
  <si>
    <t>d.ziogas@admie.gr</t>
  </si>
  <si>
    <t>MEM-0175</t>
  </si>
  <si>
    <t>Rawan</t>
  </si>
  <si>
    <t>Hamaideh</t>
  </si>
  <si>
    <t>Rawan Hamaideh</t>
  </si>
  <si>
    <t>rmalkawi@nepco.com.jo</t>
  </si>
  <si>
    <t>MEM-0176</t>
  </si>
  <si>
    <t>Majdee</t>
  </si>
  <si>
    <t>Homuda</t>
  </si>
  <si>
    <t>Majdee Homuda</t>
  </si>
  <si>
    <t>mHomuda@nepco.com.jo</t>
  </si>
  <si>
    <t>MEM-0177</t>
  </si>
  <si>
    <t>Mohammed Amine</t>
  </si>
  <si>
    <t>AMLILA</t>
  </si>
  <si>
    <t>Mohammed Amine AMLILA</t>
  </si>
  <si>
    <t>m.amlila@onee.ma</t>
  </si>
  <si>
    <t>MEM-0178</t>
  </si>
  <si>
    <t>Bakli</t>
  </si>
  <si>
    <t>Bordji</t>
  </si>
  <si>
    <t>Bakli Bordji</t>
  </si>
  <si>
    <t>bordji.bakli@sonelgaz.dz</t>
  </si>
  <si>
    <t>MEM-0179</t>
  </si>
  <si>
    <t>AMALOU</t>
  </si>
  <si>
    <t>Mohamed AMALOU</t>
  </si>
  <si>
    <t>amalou.mohamed@sonelgaz.dz</t>
  </si>
  <si>
    <t>MEM-0180</t>
  </si>
  <si>
    <t>Ikram</t>
  </si>
  <si>
    <t>BOURABA</t>
  </si>
  <si>
    <t>Ikram BOURABA</t>
  </si>
  <si>
    <t>bouraba.ikram@sonelgaz.dz</t>
  </si>
  <si>
    <t>MEM-0181</t>
  </si>
  <si>
    <t>Sami</t>
  </si>
  <si>
    <t>SASSI</t>
  </si>
  <si>
    <t>Sami SASSI</t>
  </si>
  <si>
    <t>smsassi@steg.com.tn</t>
  </si>
  <si>
    <t>MEM-0182</t>
  </si>
  <si>
    <t>Afif</t>
  </si>
  <si>
    <t>ARAB</t>
  </si>
  <si>
    <t>Afif ARAB</t>
  </si>
  <si>
    <t>aarab@steg.com.tn</t>
  </si>
  <si>
    <t>MEM-0183</t>
  </si>
  <si>
    <t>Baris</t>
  </si>
  <si>
    <t>Hatipoglu</t>
  </si>
  <si>
    <t>Baris Hatipoglu</t>
  </si>
  <si>
    <t>baris.hatipoglu@teias.gov.tr</t>
  </si>
  <si>
    <t>MEM-0184</t>
  </si>
  <si>
    <t>Doruk</t>
  </si>
  <si>
    <t>Ozkok</t>
  </si>
  <si>
    <t>Doruk Ozkok</t>
  </si>
  <si>
    <t>doruk.ozkok@teias.gov.tr</t>
  </si>
  <si>
    <t>MEM-0185</t>
  </si>
  <si>
    <t>Erkan</t>
  </si>
  <si>
    <t>Ulger</t>
  </si>
  <si>
    <t>Erkan Ulger</t>
  </si>
  <si>
    <t>erkan.ulger@teias.gov.tr</t>
  </si>
  <si>
    <t>MEM-0186</t>
  </si>
  <si>
    <t>Antonis</t>
  </si>
  <si>
    <t>Lazari</t>
  </si>
  <si>
    <t>Antonis Lazari</t>
  </si>
  <si>
    <t>alazari@dsm.org.cy</t>
  </si>
  <si>
    <t>MEM-0187</t>
  </si>
  <si>
    <t>Christos</t>
  </si>
  <si>
    <t>Frangeskou</t>
  </si>
  <si>
    <t>Christos Frangeskou</t>
  </si>
  <si>
    <t>cfrangeskou@dsm.org.cy</t>
  </si>
  <si>
    <t>MEM-0188</t>
  </si>
  <si>
    <t>Branka</t>
  </si>
  <si>
    <t>Pavlović</t>
  </si>
  <si>
    <t>Branka Pavlović</t>
  </si>
  <si>
    <t>branka.pavlovic@cges.me</t>
  </si>
  <si>
    <t>Imported from KNOWLEDGE SHARING</t>
  </si>
  <si>
    <t>MEM-0189</t>
  </si>
  <si>
    <t>Margarita</t>
  </si>
  <si>
    <t>Gjini</t>
  </si>
  <si>
    <t>Margarita Gjini</t>
  </si>
  <si>
    <t>Margarita.Gjini@ost.al</t>
  </si>
  <si>
    <t>MEM-0190</t>
  </si>
  <si>
    <t>Brikena</t>
  </si>
  <si>
    <t>Tepelena</t>
  </si>
  <si>
    <t>Brikena Tepelena</t>
  </si>
  <si>
    <t>Brikena.Tepelena@ost.al</t>
  </si>
  <si>
    <t>MEM-0191</t>
  </si>
  <si>
    <t>ehia Hassanein</t>
  </si>
  <si>
    <t>Naglaa ehia Hassanein</t>
  </si>
  <si>
    <t>naglaa_ye@yahoo.com</t>
  </si>
  <si>
    <t>MEM-0192</t>
  </si>
  <si>
    <t>Rasha</t>
  </si>
  <si>
    <t>Gamal</t>
  </si>
  <si>
    <t>Rasha Gamal</t>
  </si>
  <si>
    <t>Rashaameen71@gmail.com</t>
  </si>
  <si>
    <t>MEM-0193</t>
  </si>
  <si>
    <t>Puljiz Radas</t>
  </si>
  <si>
    <t>Ana Puljiz Radas</t>
  </si>
  <si>
    <t>Ana.PuljizRadas@hops.hr</t>
  </si>
  <si>
    <t>MEM-0194</t>
  </si>
  <si>
    <t>Drazen</t>
  </si>
  <si>
    <t>Rajkovic</t>
  </si>
  <si>
    <t>Drazen Rajkovic</t>
  </si>
  <si>
    <t>Drazen.Rajkovic@hops.hr</t>
  </si>
  <si>
    <t>MEM-0195</t>
  </si>
  <si>
    <t>Soualah</t>
  </si>
  <si>
    <t>Amina</t>
  </si>
  <si>
    <t>Soualah Amina</t>
  </si>
  <si>
    <t>a.soualah@onee.ma</t>
  </si>
  <si>
    <t>MO</t>
  </si>
  <si>
    <t>MEM-0196</t>
  </si>
  <si>
    <t>Farooq</t>
  </si>
  <si>
    <t>Abdulla</t>
  </si>
  <si>
    <t>Farooq Abdulla</t>
  </si>
  <si>
    <t>abdulla.farooq@petl.ps</t>
  </si>
  <si>
    <t>MEM-0197</t>
  </si>
  <si>
    <t>Elbahi</t>
  </si>
  <si>
    <t>Amtout</t>
  </si>
  <si>
    <t>Elbahi Amtout</t>
  </si>
  <si>
    <t>amtout.elbahi@sonelgaz.dz</t>
  </si>
  <si>
    <t>MEM-0198</t>
  </si>
  <si>
    <t>Khireddine</t>
  </si>
  <si>
    <t>Hamdi</t>
  </si>
  <si>
    <t>Khireddine Hamdi</t>
  </si>
  <si>
    <t>hamdi.kheireddine@sonelgaz.dz</t>
  </si>
  <si>
    <t>MEM-0199</t>
  </si>
  <si>
    <t>Karim</t>
  </si>
  <si>
    <t>Mestiri</t>
  </si>
  <si>
    <t>Karim Mestiri</t>
  </si>
  <si>
    <t>karimmestiridn@live.fr</t>
  </si>
  <si>
    <t>MEM-0200</t>
  </si>
  <si>
    <t>Anna</t>
  </si>
  <si>
    <t>Pais</t>
  </si>
  <si>
    <t>Anna Pais</t>
  </si>
  <si>
    <t>apais@dsm.org.cy</t>
  </si>
  <si>
    <t>MEM-0201</t>
  </si>
  <si>
    <t>Marawan</t>
  </si>
  <si>
    <t>Nepco</t>
  </si>
  <si>
    <t>Marawan Nepco</t>
  </si>
  <si>
    <t>pending1@nepco.com</t>
  </si>
  <si>
    <t>Misiing mail and Last name</t>
  </si>
  <si>
    <t>MEM-0203</t>
  </si>
  <si>
    <t>Rached</t>
  </si>
  <si>
    <t>Mohamed Rached</t>
  </si>
  <si>
    <t>pending3@nepco.com</t>
  </si>
  <si>
    <t>missing mail</t>
  </si>
  <si>
    <t>MEM-0204</t>
  </si>
  <si>
    <t>Nouri</t>
  </si>
  <si>
    <t>Hizaoui</t>
  </si>
  <si>
    <t>Nouri Hizaoui</t>
  </si>
  <si>
    <t>pending4@nepco.com</t>
  </si>
  <si>
    <t>Updated via App.html on 2026-07-22 19:50</t>
  </si>
  <si>
    <t>MEM-0205</t>
  </si>
  <si>
    <t>Sevilay</t>
  </si>
  <si>
    <t>Yilmaz</t>
  </si>
  <si>
    <t>Sevilay Yilmaz</t>
  </si>
  <si>
    <t>pending5@nepco.com</t>
  </si>
  <si>
    <t>Updated via App.html on 2026-07-22 19:54</t>
  </si>
  <si>
    <t>MEM-0206</t>
  </si>
  <si>
    <t>Abdussament</t>
  </si>
  <si>
    <t>Kandemir</t>
  </si>
  <si>
    <t>Abdussament Kandemir</t>
  </si>
  <si>
    <t>pending7@nepco.com</t>
  </si>
  <si>
    <t>Updated via App.html on 2026-07-22 19:51</t>
  </si>
  <si>
    <t>MEM-0207</t>
  </si>
  <si>
    <t>Omar</t>
  </si>
  <si>
    <t>Khader</t>
  </si>
  <si>
    <t>Omar Khader</t>
  </si>
  <si>
    <t>okhader@nepco.com.jo</t>
  </si>
  <si>
    <t>Updated via App.html on 2026-07-22 20:24</t>
  </si>
  <si>
    <t>MEM-0208</t>
  </si>
  <si>
    <t>Huthaifa</t>
  </si>
  <si>
    <t>Huthaifa Hussein</t>
  </si>
  <si>
    <t>hmhussien@nepco.com.jo</t>
  </si>
  <si>
    <t>MEM-0209</t>
  </si>
  <si>
    <t>Fadi</t>
  </si>
  <si>
    <t>Daud</t>
  </si>
  <si>
    <t>Fadi Daud</t>
  </si>
  <si>
    <t>fdaud@nepco.com.jo</t>
  </si>
  <si>
    <t>TC ID</t>
  </si>
  <si>
    <t>TC Name</t>
  </si>
  <si>
    <t>Short Name</t>
  </si>
  <si>
    <t>TC-001</t>
  </si>
  <si>
    <t>Planning</t>
  </si>
  <si>
    <t>TC-002</t>
  </si>
  <si>
    <t>ESS</t>
  </si>
  <si>
    <t>TC-003</t>
  </si>
  <si>
    <t>Regulation</t>
  </si>
  <si>
    <t>TC-004</t>
  </si>
  <si>
    <t>Operation</t>
  </si>
  <si>
    <t>TC-005</t>
  </si>
  <si>
    <t>Knowledge Sharing</t>
  </si>
  <si>
    <t>TC Membership ID</t>
  </si>
  <si>
    <t>Member Name</t>
  </si>
  <si>
    <t>Committee Role</t>
  </si>
  <si>
    <t>Source Sheet</t>
  </si>
  <si>
    <t>Source Row</t>
  </si>
  <si>
    <t>TCM-0001</t>
  </si>
  <si>
    <t>PLANNING</t>
  </si>
  <si>
    <t>TCM-0002</t>
  </si>
  <si>
    <t>TCM-0003</t>
  </si>
  <si>
    <t>TCM-0004</t>
  </si>
  <si>
    <t>TCM-0005</t>
  </si>
  <si>
    <t>TCM-0006</t>
  </si>
  <si>
    <t>TCM-0007</t>
  </si>
  <si>
    <t>TCM-0008</t>
  </si>
  <si>
    <t>TCM-0009</t>
  </si>
  <si>
    <t>TCM-0010</t>
  </si>
  <si>
    <t>TCM-0011</t>
  </si>
  <si>
    <t>TCM-0012</t>
  </si>
  <si>
    <t>TCM-0013</t>
  </si>
  <si>
    <t>TCM-0014</t>
  </si>
  <si>
    <t>TCM-0015</t>
  </si>
  <si>
    <t>TCM-0016</t>
  </si>
  <si>
    <t>TCM-0017</t>
  </si>
  <si>
    <t>TCM-0018</t>
  </si>
  <si>
    <t>Charalampos Pitas</t>
  </si>
  <si>
    <t>TCM-0019</t>
  </si>
  <si>
    <t>TCM-0020</t>
  </si>
  <si>
    <t>TCM-0021</t>
  </si>
  <si>
    <t>TCM-0022</t>
  </si>
  <si>
    <t>TCM-0023</t>
  </si>
  <si>
    <t>TCM-0024</t>
  </si>
  <si>
    <t>TCM-0025</t>
  </si>
  <si>
    <t>TCM-0026</t>
  </si>
  <si>
    <t>TCM-0027</t>
  </si>
  <si>
    <t>TCM-0028</t>
  </si>
  <si>
    <t>TCM-0029</t>
  </si>
  <si>
    <t>TCM-0030</t>
  </si>
  <si>
    <t>TCM-0031</t>
  </si>
  <si>
    <t>TCM-0032</t>
  </si>
  <si>
    <t>TCM-0033</t>
  </si>
  <si>
    <t>TCM-0034</t>
  </si>
  <si>
    <t>TCM-0035</t>
  </si>
  <si>
    <t>TCM-0036</t>
  </si>
  <si>
    <t>TCM-0037</t>
  </si>
  <si>
    <t>TCM-0038</t>
  </si>
  <si>
    <t>TCM-0039</t>
  </si>
  <si>
    <t>TCM-0040</t>
  </si>
  <si>
    <t>TCM-0041</t>
  </si>
  <si>
    <t>TCM-0042</t>
  </si>
  <si>
    <t>Workstream ID</t>
  </si>
  <si>
    <t>Workstream Name</t>
  </si>
  <si>
    <t>Lead TC ID</t>
  </si>
  <si>
    <t>Lead TC</t>
  </si>
  <si>
    <t>WS-001</t>
  </si>
  <si>
    <t>Planning &amp; Network Development</t>
  </si>
  <si>
    <t>Planning methodology, NDP, SPOC and network studies</t>
  </si>
  <si>
    <t>WS-002</t>
  </si>
  <si>
    <t>Adequacy &amp; Market Studies</t>
  </si>
  <si>
    <t>Adequacy, modelling, scenarios and market studies</t>
  </si>
  <si>
    <t>WS-003</t>
  </si>
  <si>
    <t>Regulation &amp; Institutional Cooperation</t>
  </si>
  <si>
    <t>Regulatory and institutional activities</t>
  </si>
  <si>
    <t>WS-004</t>
  </si>
  <si>
    <t>Operations, Flexibility &amp; Interoperability</t>
  </si>
  <si>
    <t>Operational studies, flexibility and SCADA interoperability</t>
  </si>
  <si>
    <t>WS-005</t>
  </si>
  <si>
    <t>DBMED &amp; Knowledge Sharing</t>
  </si>
  <si>
    <t>DBMED, knowledge sharing and project information management</t>
  </si>
  <si>
    <t>Assignment ID</t>
  </si>
  <si>
    <t>Assignment Role</t>
  </si>
  <si>
    <t>TFM-0001</t>
  </si>
  <si>
    <t>TC_Planning_workforce</t>
  </si>
  <si>
    <t>TFM-0002</t>
  </si>
  <si>
    <t>TFM-0003</t>
  </si>
  <si>
    <t>TFM-0004</t>
  </si>
  <si>
    <t>TFM-0005</t>
  </si>
  <si>
    <t>TFM-0006</t>
  </si>
  <si>
    <t>TFM-0007</t>
  </si>
  <si>
    <t>TFM-0008</t>
  </si>
  <si>
    <t>TFM-0009</t>
  </si>
  <si>
    <t>TFM-0010</t>
  </si>
  <si>
    <t>TFM-0011</t>
  </si>
  <si>
    <t>TFM-0012</t>
  </si>
  <si>
    <t>TFM-0013</t>
  </si>
  <si>
    <t>TFM-0014</t>
  </si>
  <si>
    <t>TFM-0015</t>
  </si>
  <si>
    <t>TFM-0016</t>
  </si>
  <si>
    <t>TFM-0017</t>
  </si>
  <si>
    <t>TFM-0018</t>
  </si>
  <si>
    <t>TFM-0019</t>
  </si>
  <si>
    <t>TC_Operation_workforce</t>
  </si>
  <si>
    <t>TFM-0020</t>
  </si>
  <si>
    <t>TFM-0021</t>
  </si>
  <si>
    <t>TFM-0022</t>
  </si>
  <si>
    <t>TC_Market_workforce</t>
  </si>
  <si>
    <t>TFM-0023</t>
  </si>
  <si>
    <t>TFM-0024</t>
  </si>
  <si>
    <t>TFM-0025</t>
  </si>
  <si>
    <t>TFM-0026</t>
  </si>
  <si>
    <t>TFM-0027</t>
  </si>
  <si>
    <t>TFM-0028</t>
  </si>
  <si>
    <t>TFM-0029</t>
  </si>
  <si>
    <t>TFM-0030</t>
  </si>
  <si>
    <t>TFM-0031</t>
  </si>
  <si>
    <t>TFM-0032</t>
  </si>
  <si>
    <t>TFM-0033</t>
  </si>
  <si>
    <t>TFM-0034</t>
  </si>
  <si>
    <t>TFM-0035</t>
  </si>
  <si>
    <t>TFM-0036</t>
  </si>
  <si>
    <t>TFM-0037</t>
  </si>
  <si>
    <t>TFM-0038</t>
  </si>
  <si>
    <t>TSK-0013</t>
  </si>
  <si>
    <t>test</t>
  </si>
  <si>
    <t>Assignee</t>
  </si>
  <si>
    <t>TFM-0039</t>
  </si>
  <si>
    <t>email: aalnahas@nepco.com.jo
Mobile: 00962790234072</t>
  </si>
  <si>
    <t>TFM-0040</t>
  </si>
  <si>
    <t>email: yabusaadeh@nepco.com.jo
Mobile: 00962798759621</t>
  </si>
  <si>
    <t>TFM-0041</t>
  </si>
  <si>
    <t>email: aalbashatweh@nepco.com.jo
Mobile: 00962787633284</t>
  </si>
  <si>
    <t>TFM-0042</t>
  </si>
  <si>
    <t xml:space="preserve">
Mobile: 00962781008501</t>
  </si>
  <si>
    <t>TFM-0043</t>
  </si>
  <si>
    <t>TFM-0044</t>
  </si>
  <si>
    <t>TFM-0045</t>
  </si>
  <si>
    <t>Task Leader</t>
  </si>
  <si>
    <t>TFM-0046</t>
  </si>
  <si>
    <t>TFM-0047</t>
  </si>
  <si>
    <t>TFM-0048</t>
  </si>
  <si>
    <t>mail is missing</t>
  </si>
  <si>
    <t>TFM-0049</t>
  </si>
  <si>
    <t>TFM-0050</t>
  </si>
  <si>
    <t>TFM-0051</t>
  </si>
  <si>
    <t>TFM-0052</t>
  </si>
  <si>
    <t>TFM-0053</t>
  </si>
  <si>
    <t>TFM-0055</t>
  </si>
  <si>
    <t>Demand and Mobility Task Force</t>
  </si>
  <si>
    <t>Mohammad Mharesh</t>
  </si>
  <si>
    <t>email: msaber@nepco.com.jo
 Mobile: 962796149444</t>
  </si>
  <si>
    <t>TFM-0056</t>
  </si>
  <si>
    <t>Storage and System Flexibility Task Force</t>
  </si>
  <si>
    <t>email: aalmanaseer@nepco.com.jo
 Mobile: 962791880327</t>
  </si>
  <si>
    <t>TFM-0057</t>
  </si>
  <si>
    <t>Nayef Yehya Abdelhadi</t>
  </si>
  <si>
    <t>email: nabdelhadi@nepco.com.jo
 Mobile: 962786501855</t>
  </si>
  <si>
    <t>TFM-0058</t>
  </si>
  <si>
    <t>Mahmoud Mohammad Ali</t>
  </si>
  <si>
    <t>email: mali@nepco.com.jo
 Mobile: 962797145134</t>
  </si>
  <si>
    <t>TFM-0062</t>
  </si>
  <si>
    <t>Identification of System Needs (IoSN)</t>
  </si>
  <si>
    <t>Mustafa Walid Alzahlan</t>
  </si>
  <si>
    <t>email: malzahlan@nepco.com.jo
 Mobile: 9627888322474</t>
  </si>
  <si>
    <t>TFM-0063</t>
  </si>
  <si>
    <t>MSMT and Climate Data Task Force</t>
  </si>
  <si>
    <t>TFM-0064</t>
  </si>
  <si>
    <t>email: yabusaadeh@nepco.com.jo
 Mobile: 962798759621</t>
  </si>
  <si>
    <t>TFM-0065</t>
  </si>
  <si>
    <t>Rima Ajib</t>
  </si>
  <si>
    <t xml:space="preserve">migration </t>
  </si>
  <si>
    <t>TFM-0066</t>
  </si>
  <si>
    <t>TFM-0067</t>
  </si>
  <si>
    <t>TFM-0068</t>
  </si>
  <si>
    <t>TFM-0069</t>
  </si>
  <si>
    <t>Kaouter Kouryani</t>
  </si>
  <si>
    <t>TFM-0070</t>
  </si>
  <si>
    <t>TFM-0071</t>
  </si>
  <si>
    <t>TFM-0072</t>
  </si>
  <si>
    <t>TFM-0073</t>
  </si>
  <si>
    <t>TFM-0074</t>
  </si>
  <si>
    <t>TFM-0075</t>
  </si>
  <si>
    <t>TFM-0076</t>
  </si>
  <si>
    <t>TFM-0077</t>
  </si>
  <si>
    <t>TFM-0078</t>
  </si>
  <si>
    <t>TFM-0079</t>
  </si>
  <si>
    <t>Manel Mendili</t>
  </si>
  <si>
    <t>TFM-0080</t>
  </si>
  <si>
    <t>TFM-0081</t>
  </si>
  <si>
    <t>TFM-0082</t>
  </si>
  <si>
    <t>TFM-0083</t>
  </si>
  <si>
    <t>TFM-0084</t>
  </si>
  <si>
    <t>TFM-0085</t>
  </si>
  <si>
    <t>TFM-0086</t>
  </si>
  <si>
    <t>TFM-0087</t>
  </si>
  <si>
    <t>TFM-0088</t>
  </si>
  <si>
    <t>TFM-0089</t>
  </si>
  <si>
    <t>TFM-0090</t>
  </si>
  <si>
    <t>TFM-0091</t>
  </si>
  <si>
    <t>TFM-0092</t>
  </si>
  <si>
    <t>TFM-0093</t>
  </si>
  <si>
    <t>TFM-0094</t>
  </si>
  <si>
    <t>TFM-0095</t>
  </si>
  <si>
    <t>TFM-0096</t>
  </si>
  <si>
    <t>TFM-0097</t>
  </si>
  <si>
    <t>TFM-0098</t>
  </si>
  <si>
    <t>TFM-0099</t>
  </si>
  <si>
    <t>TFM-0100</t>
  </si>
  <si>
    <t>TFM-0101</t>
  </si>
  <si>
    <t>TFM-0102</t>
  </si>
  <si>
    <t>TFM-0103</t>
  </si>
  <si>
    <t>TFM-0104</t>
  </si>
  <si>
    <t>TFM-0105</t>
  </si>
  <si>
    <t>TFM-0106</t>
  </si>
  <si>
    <t>TFM-0107</t>
  </si>
  <si>
    <t>TFM-0108</t>
  </si>
  <si>
    <t>TFM-0109</t>
  </si>
  <si>
    <t>TFM-0110</t>
  </si>
  <si>
    <t>TFM-0111</t>
  </si>
  <si>
    <t>TFM-0112</t>
  </si>
  <si>
    <t>TFM-0113</t>
  </si>
  <si>
    <t>TFM-0114</t>
  </si>
  <si>
    <t>TFM-0115</t>
  </si>
  <si>
    <t>TFM-0116</t>
  </si>
  <si>
    <t>TFM-0117</t>
  </si>
  <si>
    <t>TFM-0118</t>
  </si>
  <si>
    <t>TFM-0119</t>
  </si>
  <si>
    <t>TFM-0120</t>
  </si>
  <si>
    <t>TFM-0121</t>
  </si>
  <si>
    <t>TFM-0122</t>
  </si>
  <si>
    <t>TFM-0123</t>
  </si>
  <si>
    <t>TFM-0124</t>
  </si>
  <si>
    <t>TC_Regulation_Workforce</t>
  </si>
  <si>
    <t>Imported from supplied Regulation workforce; source name: Rima Ajeeb</t>
  </si>
  <si>
    <t>TFM-0125</t>
  </si>
  <si>
    <t>Imported from supplied Regulation workforce; source name: Ramzi ElDobessi</t>
  </si>
  <si>
    <t>TFM-0126</t>
  </si>
  <si>
    <t>Imported from supplied Regulation workforce; source name: Dimitrios BECHRAKIS</t>
  </si>
  <si>
    <t>TFM-0127</t>
  </si>
  <si>
    <t>Imported from supplied Regulation workforce; source name: Erda MATAI</t>
  </si>
  <si>
    <t>TFM-0128</t>
  </si>
  <si>
    <t>Imported from supplied Regulation workforce; source name: Abderrahim EL HARRAZ</t>
  </si>
  <si>
    <t>TFM-0129</t>
  </si>
  <si>
    <t>Imported from supplied Regulation workforce; source name: Kaoutar KOURYANI</t>
  </si>
  <si>
    <t>TFM-0130</t>
  </si>
  <si>
    <t>Imported from supplied Regulation workforce; source name: JuanMa RODRIGUEZ</t>
  </si>
  <si>
    <t>TFM-0131</t>
  </si>
  <si>
    <t>TFM-0132</t>
  </si>
  <si>
    <t>TFM-0133</t>
  </si>
  <si>
    <t>Imported from supplied Regulation workforce; source name: Francisco REIS</t>
  </si>
  <si>
    <t>TFM-0134</t>
  </si>
  <si>
    <t>Imported from supplied Regulation workforce; source name: Antonio ILLICETO</t>
  </si>
  <si>
    <t>TFM-0135</t>
  </si>
  <si>
    <t>Member details confirmed by user; source alias(es): Eman NABIL</t>
  </si>
  <si>
    <t>TFM-0136</t>
  </si>
  <si>
    <t>Member details confirmed by user; source alias(es): Mustafa SEWIELM</t>
  </si>
  <si>
    <t>TFM-0137</t>
  </si>
  <si>
    <t>TFM-0138</t>
  </si>
  <si>
    <t>Member details confirmed by user; source alias(es): Bahha Eldin Hasssan SOUADY</t>
  </si>
  <si>
    <t>TFM-0139</t>
  </si>
  <si>
    <t>Member details confirmed by user; source alias(es): Sofiene Ben Hadj AMOR</t>
  </si>
  <si>
    <t>TFM-0140</t>
  </si>
  <si>
    <t>TFM-0141</t>
  </si>
  <si>
    <t>Member details confirmed by user; source alias(es): Federico PASOTTI</t>
  </si>
  <si>
    <t>TFM-0142</t>
  </si>
  <si>
    <t>TFM-0143</t>
  </si>
  <si>
    <t>Member details confirmed by user; source alias(es): Qais RAJA</t>
  </si>
  <si>
    <t>TFM-0144</t>
  </si>
  <si>
    <t>Member details confirmed by user; source alias(es): Esraa AMIN</t>
  </si>
  <si>
    <t>TFM-0145</t>
  </si>
  <si>
    <t>TFM-0146</t>
  </si>
  <si>
    <t>TFM-0147</t>
  </si>
  <si>
    <t>TFM-0148</t>
  </si>
  <si>
    <t>TFM-0149</t>
  </si>
  <si>
    <t>TFM-0150</t>
  </si>
  <si>
    <t>TFM-0151</t>
  </si>
  <si>
    <t>TFM-0152</t>
  </si>
  <si>
    <t>TFM-0153</t>
  </si>
  <si>
    <t>TFM-0154</t>
  </si>
  <si>
    <t>TFM-0155</t>
  </si>
  <si>
    <t>TFM-0156</t>
  </si>
  <si>
    <t>TFM-0157</t>
  </si>
  <si>
    <t>Meeting ID</t>
  </si>
  <si>
    <t>Meeting Name</t>
  </si>
  <si>
    <t>Meeting Date</t>
  </si>
  <si>
    <t>Meeting Type</t>
  </si>
  <si>
    <t>KPI Eligible</t>
  </si>
  <si>
    <t>MTG-0001</t>
  </si>
  <si>
    <t>TC PLA Call Conf 07.04.2026</t>
  </si>
  <si>
    <t>Regular</t>
  </si>
  <si>
    <t>Completed</t>
  </si>
  <si>
    <t>Only active-TSO participation is operationally eligible</t>
  </si>
  <si>
    <t>MTG-0002</t>
  </si>
  <si>
    <t>TC PLA Tunis + Joint 21.05.2026</t>
  </si>
  <si>
    <t>MTG-0003</t>
  </si>
  <si>
    <t>TC PLA Call Conf 13.07.2026</t>
  </si>
  <si>
    <t>MTG-0004</t>
  </si>
  <si>
    <t>TC ESS Tunis + Joint 20 &amp; 21 05.2026</t>
  </si>
  <si>
    <t>MTG-0005</t>
  </si>
  <si>
    <t>TC ESS Call conf 24.06.2026</t>
  </si>
  <si>
    <t>MTG-0006</t>
  </si>
  <si>
    <t>TC REG Call Conf 07.04.2026</t>
  </si>
  <si>
    <t>REGULATION</t>
  </si>
  <si>
    <t>MTG-0007</t>
  </si>
  <si>
    <t>TC REGULATION TUNIS JOINT 19 &amp;-20.05.2026</t>
  </si>
  <si>
    <t>MTG-0008</t>
  </si>
  <si>
    <t>TC OPE Call Conf 26.03.2026</t>
  </si>
  <si>
    <t>OPERATION</t>
  </si>
  <si>
    <t>MTG-0009</t>
  </si>
  <si>
    <t>TC OPE TUNIS JOINT 19 &amp; 20.05.2026</t>
  </si>
  <si>
    <t>MTG-0010</t>
  </si>
  <si>
    <t>TC OPE Call Conf 15.07.2026</t>
  </si>
  <si>
    <t>MTG-0011</t>
  </si>
  <si>
    <t>TC KS MADRID/HYB 31.30.2026</t>
  </si>
  <si>
    <t>KNOWLEDGE SHARING</t>
  </si>
  <si>
    <t>Source meeting title contains an invalid/unresolved date; excluded from KPIs until confirmed.</t>
  </si>
  <si>
    <t>MTG-0012</t>
  </si>
  <si>
    <t>TC KS CALL 17/04/2026</t>
  </si>
  <si>
    <t>MTG-0013</t>
  </si>
  <si>
    <t>TC KS CALL 11/05/2026</t>
  </si>
  <si>
    <t>Attendance ID</t>
  </si>
  <si>
    <t>Attendance Status</t>
  </si>
  <si>
    <t>Operational KPI Eligible</t>
  </si>
  <si>
    <t>ATT-000001</t>
  </si>
  <si>
    <t>Present</t>
  </si>
  <si>
    <t>ATT-000002</t>
  </si>
  <si>
    <t>ATT-000003</t>
  </si>
  <si>
    <t>ATT-000004</t>
  </si>
  <si>
    <t>ATT-000005</t>
  </si>
  <si>
    <t>ATT-000006</t>
  </si>
  <si>
    <t>ATT-000007</t>
  </si>
  <si>
    <t>ATT-000008</t>
  </si>
  <si>
    <t>ATT-000009</t>
  </si>
  <si>
    <t>ATT-000010</t>
  </si>
  <si>
    <t>ATT-000011</t>
  </si>
  <si>
    <t>ATT-000012</t>
  </si>
  <si>
    <t>ATT-000013</t>
  </si>
  <si>
    <t>ATT-000014</t>
  </si>
  <si>
    <t>ATT-000015</t>
  </si>
  <si>
    <t>ATT-000016</t>
  </si>
  <si>
    <t>ATT-000017</t>
  </si>
  <si>
    <t>ATT-000018</t>
  </si>
  <si>
    <t>ATT-000019</t>
  </si>
  <si>
    <t>ATT-000020</t>
  </si>
  <si>
    <t>ATT-000021</t>
  </si>
  <si>
    <t>ATT-000022</t>
  </si>
  <si>
    <t>ATT-000023</t>
  </si>
  <si>
    <t>ATT-000024</t>
  </si>
  <si>
    <t>ATT-000025</t>
  </si>
  <si>
    <t>ATT-000026</t>
  </si>
  <si>
    <t>ATT-000027</t>
  </si>
  <si>
    <t>ATT-000028</t>
  </si>
  <si>
    <t>ATT-000029</t>
  </si>
  <si>
    <t>ATT-000030</t>
  </si>
  <si>
    <t>ATT-000031</t>
  </si>
  <si>
    <t>ATT-000032</t>
  </si>
  <si>
    <t>ATT-000033</t>
  </si>
  <si>
    <t>ATT-000034</t>
  </si>
  <si>
    <t>ATT-000035</t>
  </si>
  <si>
    <t>Friha Wafa</t>
  </si>
  <si>
    <t>ATT-000036</t>
  </si>
  <si>
    <t>ATT-000037</t>
  </si>
  <si>
    <t>ATT-000038</t>
  </si>
  <si>
    <t>ATT-000039</t>
  </si>
  <si>
    <t>Gokhan Atabey</t>
  </si>
  <si>
    <t>ATT-000040</t>
  </si>
  <si>
    <t>ATT-000041</t>
  </si>
  <si>
    <t>ATT-000042</t>
  </si>
  <si>
    <t>ATT-000043</t>
  </si>
  <si>
    <t>ATT-000044</t>
  </si>
  <si>
    <t>ATT-000045</t>
  </si>
  <si>
    <t>ATT-000046</t>
  </si>
  <si>
    <t>ATT-000047</t>
  </si>
  <si>
    <t>Ahmed Mohamed Hussien</t>
  </si>
  <si>
    <t>ATT-000048</t>
  </si>
  <si>
    <t>ATT-000049</t>
  </si>
  <si>
    <t>ATT-000050</t>
  </si>
  <si>
    <t>Sami Mohamed Belaid Khaled</t>
  </si>
  <si>
    <t>ATT-000051</t>
  </si>
  <si>
    <t>ATT-000052</t>
  </si>
  <si>
    <t>ATT-000053</t>
  </si>
  <si>
    <t>ATT-000054</t>
  </si>
  <si>
    <t>Anas H. Aburayyan</t>
  </si>
  <si>
    <t>ATT-000055</t>
  </si>
  <si>
    <t>ATT-000056</t>
  </si>
  <si>
    <t>ATT-000057</t>
  </si>
  <si>
    <t>ATT-000058</t>
  </si>
  <si>
    <t>ATT-000059</t>
  </si>
  <si>
    <t>ATT-000060</t>
  </si>
  <si>
    <t>ATT-000061</t>
  </si>
  <si>
    <t>Hachad Soufiane</t>
  </si>
  <si>
    <t>ATT-000062</t>
  </si>
  <si>
    <t>ATT-000063</t>
  </si>
  <si>
    <t>ATT-000064</t>
  </si>
  <si>
    <t>ATT-000065</t>
  </si>
  <si>
    <t>ATT-000066</t>
  </si>
  <si>
    <t>ATT-000067</t>
  </si>
  <si>
    <t>ATT-000068</t>
  </si>
  <si>
    <t>ATT-000069</t>
  </si>
  <si>
    <t>ATT-000070</t>
  </si>
  <si>
    <t>ATT-000071</t>
  </si>
  <si>
    <t>ATT-000072</t>
  </si>
  <si>
    <t>ATT-000073</t>
  </si>
  <si>
    <t>ATT-000074</t>
  </si>
  <si>
    <t>ATT-000075</t>
  </si>
  <si>
    <t>ATT-000076</t>
  </si>
  <si>
    <t>ATT-000077</t>
  </si>
  <si>
    <t>ATT-000078</t>
  </si>
  <si>
    <t>ATT-000079</t>
  </si>
  <si>
    <t>ATT-000080</t>
  </si>
  <si>
    <t>ATT-000081</t>
  </si>
  <si>
    <t>ATT-000082</t>
  </si>
  <si>
    <t>ATT-000083</t>
  </si>
  <si>
    <t>ATT-000084</t>
  </si>
  <si>
    <t>ATT-000085</t>
  </si>
  <si>
    <t>ATT-000086</t>
  </si>
  <si>
    <t>ATT-000087</t>
  </si>
  <si>
    <t>ATT-000088</t>
  </si>
  <si>
    <t>ATT-000089</t>
  </si>
  <si>
    <t>ATT-000090</t>
  </si>
  <si>
    <t>Nabil Eman</t>
  </si>
  <si>
    <t>ATT-000091</t>
  </si>
  <si>
    <t>ATT-000092</t>
  </si>
  <si>
    <t>Mostafa Sewleim</t>
  </si>
  <si>
    <t>ATT-000093</t>
  </si>
  <si>
    <t>ATT-000094</t>
  </si>
  <si>
    <t>ATT-000095</t>
  </si>
  <si>
    <t>ATT-000096</t>
  </si>
  <si>
    <t>ATT-000097</t>
  </si>
  <si>
    <t>Erda Matai</t>
  </si>
  <si>
    <t>ATT-000098</t>
  </si>
  <si>
    <t>ATT-000099</t>
  </si>
  <si>
    <t>ATT-000100</t>
  </si>
  <si>
    <t>ATT-000101</t>
  </si>
  <si>
    <t>ATT-000102</t>
  </si>
  <si>
    <t>Rajae Kawtari</t>
  </si>
  <si>
    <t>ATT-000103</t>
  </si>
  <si>
    <t>ATT-000104</t>
  </si>
  <si>
    <t>ATT-000105</t>
  </si>
  <si>
    <t>ATT-000106</t>
  </si>
  <si>
    <t>Eblerta Ajeti</t>
  </si>
  <si>
    <t>ATT-000107</t>
  </si>
  <si>
    <t>ATT-000108</t>
  </si>
  <si>
    <t>ATT-000109</t>
  </si>
  <si>
    <t>Juan Manuel Rodriguez</t>
  </si>
  <si>
    <t>ATT-000110</t>
  </si>
  <si>
    <t>ATT-000111</t>
  </si>
  <si>
    <t>ATT-000112</t>
  </si>
  <si>
    <t>ATT-000113</t>
  </si>
  <si>
    <t>ATT-000114</t>
  </si>
  <si>
    <t>ATT-000115</t>
  </si>
  <si>
    <t>ATT-000116</t>
  </si>
  <si>
    <t>ATT-000117</t>
  </si>
  <si>
    <t>ATT-000118</t>
  </si>
  <si>
    <t>ATT-000119</t>
  </si>
  <si>
    <t>ATT-000120</t>
  </si>
  <si>
    <t>ATT-000121</t>
  </si>
  <si>
    <t>Emad Nasr Abdel Aziz</t>
  </si>
  <si>
    <t>ATT-000122</t>
  </si>
  <si>
    <t>ATT-000123</t>
  </si>
  <si>
    <t>ATT-000124</t>
  </si>
  <si>
    <t>ATT-000125</t>
  </si>
  <si>
    <t>Alexandros Bisbikas</t>
  </si>
  <si>
    <t>ATT-000126</t>
  </si>
  <si>
    <t>ATT-000127</t>
  </si>
  <si>
    <t>ATT-000128</t>
  </si>
  <si>
    <t>ATT-000129</t>
  </si>
  <si>
    <t>ATT-000130</t>
  </si>
  <si>
    <t>ATT-000131</t>
  </si>
  <si>
    <t>ATT-000132</t>
  </si>
  <si>
    <t>ATT-000133</t>
  </si>
  <si>
    <t>ATT-000134</t>
  </si>
  <si>
    <t>ATT-000135</t>
  </si>
  <si>
    <t>ATT-000136</t>
  </si>
  <si>
    <t>ATT-000137</t>
  </si>
  <si>
    <t>ATT-000138</t>
  </si>
  <si>
    <t>ATT-000139</t>
  </si>
  <si>
    <t>ATT-000140</t>
  </si>
  <si>
    <t>ATT-000141</t>
  </si>
  <si>
    <t>ATT-000142</t>
  </si>
  <si>
    <t>ATT-000143</t>
  </si>
  <si>
    <t>Adnene El Haj Hamida</t>
  </si>
  <si>
    <t>ATT-000144</t>
  </si>
  <si>
    <t>ATT-000145</t>
  </si>
  <si>
    <t>ATT-000146</t>
  </si>
  <si>
    <t>ATT-000147</t>
  </si>
  <si>
    <t>ATT-000148</t>
  </si>
  <si>
    <t>ATT-000149</t>
  </si>
  <si>
    <t>ATT-000150</t>
  </si>
  <si>
    <t>ATT-000151</t>
  </si>
  <si>
    <t>ATT-000152</t>
  </si>
  <si>
    <t>ATT-000153</t>
  </si>
  <si>
    <t>ATT-000154</t>
  </si>
  <si>
    <t>ATT-000155</t>
  </si>
  <si>
    <t>ATT-000156</t>
  </si>
  <si>
    <t>ATT-000157</t>
  </si>
  <si>
    <t>ATT-000158</t>
  </si>
  <si>
    <t>ATT-000159</t>
  </si>
  <si>
    <t>ATT-000160</t>
  </si>
  <si>
    <t>ATT-000161</t>
  </si>
  <si>
    <t>Branka Pavlović,</t>
  </si>
  <si>
    <t>ATT-000162</t>
  </si>
  <si>
    <t>ATT-000163</t>
  </si>
  <si>
    <t>ATT-000164</t>
  </si>
  <si>
    <t>ATT-000165</t>
  </si>
  <si>
    <t>ATT-000166</t>
  </si>
  <si>
    <t>ATT-000167</t>
  </si>
  <si>
    <t>ATT-000168</t>
  </si>
  <si>
    <t>Naglaa Yehia Hassanein</t>
  </si>
  <si>
    <t>ATT-000169</t>
  </si>
  <si>
    <t>ATT-000170</t>
  </si>
  <si>
    <t>ATT-000171</t>
  </si>
  <si>
    <t>ATT-000172</t>
  </si>
  <si>
    <t>ATT-000173</t>
  </si>
  <si>
    <t>ATT-000174</t>
  </si>
  <si>
    <t>ATT-000175</t>
  </si>
  <si>
    <t>ATT-000176</t>
  </si>
  <si>
    <t>ATT-000177</t>
  </si>
  <si>
    <t>ATT-000178</t>
  </si>
  <si>
    <t>ATT-000179</t>
  </si>
  <si>
    <t>ATT-000180</t>
  </si>
  <si>
    <t>Patricia Esteban</t>
  </si>
  <si>
    <t>ATT-000181</t>
  </si>
  <si>
    <t>ATT-000182</t>
  </si>
  <si>
    <t>ATT-000183</t>
  </si>
  <si>
    <t>Yuksel Gurbuz Hayriye</t>
  </si>
  <si>
    <t>ATT-000184</t>
  </si>
  <si>
    <t>ATT-000185</t>
  </si>
  <si>
    <t>ATT-000186</t>
  </si>
  <si>
    <t>ATT-000187</t>
  </si>
  <si>
    <t>Rogiros Tapakis</t>
  </si>
  <si>
    <t>Workstream</t>
  </si>
  <si>
    <t>Origin Type</t>
  </si>
  <si>
    <t>Origin Meeting ID</t>
  </si>
  <si>
    <t>Origin Reference</t>
  </si>
  <si>
    <t>Priority</t>
  </si>
  <si>
    <t>Created Date</t>
  </si>
  <si>
    <t>Created By</t>
  </si>
  <si>
    <t>Completion Date</t>
  </si>
  <si>
    <t>Last Modified</t>
  </si>
  <si>
    <t>Source Column</t>
  </si>
  <si>
    <t>Emanuela workforce sheet</t>
  </si>
  <si>
    <t>TC_Planning_workforce column 2.0</t>
  </si>
  <si>
    <t>Normal</t>
  </si>
  <si>
    <t>Migration</t>
  </si>
  <si>
    <t>2.0</t>
  </si>
  <si>
    <t>TC_Planning_workforce column 3.0</t>
  </si>
  <si>
    <t>3.0</t>
  </si>
  <si>
    <t>TC_Planning_workforce column 4.0</t>
  </si>
  <si>
    <t>4.0</t>
  </si>
  <si>
    <t>TC_Planning_workforce column 5.0</t>
  </si>
  <si>
    <t>5.0</t>
  </si>
  <si>
    <t>TC_Market_workforce column 2.0</t>
  </si>
  <si>
    <t>TC_Market_workforce column 3.0</t>
  </si>
  <si>
    <t>TC_Market_workforce column 4.0</t>
  </si>
  <si>
    <t>TC_Market_workforce column 5.0</t>
  </si>
  <si>
    <t>TC_Market_workforce column 6.0</t>
  </si>
  <si>
    <t>6.0</t>
  </si>
  <si>
    <t>TC_Operation_workforce column 2.0</t>
  </si>
  <si>
    <t>TC_Operation_workforce column 3.0</t>
  </si>
  <si>
    <t>TC_Operation_workforce column 4.0</t>
  </si>
  <si>
    <t xml:space="preserve">NECS-Med + Electric Mobility	</t>
  </si>
  <si>
    <t>Manual</t>
  </si>
  <si>
    <t xml:space="preserve">Outcome 5 of Teasimid 3 </t>
  </si>
  <si>
    <t>TC_Regulation_Workforce column 2</t>
  </si>
  <si>
    <t>TC_Regulation_workforce</t>
  </si>
  <si>
    <t>TC_Regulation_Workforce column 3</t>
  </si>
  <si>
    <t>TC_Regulation_Workforce column 4</t>
  </si>
  <si>
    <t>Column 2</t>
  </si>
  <si>
    <t>Column 3</t>
  </si>
  <si>
    <t>Column 4</t>
  </si>
  <si>
    <t>Column 5</t>
  </si>
  <si>
    <t>List</t>
  </si>
  <si>
    <t>Archived</t>
  </si>
  <si>
    <t>TSO Member; Secretariat Member</t>
  </si>
  <si>
    <t>Deputy Chair</t>
  </si>
  <si>
    <t>Meeting Status</t>
  </si>
  <si>
    <t>Planned</t>
  </si>
  <si>
    <t>Cancelled</t>
  </si>
  <si>
    <t>Absent</t>
  </si>
  <si>
    <t>Excused</t>
  </si>
  <si>
    <t>Task Status</t>
  </si>
  <si>
    <t>In Progress</t>
  </si>
  <si>
    <t>On Hold</t>
  </si>
  <si>
    <t>Low</t>
  </si>
  <si>
    <t>High</t>
  </si>
  <si>
    <t>Critical</t>
  </si>
  <si>
    <t>Project Start Date</t>
  </si>
  <si>
    <t>Late Joiner Threshold</t>
  </si>
  <si>
    <t>Secretariat Membership ID</t>
  </si>
  <si>
    <t>Email</t>
  </si>
  <si>
    <t>Position / Function</t>
  </si>
  <si>
    <t>Source</t>
  </si>
  <si>
    <t>SEC-0001</t>
  </si>
  <si>
    <t>SEC-0002</t>
  </si>
  <si>
    <t>SEC-0003</t>
  </si>
  <si>
    <t>SEC-0004</t>
  </si>
  <si>
    <t>SEC-0005</t>
  </si>
  <si>
    <t>SEC-0006</t>
  </si>
  <si>
    <t>SEC-0007</t>
  </si>
  <si>
    <t>SEC-0008</t>
  </si>
  <si>
    <t>SEC-0009</t>
  </si>
  <si>
    <t>SEC-0010</t>
  </si>
  <si>
    <t>SEC-0011</t>
  </si>
  <si>
    <t>SEC-0012</t>
  </si>
  <si>
    <t>Updated via App.html</t>
  </si>
  <si>
    <t>SURNAME</t>
  </si>
  <si>
    <t>NAME</t>
  </si>
  <si>
    <t>COMPANY</t>
  </si>
  <si>
    <t>EMAIL ADDRESS 1</t>
  </si>
  <si>
    <t>EMAIL ADDRESS 2</t>
  </si>
  <si>
    <t>Member/Alternate</t>
  </si>
  <si>
    <t>Partecipation</t>
  </si>
  <si>
    <t># TC plenary meetings</t>
  </si>
  <si>
    <t>Amany </t>
  </si>
  <si>
    <t xml:space="preserve">Abdallah </t>
  </si>
  <si>
    <t xml:space="preserve">Akram </t>
  </si>
  <si>
    <t xml:space="preserve">Yazan </t>
  </si>
  <si>
    <t>Elgi.Haxhiraj@ost.al</t>
  </si>
  <si>
    <t> Raja</t>
  </si>
  <si>
    <t> </t>
  </si>
  <si>
    <t>Mostafa</t>
  </si>
  <si>
    <t>IŠTVANFI</t>
  </si>
  <si>
    <t>IVOR</t>
  </si>
  <si>
    <t>ivor.istvanfi@hops.hr</t>
  </si>
  <si>
    <t>Al Kharabsheh</t>
  </si>
  <si>
    <t xml:space="preserve">Faisal </t>
  </si>
  <si>
    <t xml:space="preserve">Haxhiraj </t>
  </si>
  <si>
    <t>Adequacy Study Team</t>
  </si>
  <si>
    <t>ELDOBEISSI</t>
  </si>
  <si>
    <t>RAMZI</t>
  </si>
  <si>
    <t>enaselswify2004@gmail.com</t>
  </si>
  <si>
    <t xml:space="preserve"> Abdullah</t>
  </si>
  <si>
    <t>only seasonal studies</t>
  </si>
  <si>
    <t>only mid-term studies</t>
  </si>
  <si>
    <t>HEJJOU</t>
  </si>
  <si>
    <t>official info and new member TO BE ASKED</t>
  </si>
  <si>
    <t xml:space="preserve">EL HARRAZ </t>
  </si>
  <si>
    <t>Rule ID</t>
  </si>
  <si>
    <t>Category</t>
  </si>
  <si>
    <t>Business Rule</t>
  </si>
  <si>
    <t>Implementation</t>
  </si>
  <si>
    <t>BR-001</t>
  </si>
  <si>
    <t>Data source</t>
  </si>
  <si>
    <t>To_TSO is not a trusted source.</t>
  </si>
  <si>
    <t>Excluded from migration and KPIs.</t>
  </si>
  <si>
    <t>BR-002</t>
  </si>
  <si>
    <t>CCPs is not a trusted source.</t>
  </si>
  <si>
    <t>Excluded; TEASIMED3 STEERING is used instead.</t>
  </si>
  <si>
    <t>BR-003</t>
  </si>
  <si>
    <t>Governance</t>
  </si>
  <si>
    <t>Only five official Technical Committees are maintained.</t>
  </si>
  <si>
    <t>Planning, ESS, Regulation, Operation and Knowledge Sharing only.</t>
  </si>
  <si>
    <t>BR-004</t>
  </si>
  <si>
    <t>TSOs</t>
  </si>
  <si>
    <t>Med-TSO Secretariat is not a TSO.</t>
  </si>
  <si>
    <t>Secretariat staff are stored in Members and Secretariat Members.</t>
  </si>
  <si>
    <t>BR-005</t>
  </si>
  <si>
    <t>Algeria and Israel TSOs are inactive.</t>
  </si>
  <si>
    <t>Retained for reference; excluded from operational activities.</t>
  </si>
  <si>
    <t>BR-006</t>
  </si>
  <si>
    <t>Meetings</t>
  </si>
  <si>
    <t>Inactive TSOs must not participate in meetings or meeting KPIs.</t>
  </si>
  <si>
    <t>Their attendance/participation records are excluded.</t>
  </si>
  <si>
    <t>BR-007</t>
  </si>
  <si>
    <t>Members</t>
  </si>
  <si>
    <t>One person has one Member ID across all sheets.</t>
  </si>
  <si>
    <t>Same ID used for TC, Secretariat, teams, tasks and attendance.</t>
  </si>
  <si>
    <t>BR-008</t>
  </si>
  <si>
    <t>Tasks</t>
  </si>
  <si>
    <t>Task Force Members are assignees of named tasks.</t>
  </si>
  <si>
    <t>Each assignment links Task ID and Member ID.</t>
  </si>
  <si>
    <t>BR-009</t>
  </si>
  <si>
    <t>Teams</t>
  </si>
  <si>
    <t>Modelling, Network Study and Adequacy Study Teams remain separate operational sheets.</t>
  </si>
  <si>
    <t>They reference the central Member ID.</t>
  </si>
  <si>
    <t>BR-010</t>
  </si>
  <si>
    <t>Join date</t>
  </si>
  <si>
    <t>Member join dates must not be guessed.</t>
  </si>
  <si>
    <t>Unknown dates remain blank; late-joiner field is Unknown.</t>
  </si>
  <si>
    <t>BR-011</t>
  </si>
  <si>
    <t>Late joiner threshold is six months after project start.</t>
  </si>
  <si>
    <t>Configured as 2025-07-01; editable in Configuration.</t>
  </si>
  <si>
    <t>BR-012</t>
  </si>
  <si>
    <t>KPIs</t>
  </si>
  <si>
    <t>Operational KPIs use active/eligible records only.</t>
  </si>
  <si>
    <t>Inactive TSOs and ineligible records are excluded.</t>
  </si>
  <si>
    <t>Sheet</t>
  </si>
  <si>
    <t>Column / Concept</t>
  </si>
  <si>
    <t>Unique identifier for each TSO.</t>
  </si>
  <si>
    <t>Active or Inactive; Algeria and Israel are Inactive.</t>
  </si>
  <si>
    <t>Unique person identifier across the workbook.</t>
  </si>
  <si>
    <t>TSO Member, Secretariat Member, or both.</t>
  </si>
  <si>
    <t>Actual join date; blank when unknown.</t>
  </si>
  <si>
    <t>Yes/No based on configured threshold; Unknown when date is blank.</t>
  </si>
  <si>
    <t>Reference to the central Members table.</t>
  </si>
  <si>
    <t>TCs</t>
  </si>
  <si>
    <t>Identifier for one of the five official TCs.</t>
  </si>
  <si>
    <t>TC Members</t>
  </si>
  <si>
    <t>Member ID + TC ID</t>
  </si>
  <si>
    <t>Many-to-many membership relationship.</t>
  </si>
  <si>
    <t>Only Yes records are included in meeting KPIs.</t>
  </si>
  <si>
    <t>No inactive-TSO participation is included.</t>
  </si>
  <si>
    <t>Named task imported from workforce sheets or created manually.</t>
  </si>
  <si>
    <t>Source meeting, sheet or decision that created the task.</t>
  </si>
  <si>
    <t>Task Force Members</t>
  </si>
  <si>
    <t>Task ID + Member ID</t>
  </si>
  <si>
    <t>Task assignment relationship.</t>
  </si>
  <si>
    <t>Workstreams</t>
  </si>
  <si>
    <t>Reporting dimension spanning tasks and TCs.</t>
  </si>
  <si>
    <t>Shared identifier while preserving the original team-sheet layout.</t>
  </si>
  <si>
    <t>MED-TSO SMS – High-Level Relationships</t>
  </si>
  <si>
    <t>TSOs  1 ─────&lt; Members</t>
  </si>
  <si>
    <t>Members 1 ─────&lt; Secretariat Members</t>
  </si>
  <si>
    <t>Members &gt;─────&lt; TCs     through TC Members</t>
  </si>
  <si>
    <t>TCs 1 ─────&lt; Meetings</t>
  </si>
  <si>
    <t>Meetings 1 ─────&lt; Attendance &gt;─────1 Members</t>
  </si>
  <si>
    <t>TCs / Workstreams 1 ─────&lt; Tasks</t>
  </si>
  <si>
    <t>Tasks 1 ─────&lt; Task Force Members &gt;─────1 Members</t>
  </si>
  <si>
    <t>Members 1 ─────&lt; Modelling / Network Study / Adequacy Team sheets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</si>
</sst>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yyyy-mm-dd hh:mm"/>
    <numFmt numFmtId="166" formatCode="yyyy-mm-dd"/>
    <numFmt numFmtId="167" formatCode="m/d/yyyy h:mm:ss"/>
  </numFmts>
  <fonts count="23">
    <font>
      <sz val="11.0"/>
      <color rgb="FF000000"/>
      <name val="Carlito"/>
      <scheme val="minor"/>
    </font>
    <font>
      <b/>
      <sz val="16.0"/>
      <color rgb="FFFFFFFF"/>
      <name val="Carlito"/>
    </font>
    <font>
      <color theme="1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color rgb="FFFFFFFF"/>
      <name val="Carlito"/>
      <scheme val="minor"/>
    </font>
    <font>
      <color theme="1"/>
      <name val="Carlito"/>
      <scheme val="minor"/>
    </font>
    <font>
      <b/>
      <sz val="18.0"/>
      <color rgb="FFFFFFFF"/>
      <name val="Carlito"/>
    </font>
    <font>
      <b/>
      <i/>
      <sz val="16.0"/>
      <color rgb="FF7C5A00"/>
      <name val="Carlito"/>
    </font>
    <font>
      <b/>
      <color theme="1"/>
      <name val="Carlito"/>
      <scheme val="minor"/>
    </font>
    <font/>
    <font>
      <sz val="16.0"/>
      <color theme="1"/>
      <name val="Carlito"/>
      <scheme val="minor"/>
    </font>
    <font>
      <b/>
      <sz val="14.0"/>
      <color rgb="FF0F3D56"/>
      <name val="Carlito"/>
    </font>
    <font>
      <b/>
      <color theme="1"/>
      <name val="Carlito"/>
    </font>
    <font>
      <sz val="16.0"/>
      <color theme="1"/>
      <name val="Carlito"/>
    </font>
    <font>
      <b/>
      <sz val="16.0"/>
      <color rgb="FF0F3D56"/>
      <name val="Carlito"/>
    </font>
    <font>
      <b/>
      <sz val="14.0"/>
      <color rgb="FFFFFFFF"/>
      <name val="Carlito"/>
    </font>
    <font>
      <sz val="11.0"/>
      <color rgb="FF000000"/>
      <name val="Carlito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1F2937"/>
      <name val="Carlito"/>
    </font>
    <font>
      <b/>
      <sz val="15.0"/>
      <color rgb="FFFFFFFF"/>
      <name val="Carlito"/>
    </font>
    <font>
      <b/>
      <sz val="12.0"/>
      <color rgb="FF1F4E78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0F3D56"/>
        <bgColor rgb="FF0F3D56"/>
      </patternFill>
    </fill>
    <fill>
      <patternFill patternType="solid">
        <fgColor rgb="FF1F4E78"/>
        <bgColor rgb="FF1F4E78"/>
      </patternFill>
    </fill>
    <fill>
      <patternFill patternType="solid">
        <fgColor rgb="FFFFF4CC"/>
        <bgColor rgb="FFFFF4CC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EAF2F8"/>
        <bgColor rgb="FFEAF2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right style="thin">
        <color rgb="FF000000"/>
      </right>
      <bottom style="thin">
        <color rgb="FFD9D9D9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Font="1"/>
    <xf borderId="0" fillId="3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2" fontId="7" numFmtId="0" xfId="0" applyAlignment="1" applyFont="1">
      <alignment horizontal="center" readingOrder="0" vertical="center"/>
    </xf>
    <xf borderId="0" fillId="4" fontId="8" numFmtId="0" xfId="0" applyAlignment="1" applyFill="1" applyFont="1">
      <alignment horizontal="left" vertical="center"/>
    </xf>
    <xf borderId="0" fillId="4" fontId="8" numFmtId="0" xfId="0" applyAlignment="1" applyFont="1">
      <alignment horizontal="center" vertical="center"/>
    </xf>
    <xf borderId="0" fillId="5" fontId="9" numFmtId="0" xfId="0" applyAlignment="1" applyFill="1" applyFont="1">
      <alignment horizontal="center" readingOrder="0"/>
    </xf>
    <xf borderId="1" fillId="3" fontId="1" numFmtId="0" xfId="0" applyAlignment="1" applyBorder="1" applyFont="1">
      <alignment horizontal="center" readingOrder="0" shrinkToFit="0" vertical="center" wrapText="1"/>
    </xf>
    <xf borderId="2" fillId="0" fontId="10" numFmtId="0" xfId="0" applyBorder="1" applyFont="1"/>
    <xf borderId="1" fillId="0" fontId="11" numFmtId="164" xfId="0" applyAlignment="1" applyBorder="1" applyFont="1" applyNumberFormat="1">
      <alignment horizontal="center" readingOrder="0"/>
    </xf>
    <xf borderId="0" fillId="0" fontId="12" numFmtId="0" xfId="0" applyFont="1"/>
    <xf borderId="0" fillId="5" fontId="13" numFmtId="0" xfId="0" applyAlignment="1" applyFont="1">
      <alignment horizontal="center" readingOrder="0"/>
    </xf>
    <xf borderId="0" fillId="5" fontId="12" numFmtId="0" xfId="0" applyAlignment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1" numFmtId="165" xfId="0" applyAlignment="1" applyBorder="1" applyFont="1" applyNumberFormat="1">
      <alignment horizontal="center" readingOrder="0"/>
    </xf>
    <xf borderId="0" fillId="2" fontId="1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14" xfId="0" applyAlignment="1" applyFont="1" applyNumberFormat="1">
      <alignment readingOrder="0"/>
    </xf>
    <xf borderId="0" fillId="3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Font="1"/>
    <xf borderId="0" fillId="0" fontId="4" numFmtId="166" xfId="0" applyAlignment="1" applyFont="1" applyNumberForma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6" fontId="17" numFmtId="0" xfId="0" applyAlignment="1" applyFill="1" applyFont="1">
      <alignment shrinkToFit="0" vertical="top" wrapText="0"/>
    </xf>
    <xf borderId="0" fillId="6" fontId="17" numFmtId="166" xfId="0" applyAlignment="1" applyFont="1" applyNumberFormat="1">
      <alignment shrinkToFit="0" vertical="top" wrapText="0"/>
    </xf>
    <xf borderId="0" fillId="6" fontId="17" numFmtId="0" xfId="0" applyAlignment="1" applyFont="1">
      <alignment readingOrder="0" shrinkToFit="0" vertical="top" wrapText="0"/>
    </xf>
    <xf borderId="0" fillId="0" fontId="17" numFmtId="0" xfId="0" applyAlignment="1" applyFont="1">
      <alignment shrinkToFit="0" vertical="top" wrapText="0"/>
    </xf>
    <xf borderId="3" fillId="0" fontId="18" numFmtId="0" xfId="0" applyAlignment="1" applyBorder="1" applyFont="1">
      <alignment horizontal="left" shrinkToFit="0" vertical="bottom" wrapText="0"/>
    </xf>
    <xf borderId="0" fillId="0" fontId="18" numFmtId="0" xfId="0" applyAlignment="1" applyFont="1">
      <alignment horizontal="left" shrinkToFit="0" vertical="bottom" wrapText="0"/>
    </xf>
    <xf borderId="4" fillId="7" fontId="18" numFmtId="0" xfId="0" applyAlignment="1" applyBorder="1" applyFill="1" applyFont="1">
      <alignment shrinkToFit="0" vertical="bottom" wrapText="0"/>
    </xf>
    <xf borderId="5" fillId="7" fontId="18" numFmtId="0" xfId="0" applyAlignment="1" applyBorder="1" applyFont="1">
      <alignment shrinkToFit="0" vertical="bottom" wrapText="0"/>
    </xf>
    <xf borderId="5" fillId="7" fontId="4" numFmtId="0" xfId="0" applyAlignment="1" applyBorder="1" applyFont="1">
      <alignment shrinkToFit="0" vertical="top" wrapText="0"/>
    </xf>
    <xf borderId="5" fillId="7" fontId="4" numFmtId="166" xfId="0" applyAlignment="1" applyBorder="1" applyFont="1" applyNumberFormat="1">
      <alignment shrinkToFit="0" vertical="top" wrapText="0"/>
    </xf>
    <xf borderId="5" fillId="7" fontId="4" numFmtId="0" xfId="0" applyAlignment="1" applyBorder="1" applyFont="1">
      <alignment readingOrder="0" shrinkToFit="0" vertical="top" wrapText="0"/>
    </xf>
    <xf borderId="6" fillId="7" fontId="4" numFmtId="0" xfId="0" applyAlignment="1" applyBorder="1" applyFont="1">
      <alignment shrinkToFit="0" vertical="top" wrapText="0"/>
    </xf>
    <xf borderId="0" fillId="0" fontId="4" numFmtId="0" xfId="0" applyAlignment="1" applyFont="1">
      <alignment shrinkToFit="0" vertical="bottom" wrapText="0"/>
    </xf>
    <xf borderId="4" fillId="8" fontId="18" numFmtId="0" xfId="0" applyAlignment="1" applyBorder="1" applyFill="1" applyFont="1">
      <alignment shrinkToFit="0" vertical="bottom" wrapText="0"/>
    </xf>
    <xf borderId="5" fillId="8" fontId="18" numFmtId="0" xfId="0" applyAlignment="1" applyBorder="1" applyFont="1">
      <alignment shrinkToFit="0" vertical="bottom" wrapText="0"/>
    </xf>
    <xf borderId="5" fillId="8" fontId="4" numFmtId="0" xfId="0" applyAlignment="1" applyBorder="1" applyFont="1">
      <alignment shrinkToFit="0" vertical="top" wrapText="0"/>
    </xf>
    <xf borderId="5" fillId="8" fontId="4" numFmtId="166" xfId="0" applyAlignment="1" applyBorder="1" applyFont="1" applyNumberFormat="1">
      <alignment shrinkToFit="0" vertical="top" wrapText="0"/>
    </xf>
    <xf borderId="5" fillId="8" fontId="4" numFmtId="0" xfId="0" applyAlignment="1" applyBorder="1" applyFont="1">
      <alignment readingOrder="0" shrinkToFit="0" vertical="top" wrapText="0"/>
    </xf>
    <xf borderId="6" fillId="8" fontId="4" numFmtId="0" xfId="0" applyAlignment="1" applyBorder="1" applyFont="1">
      <alignment shrinkToFit="0" vertical="top" wrapText="0"/>
    </xf>
    <xf borderId="4" fillId="6" fontId="19" numFmtId="0" xfId="0" applyAlignment="1" applyBorder="1" applyFont="1">
      <alignment shrinkToFit="0" vertical="bottom" wrapText="0"/>
    </xf>
    <xf borderId="5" fillId="6" fontId="19" numFmtId="0" xfId="0" applyAlignment="1" applyBorder="1" applyFont="1">
      <alignment shrinkToFit="0" vertical="bottom" wrapText="0"/>
    </xf>
    <xf borderId="5" fillId="6" fontId="17" numFmtId="0" xfId="0" applyAlignment="1" applyBorder="1" applyFont="1">
      <alignment shrinkToFit="0" vertical="top" wrapText="0"/>
    </xf>
    <xf borderId="5" fillId="6" fontId="17" numFmtId="166" xfId="0" applyAlignment="1" applyBorder="1" applyFont="1" applyNumberFormat="1">
      <alignment shrinkToFit="0" vertical="top" wrapText="0"/>
    </xf>
    <xf borderId="5" fillId="6" fontId="17" numFmtId="0" xfId="0" applyAlignment="1" applyBorder="1" applyFont="1">
      <alignment readingOrder="0" shrinkToFit="0" vertical="top" wrapText="0"/>
    </xf>
    <xf borderId="7" fillId="6" fontId="17" numFmtId="0" xfId="0" applyAlignment="1" applyBorder="1" applyFont="1">
      <alignment shrinkToFit="0" vertical="top" wrapText="0"/>
    </xf>
    <xf borderId="0" fillId="0" fontId="17" numFmtId="0" xfId="0" applyAlignment="1" applyFont="1">
      <alignment shrinkToFit="0" vertical="bottom" wrapText="0"/>
    </xf>
    <xf borderId="8" fillId="6" fontId="19" numFmtId="0" xfId="0" applyAlignment="1" applyBorder="1" applyFont="1">
      <alignment shrinkToFit="0" vertical="bottom" wrapText="0"/>
    </xf>
    <xf borderId="9" fillId="6" fontId="17" numFmtId="0" xfId="0" applyAlignment="1" applyBorder="1" applyFont="1">
      <alignment shrinkToFit="0" vertical="top" wrapText="0"/>
    </xf>
    <xf borderId="8" fillId="8" fontId="19" numFmtId="0" xfId="0" applyAlignment="1" applyBorder="1" applyFont="1">
      <alignment shrinkToFit="0" vertical="bottom" wrapText="0"/>
    </xf>
    <xf borderId="5" fillId="8" fontId="19" numFmtId="0" xfId="0" applyAlignment="1" applyBorder="1" applyFont="1">
      <alignment shrinkToFit="0" vertical="bottom" wrapText="0"/>
    </xf>
    <xf borderId="5" fillId="8" fontId="17" numFmtId="0" xfId="0" applyAlignment="1" applyBorder="1" applyFont="1">
      <alignment shrinkToFit="0" vertical="top" wrapText="0"/>
    </xf>
    <xf borderId="5" fillId="8" fontId="17" numFmtId="166" xfId="0" applyAlignment="1" applyBorder="1" applyFont="1" applyNumberFormat="1">
      <alignment shrinkToFit="0" vertical="top" wrapText="0"/>
    </xf>
    <xf borderId="5" fillId="8" fontId="17" numFmtId="0" xfId="0" applyAlignment="1" applyBorder="1" applyFont="1">
      <alignment readingOrder="0" shrinkToFit="0" vertical="top" wrapText="0"/>
    </xf>
    <xf borderId="9" fillId="8" fontId="17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center" wrapText="0"/>
    </xf>
    <xf borderId="0" fillId="0" fontId="4" numFmtId="166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6" xfId="0" applyFont="1" applyNumberFormat="1"/>
    <xf borderId="0" fillId="0" fontId="17" numFmtId="0" xfId="0" applyAlignment="1" applyFont="1">
      <alignment horizontal="right" shrinkToFit="0" vertical="bottom" wrapText="0"/>
    </xf>
    <xf borderId="0" fillId="5" fontId="17" numFmtId="0" xfId="0" applyAlignment="1" applyFont="1">
      <alignment shrinkToFit="0" vertical="top" wrapText="0"/>
    </xf>
    <xf borderId="0" fillId="5" fontId="17" numFmtId="0" xfId="0" applyAlignment="1" applyFont="1">
      <alignment shrinkToFit="0" vertical="bottom" wrapText="0"/>
    </xf>
    <xf borderId="0" fillId="5" fontId="17" numFmtId="0" xfId="0" applyAlignment="1" applyFont="1">
      <alignment horizontal="right" shrinkToFit="0" vertical="bottom" wrapText="0"/>
    </xf>
    <xf borderId="0" fillId="0" fontId="4" numFmtId="166" xfId="0" applyAlignment="1" applyFont="1" applyNumberFormat="1">
      <alignment shrinkToFit="0" wrapText="1"/>
    </xf>
    <xf borderId="0" fillId="0" fontId="4" numFmtId="166" xfId="0" applyAlignment="1" applyFont="1" applyNumberFormat="1">
      <alignment shrinkToFit="0" vertical="top" wrapText="1"/>
    </xf>
    <xf borderId="0" fillId="0" fontId="4" numFmtId="167" xfId="0" applyAlignment="1" applyFont="1" applyNumberFormat="1">
      <alignment shrinkToFit="0" vertical="top" wrapText="1"/>
    </xf>
    <xf borderId="0" fillId="0" fontId="17" numFmtId="166" xfId="0" applyAlignment="1" applyFont="1" applyNumberFormat="1">
      <alignment shrinkToFit="0" vertical="bottom" wrapText="0"/>
    </xf>
    <xf borderId="0" fillId="0" fontId="17" numFmtId="167" xfId="0" applyAlignment="1" applyFont="1" applyNumberFormat="1">
      <alignment shrinkToFit="0" vertical="bottom" wrapText="0"/>
    </xf>
    <xf borderId="0" fillId="9" fontId="17" numFmtId="0" xfId="0" applyAlignment="1" applyFill="1" applyFont="1">
      <alignment shrinkToFit="0" vertical="bottom" wrapText="0"/>
    </xf>
    <xf borderId="0" fillId="5" fontId="20" numFmtId="0" xfId="0" applyAlignment="1" applyFont="1">
      <alignment shrinkToFit="0" vertical="center" wrapText="1"/>
    </xf>
    <xf borderId="0" fillId="2" fontId="21" numFmtId="0" xfId="0" applyAlignment="1" applyFont="1">
      <alignment horizontal="center"/>
    </xf>
    <xf borderId="0" fillId="10" fontId="22" numFmtId="0" xfId="0" applyAlignment="1" applyFill="1" applyFont="1">
      <alignment horizontal="center" vertical="center"/>
    </xf>
  </cellXfs>
  <cellStyles count="1">
    <cellStyle xfId="0" name="Normal" builtinId="0"/>
  </cellStyles>
  <dxfs count="11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B91C1C"/>
      </font>
      <fill>
        <patternFill patternType="solid">
          <fgColor rgb="FFFCE8E6"/>
          <bgColor rgb="FFFCE8E6"/>
        </patternFill>
      </fill>
      <border/>
    </dxf>
    <dxf>
      <font>
        <color rgb="FF6B7280"/>
      </font>
      <fill>
        <patternFill patternType="solid">
          <fgColor rgb="FFE5E7EB"/>
          <bgColor rgb="FFE5E7EB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  <tableStyles count="11">
    <tableStyle count="4" pivot="0" name="TSO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Member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TC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TC Member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Workstream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Task Force Member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Meeting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Attendance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Task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Migration Log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Configuration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TSO Ranking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KPI_TSO_Ranking!$B$1:$B$11</c:f>
            </c:strRef>
          </c:cat>
          <c:val>
            <c:numRef>
              <c:f>KPI_TSO_Ranking!$C$1:$C$11</c:f>
              <c:numCache/>
            </c:numRef>
          </c:val>
        </c:ser>
        <c:axId val="314100442"/>
        <c:axId val="311968229"/>
      </c:barChart>
      <c:catAx>
        <c:axId val="3141004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968229"/>
      </c:catAx>
      <c:valAx>
        <c:axId val="3119682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100442"/>
        <c:crosses val="max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Attendance by TSO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KPI_Attendance!$A$1:$A$11</c:f>
            </c:strRef>
          </c:cat>
          <c:val>
            <c:numRef>
              <c:f>KPI_Attendance!$D$1:$D$11</c:f>
              <c:numCache/>
            </c:numRef>
          </c:val>
        </c:ser>
        <c:axId val="2081133548"/>
        <c:axId val="1777734864"/>
      </c:barChart>
      <c:catAx>
        <c:axId val="2081133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734864"/>
      </c:catAx>
      <c:valAx>
        <c:axId val="1777734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133548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Technical Committee Coverage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KPI_TC_Coverage!$A$1:$A$11</c:f>
            </c:strRef>
          </c:cat>
          <c:val>
            <c:numRef>
              <c:f>KPI_TC_Coverage!$D$1:$D$11</c:f>
              <c:numCache/>
            </c:numRef>
          </c:val>
        </c:ser>
        <c:axId val="334699122"/>
        <c:axId val="1053959265"/>
      </c:barChart>
      <c:catAx>
        <c:axId val="334699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959265"/>
      </c:catAx>
      <c:valAx>
        <c:axId val="1053959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699122"/>
      </c:valAx>
    </c:plotArea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26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44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1" displayName="TSOsTable" name="TSOsTable" id="1">
  <tableColumns count="7">
    <tableColumn name="TSO ID" id="1"/>
    <tableColumn name="TSO Code" id="2"/>
    <tableColumn name="Official Name" id="3"/>
    <tableColumn name="Country Code" id="4"/>
    <tableColumn name="Country" id="5"/>
    <tableColumn name="Organization Type" id="6"/>
    <tableColumn name="Status" id="7"/>
  </tableColumns>
  <tableStyleInfo name="TSOs-style" showColumnStripes="0" showFirstColumn="1" showLastColumn="1" showRowStripes="1"/>
</table>
</file>

<file path=xl/tables/table2.xml><?xml version="1.0" encoding="utf-8"?>
<table xmlns="http://schemas.openxmlformats.org/spreadsheetml/2006/main" ref="A1:Q207" displayName="MembersTable" name="MembersTable" id="2">
  <tableColumns count="17">
    <tableColumn name="Member ID" id="1"/>
    <tableColumn name="First Name" id="2"/>
    <tableColumn name="Last Name" id="3"/>
    <tableColumn name="Display Name" id="4"/>
    <tableColumn name="Primary Email" id="5"/>
    <tableColumn name="Secondary Email" id="6"/>
    <tableColumn name="Member Type" id="7"/>
    <tableColumn name="TSO Code" id="8"/>
    <tableColumn name="Country Code" id="9"/>
    <tableColumn name="Role / Function" id="10"/>
    <tableColumn name="Status" id="11"/>
    <tableColumn name="Joined TEASIMED3 Date" id="12"/>
    <tableColumn name="Joined TEASIMED3 Phase" id="13"/>
    <tableColumn name="Late Joiner" id="14"/>
    <tableColumn name="Trusted Source References" id="15"/>
    <tableColumn name="Notes" id="16"/>
    <tableColumn name="Column 1" id="17"/>
  </tableColumns>
  <tableStyleInfo name="Members-style" showColumnStripes="0" showFirstColumn="1" showLastColumn="1" showRowStripes="1"/>
</table>
</file>

<file path=xl/tables/table3.xml><?xml version="1.0" encoding="utf-8"?>
<table xmlns="http://schemas.openxmlformats.org/spreadsheetml/2006/main" ref="A1:D6" displayName="TCsTable" name="TCsTable" id="3">
  <tableColumns count="4">
    <tableColumn name="TC ID" id="1"/>
    <tableColumn name="TC Name" id="2"/>
    <tableColumn name="Short Name" id="3"/>
    <tableColumn name="Status" id="4"/>
  </tableColumns>
  <tableStyleInfo name="TCs-style" showColumnStripes="0" showFirstColumn="1" showLastColumn="1" showRowStripes="1"/>
</table>
</file>

<file path=xl/tables/table4.xml><?xml version="1.0" encoding="utf-8"?>
<table xmlns="http://schemas.openxmlformats.org/spreadsheetml/2006/main" ref="A1:J43" displayName="TCMembersTable" name="TCMembersTable" id="4">
  <tableColumns count="10">
    <tableColumn name="TC Membership ID" id="1"/>
    <tableColumn name="Member ID" id="2"/>
    <tableColumn name="Member Name" id="3"/>
    <tableColumn name="TSO Code" id="4"/>
    <tableColumn name="TC ID" id="5"/>
    <tableColumn name="TC Name" id="6"/>
    <tableColumn name="Committee Role" id="7"/>
    <tableColumn name="Status" id="8"/>
    <tableColumn name="Source Sheet" id="9"/>
    <tableColumn name="Source Row" id="10"/>
  </tableColumns>
  <tableStyleInfo name="TC Members-style" showColumnStripes="0" showFirstColumn="1" showLastColumn="1" showRowStripes="1"/>
</table>
</file>

<file path=xl/tables/table5.xml><?xml version="1.0" encoding="utf-8"?>
<table xmlns="http://schemas.openxmlformats.org/spreadsheetml/2006/main" ref="A1:F6" displayName="WorkstreamsTable" name="WorkstreamsTable" id="5">
  <tableColumns count="6">
    <tableColumn name="Workstream ID" id="1"/>
    <tableColumn name="Workstream Name" id="2"/>
    <tableColumn name="Lead TC ID" id="3"/>
    <tableColumn name="Lead TC" id="4"/>
    <tableColumn name="Status" id="5"/>
    <tableColumn name="Description" id="6"/>
  </tableColumns>
  <tableStyleInfo name="Workstreams-style" showColumnStripes="0" showFirstColumn="1" showLastColumn="1" showRowStripes="1"/>
</table>
</file>

<file path=xl/tables/table6.xml><?xml version="1.0" encoding="utf-8"?>
<table xmlns="http://schemas.openxmlformats.org/spreadsheetml/2006/main" ref="A1:K158" displayName="TaskForceMembersTable" name="TaskForceMembersTable" id="6">
  <autoFilter ref="$A$1:$K$158"/>
  <tableColumns count="11">
    <tableColumn name="Assignment ID" id="1"/>
    <tableColumn name="Task ID" id="2"/>
    <tableColumn name="Task Name" id="3"/>
    <tableColumn name="Member ID" id="4"/>
    <tableColumn name="Member Name" id="5"/>
    <tableColumn name="TSO Code" id="6"/>
    <tableColumn name="Assignment Role" id="7"/>
    <tableColumn name="Status" id="8"/>
    <tableColumn name="Source Sheet" id="9"/>
    <tableColumn name="Source Row" id="10"/>
    <tableColumn name="Notes" id="11"/>
  </tableColumns>
  <tableStyleInfo name="Task Force Members-style" showColumnStripes="0" showFirstColumn="1" showLastColumn="1" showRowStripes="1"/>
</table>
</file>

<file path=xl/tables/table7.xml><?xml version="1.0" encoding="utf-8"?>
<table xmlns="http://schemas.openxmlformats.org/spreadsheetml/2006/main" ref="A1:K15" displayName="MeetingsTable" name="MeetingsTable" id="7">
  <tableColumns count="11">
    <tableColumn name="Meeting ID" id="1"/>
    <tableColumn name="TC ID" id="2"/>
    <tableColumn name="TC Name" id="3"/>
    <tableColumn name="Meeting Name" id="4"/>
    <tableColumn name="Meeting Date" id="5"/>
    <tableColumn name="Meeting Type" id="6"/>
    <tableColumn name="Description" id="7"/>
    <tableColumn name="Status" id="8"/>
    <tableColumn name="Source Sheet" id="9"/>
    <tableColumn name="KPI Eligible" id="10"/>
    <tableColumn name="Notes" id="11"/>
  </tableColumns>
  <tableStyleInfo name="Meetings-style" showColumnStripes="0" showFirstColumn="1" showLastColumn="1" showRowStripes="1"/>
</table>
</file>

<file path=xl/tables/table8.xml><?xml version="1.0" encoding="utf-8"?>
<table xmlns="http://schemas.openxmlformats.org/spreadsheetml/2006/main" ref="A1:L188" displayName="AttendanceTable" name="AttendanceTable" id="8">
  <tableColumns count="12">
    <tableColumn name="Attendance ID" id="1"/>
    <tableColumn name="Meeting ID" id="2"/>
    <tableColumn name="Meeting Name" id="3"/>
    <tableColumn name="Meeting Date" id="4"/>
    <tableColumn name="TC ID" id="5"/>
    <tableColumn name="TC Name" id="6"/>
    <tableColumn name="Member ID" id="7"/>
    <tableColumn name="Member Name" id="8"/>
    <tableColumn name="TSO Code" id="9"/>
    <tableColumn name="Attendance Status" id="10"/>
    <tableColumn name="Operational KPI Eligible" id="11"/>
    <tableColumn name="Notes" id="12"/>
  </tableColumns>
  <tableStyleInfo name="Attendance-style" showColumnStripes="0" showFirstColumn="1" showLastColumn="1" showRowStripes="1"/>
</table>
</file>

<file path=xl/tables/table9.xml><?xml version="1.0" encoding="utf-8"?>
<table xmlns="http://schemas.openxmlformats.org/spreadsheetml/2006/main" ref="A1:S21" displayName="TasksTable" name="TasksTable" id="9">
  <tableColumns count="19">
    <tableColumn name="Task ID" id="1"/>
    <tableColumn name="TC ID" id="2"/>
    <tableColumn name="TC Name" id="3"/>
    <tableColumn name="Workstream ID" id="4"/>
    <tableColumn name="Workstream" id="5"/>
    <tableColumn name="Task Name" id="6"/>
    <tableColumn name="Description" id="7"/>
    <tableColumn name="Origin Type" id="8"/>
    <tableColumn name="Origin Meeting ID" id="9"/>
    <tableColumn name="Origin Reference" id="10"/>
    <tableColumn name="Status" id="11"/>
    <tableColumn name="Priority" id="12"/>
    <tableColumn name="Due Date" id="13"/>
    <tableColumn name="Created Date" id="14"/>
    <tableColumn name="Created By" id="15"/>
    <tableColumn name="Completion Date" id="16"/>
    <tableColumn name="Last Modified" id="17"/>
    <tableColumn name="Source Sheet" id="18"/>
    <tableColumn name="Source Column" id="19"/>
  </tableColumns>
  <tableStyleInfo name="Tasks-style" showColumnStripes="0" showFirstColumn="1" showLastColumn="1" showRowStripes="1"/>
</table>
</file>

<file path=xl/tables/table10.xml><?xml version="1.0" encoding="utf-8"?>
<table xmlns="http://schemas.openxmlformats.org/spreadsheetml/2006/main" ref="A1:E43" displayName="MigrationLogTable" name="MigrationLogTable" id="10">
  <tableColumns count="5">
    <tableColumn name="Column 1" id="1"/>
    <tableColumn name="Column 2" id="2"/>
    <tableColumn name="Column 3" id="3"/>
    <tableColumn name="Column 4" id="4"/>
    <tableColumn name="Column 5" id="5"/>
  </tableColumns>
  <tableStyleInfo name="Migration Log-style" showColumnStripes="0" showFirstColumn="1" showLastColumn="1" showRowStripes="1"/>
</table>
</file>

<file path=xl/tables/table11.xml><?xml version="1.0" encoding="utf-8"?>
<table xmlns="http://schemas.openxmlformats.org/spreadsheetml/2006/main" ref="A1:B15" displayName="ConfigurationTable" name="ConfigurationTable" id="11">
  <tableColumns count="2">
    <tableColumn name="List" id="1"/>
    <tableColumn name="Value" id="2"/>
  </tableColumns>
  <tableStyleInfo name="Configur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65.0"/>
    <col customWidth="1" min="3" max="6" width="8.63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5" t="s">
        <v>8</v>
      </c>
    </row>
    <row r="7">
      <c r="A7" s="4" t="s">
        <v>9</v>
      </c>
      <c r="B7" s="4" t="s">
        <v>10</v>
      </c>
    </row>
    <row r="8">
      <c r="A8" s="4" t="s">
        <v>11</v>
      </c>
      <c r="B8" s="4" t="s">
        <v>12</v>
      </c>
    </row>
    <row r="9">
      <c r="A9" s="4" t="s">
        <v>13</v>
      </c>
      <c r="B9" s="4" t="s">
        <v>14</v>
      </c>
    </row>
    <row r="10">
      <c r="A10" s="4"/>
      <c r="B10" s="4"/>
    </row>
    <row r="11">
      <c r="A11" s="4"/>
      <c r="B11" s="4"/>
    </row>
    <row r="12">
      <c r="A12" s="4"/>
      <c r="B12" s="4"/>
    </row>
    <row r="14">
      <c r="A14" s="3"/>
      <c r="B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75"/>
    <col customWidth="1" min="2" max="2" width="14.38"/>
    <col customWidth="1" min="3" max="3" width="16.25"/>
    <col customWidth="1" min="4" max="4" width="14.25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</row>
    <row r="2">
      <c r="A2" s="7" t="s">
        <v>19</v>
      </c>
      <c r="B2" s="8">
        <v>7.0</v>
      </c>
      <c r="C2" s="8">
        <v>7.0</v>
      </c>
      <c r="D2" s="9">
        <v>1.0</v>
      </c>
    </row>
    <row r="3">
      <c r="A3" s="7" t="s">
        <v>20</v>
      </c>
      <c r="B3" s="8">
        <v>9.0</v>
      </c>
      <c r="C3" s="8">
        <v>9.0</v>
      </c>
      <c r="D3" s="9">
        <v>1.0</v>
      </c>
    </row>
    <row r="4">
      <c r="A4" s="7" t="s">
        <v>21</v>
      </c>
      <c r="B4" s="8">
        <v>11.0</v>
      </c>
      <c r="C4" s="8">
        <v>11.0</v>
      </c>
      <c r="D4" s="9">
        <v>1.0</v>
      </c>
    </row>
    <row r="5">
      <c r="A5" s="7" t="s">
        <v>22</v>
      </c>
      <c r="B5" s="8">
        <v>2.0</v>
      </c>
      <c r="C5" s="8">
        <v>2.0</v>
      </c>
      <c r="D5" s="9">
        <v>1.0</v>
      </c>
    </row>
    <row r="6">
      <c r="A6" s="7" t="s">
        <v>23</v>
      </c>
      <c r="B6" s="8">
        <v>3.0</v>
      </c>
      <c r="C6" s="8">
        <v>3.0</v>
      </c>
      <c r="D6" s="9">
        <v>1.0</v>
      </c>
    </row>
    <row r="7">
      <c r="A7" s="7" t="s">
        <v>24</v>
      </c>
      <c r="B7" s="8">
        <v>7.0</v>
      </c>
      <c r="C7" s="8">
        <v>7.0</v>
      </c>
      <c r="D7" s="9">
        <v>1.0</v>
      </c>
    </row>
    <row r="8">
      <c r="A8" s="7" t="s">
        <v>25</v>
      </c>
      <c r="B8" s="8">
        <v>12.0</v>
      </c>
      <c r="C8" s="8">
        <v>12.0</v>
      </c>
      <c r="D8" s="9">
        <v>1.0</v>
      </c>
    </row>
    <row r="9">
      <c r="A9" s="7" t="s">
        <v>26</v>
      </c>
      <c r="B9" s="8">
        <v>9.0</v>
      </c>
      <c r="C9" s="8">
        <v>9.0</v>
      </c>
      <c r="D9" s="9">
        <v>1.0</v>
      </c>
    </row>
    <row r="10">
      <c r="A10" s="7" t="s">
        <v>27</v>
      </c>
      <c r="B10" s="8">
        <v>11.0</v>
      </c>
      <c r="C10" s="8">
        <v>11.0</v>
      </c>
      <c r="D10" s="9">
        <v>1.0</v>
      </c>
    </row>
    <row r="11">
      <c r="A11" s="7" t="s">
        <v>28</v>
      </c>
      <c r="B11" s="8">
        <v>5.0</v>
      </c>
      <c r="C11" s="8">
        <v>5.0</v>
      </c>
      <c r="D11" s="9">
        <v>1.0</v>
      </c>
    </row>
    <row r="12">
      <c r="A12" s="7" t="s">
        <v>29</v>
      </c>
      <c r="B12" s="8">
        <v>7.0</v>
      </c>
      <c r="C12" s="8">
        <v>7.0</v>
      </c>
      <c r="D12" s="9">
        <v>1.0</v>
      </c>
    </row>
    <row r="13">
      <c r="A13" s="7" t="s">
        <v>30</v>
      </c>
      <c r="B13" s="8">
        <v>9.0</v>
      </c>
      <c r="C13" s="8">
        <v>9.0</v>
      </c>
      <c r="D13" s="9">
        <v>1.0</v>
      </c>
    </row>
    <row r="14">
      <c r="A14" s="7" t="s">
        <v>31</v>
      </c>
      <c r="B14" s="8">
        <v>2.0</v>
      </c>
      <c r="C14" s="8">
        <v>2.0</v>
      </c>
      <c r="D14" s="9">
        <v>1.0</v>
      </c>
    </row>
    <row r="15">
      <c r="A15" s="7" t="s">
        <v>32</v>
      </c>
      <c r="B15" s="8">
        <v>4.0</v>
      </c>
      <c r="C15" s="8">
        <v>4.0</v>
      </c>
      <c r="D15" s="9">
        <v>1.0</v>
      </c>
    </row>
    <row r="16">
      <c r="A16" s="7" t="s">
        <v>33</v>
      </c>
      <c r="B16" s="8">
        <v>11.0</v>
      </c>
      <c r="C16" s="8">
        <v>11.0</v>
      </c>
      <c r="D16" s="9">
        <v>1.0</v>
      </c>
    </row>
    <row r="17">
      <c r="A17" s="7" t="s">
        <v>34</v>
      </c>
      <c r="B17" s="8">
        <v>6.0</v>
      </c>
      <c r="C17" s="8">
        <v>6.0</v>
      </c>
      <c r="D17" s="9">
        <v>1.0</v>
      </c>
    </row>
    <row r="18">
      <c r="A18" s="7" t="s">
        <v>35</v>
      </c>
      <c r="B18" s="8">
        <v>10.0</v>
      </c>
      <c r="C18" s="8">
        <v>10.0</v>
      </c>
      <c r="D18" s="9">
        <v>1.0</v>
      </c>
    </row>
    <row r="19">
      <c r="A19" s="7" t="s">
        <v>36</v>
      </c>
      <c r="B19" s="8">
        <v>9.0</v>
      </c>
      <c r="C19" s="8">
        <v>9.0</v>
      </c>
      <c r="D19" s="9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75"/>
    <col customWidth="1" min="2" max="2" width="11.13"/>
    <col customWidth="1" min="3" max="3" width="9.63"/>
    <col customWidth="1" min="4" max="4" width="12.63"/>
    <col customWidth="1" min="5" max="5" width="17.88"/>
  </cols>
  <sheetData>
    <row r="1">
      <c r="A1" s="6" t="s">
        <v>15</v>
      </c>
      <c r="B1" s="6" t="s">
        <v>37</v>
      </c>
      <c r="C1" s="6" t="s">
        <v>38</v>
      </c>
      <c r="D1" s="6" t="s">
        <v>39</v>
      </c>
      <c r="E1" s="6" t="s">
        <v>40</v>
      </c>
    </row>
    <row r="2">
      <c r="A2" s="7" t="s">
        <v>19</v>
      </c>
      <c r="B2" s="8">
        <v>1.0</v>
      </c>
      <c r="C2" s="8">
        <v>5.0</v>
      </c>
      <c r="D2" s="9">
        <v>0.2</v>
      </c>
      <c r="E2" s="7" t="s">
        <v>41</v>
      </c>
    </row>
    <row r="3">
      <c r="A3" s="7" t="s">
        <v>20</v>
      </c>
      <c r="B3" s="8">
        <v>1.0</v>
      </c>
      <c r="C3" s="8">
        <v>5.0</v>
      </c>
      <c r="D3" s="9">
        <v>0.2</v>
      </c>
      <c r="E3" s="7" t="s">
        <v>41</v>
      </c>
    </row>
    <row r="4">
      <c r="A4" s="7" t="s">
        <v>21</v>
      </c>
      <c r="B4" s="8">
        <v>1.0</v>
      </c>
      <c r="C4" s="8">
        <v>5.0</v>
      </c>
      <c r="D4" s="9">
        <v>0.2</v>
      </c>
      <c r="E4" s="7" t="s">
        <v>41</v>
      </c>
    </row>
    <row r="5">
      <c r="A5" s="7" t="s">
        <v>22</v>
      </c>
      <c r="B5" s="8">
        <v>1.0</v>
      </c>
      <c r="C5" s="8">
        <v>5.0</v>
      </c>
      <c r="D5" s="9">
        <v>0.2</v>
      </c>
      <c r="E5" s="7" t="s">
        <v>41</v>
      </c>
    </row>
    <row r="6">
      <c r="A6" s="7" t="s">
        <v>23</v>
      </c>
      <c r="B6" s="8">
        <v>1.0</v>
      </c>
      <c r="C6" s="8">
        <v>5.0</v>
      </c>
      <c r="D6" s="9">
        <v>0.2</v>
      </c>
      <c r="E6" s="7" t="s">
        <v>41</v>
      </c>
    </row>
    <row r="7">
      <c r="A7" s="7" t="s">
        <v>24</v>
      </c>
      <c r="B7" s="8">
        <v>1.0</v>
      </c>
      <c r="C7" s="8">
        <v>5.0</v>
      </c>
      <c r="D7" s="9">
        <v>0.2</v>
      </c>
      <c r="E7" s="7" t="s">
        <v>41</v>
      </c>
    </row>
    <row r="8">
      <c r="A8" s="7" t="s">
        <v>25</v>
      </c>
      <c r="B8" s="8">
        <v>1.0</v>
      </c>
      <c r="C8" s="8">
        <v>5.0</v>
      </c>
      <c r="D8" s="9">
        <v>0.2</v>
      </c>
      <c r="E8" s="7" t="s">
        <v>41</v>
      </c>
    </row>
    <row r="9">
      <c r="A9" s="7" t="s">
        <v>26</v>
      </c>
      <c r="B9" s="8">
        <v>1.0</v>
      </c>
      <c r="C9" s="8">
        <v>5.0</v>
      </c>
      <c r="D9" s="9">
        <v>0.2</v>
      </c>
      <c r="E9" s="7" t="s">
        <v>41</v>
      </c>
    </row>
    <row r="10">
      <c r="A10" s="7" t="s">
        <v>27</v>
      </c>
      <c r="B10" s="8">
        <v>1.0</v>
      </c>
      <c r="C10" s="8">
        <v>5.0</v>
      </c>
      <c r="D10" s="9">
        <v>0.2</v>
      </c>
      <c r="E10" s="7" t="s">
        <v>41</v>
      </c>
    </row>
    <row r="11">
      <c r="A11" s="7" t="s">
        <v>28</v>
      </c>
      <c r="B11" s="8">
        <v>1.0</v>
      </c>
      <c r="C11" s="8">
        <v>5.0</v>
      </c>
      <c r="D11" s="9">
        <v>0.2</v>
      </c>
      <c r="E11" s="7" t="s">
        <v>41</v>
      </c>
    </row>
    <row r="12">
      <c r="A12" s="7" t="s">
        <v>29</v>
      </c>
      <c r="B12" s="8">
        <v>1.0</v>
      </c>
      <c r="C12" s="8">
        <v>5.0</v>
      </c>
      <c r="D12" s="9">
        <v>0.2</v>
      </c>
      <c r="E12" s="7" t="s">
        <v>41</v>
      </c>
    </row>
    <row r="13">
      <c r="A13" s="7" t="s">
        <v>30</v>
      </c>
      <c r="B13" s="8">
        <v>1.0</v>
      </c>
      <c r="C13" s="8">
        <v>5.0</v>
      </c>
      <c r="D13" s="9">
        <v>0.2</v>
      </c>
      <c r="E13" s="7" t="s">
        <v>41</v>
      </c>
    </row>
    <row r="14">
      <c r="A14" s="7" t="s">
        <v>31</v>
      </c>
      <c r="B14" s="8">
        <v>1.0</v>
      </c>
      <c r="C14" s="8">
        <v>5.0</v>
      </c>
      <c r="D14" s="9">
        <v>0.2</v>
      </c>
      <c r="E14" s="7" t="s">
        <v>41</v>
      </c>
    </row>
    <row r="15">
      <c r="A15" s="7" t="s">
        <v>32</v>
      </c>
      <c r="B15" s="8">
        <v>1.0</v>
      </c>
      <c r="C15" s="8">
        <v>5.0</v>
      </c>
      <c r="D15" s="9">
        <v>0.2</v>
      </c>
      <c r="E15" s="7" t="s">
        <v>41</v>
      </c>
    </row>
    <row r="16">
      <c r="A16" s="7" t="s">
        <v>33</v>
      </c>
      <c r="B16" s="8">
        <v>1.0</v>
      </c>
      <c r="C16" s="8">
        <v>5.0</v>
      </c>
      <c r="D16" s="9">
        <v>0.2</v>
      </c>
      <c r="E16" s="7" t="s">
        <v>41</v>
      </c>
    </row>
    <row r="17">
      <c r="A17" s="7" t="s">
        <v>34</v>
      </c>
      <c r="B17" s="8">
        <v>1.0</v>
      </c>
      <c r="C17" s="8">
        <v>5.0</v>
      </c>
      <c r="D17" s="9">
        <v>0.2</v>
      </c>
      <c r="E17" s="7" t="s">
        <v>41</v>
      </c>
    </row>
    <row r="18">
      <c r="A18" s="7" t="s">
        <v>35</v>
      </c>
      <c r="B18" s="8">
        <v>1.0</v>
      </c>
      <c r="C18" s="8">
        <v>5.0</v>
      </c>
      <c r="D18" s="9">
        <v>0.2</v>
      </c>
      <c r="E18" s="7" t="s">
        <v>41</v>
      </c>
    </row>
    <row r="19">
      <c r="A19" s="7" t="s">
        <v>36</v>
      </c>
      <c r="B19" s="8">
        <v>1.0</v>
      </c>
      <c r="C19" s="8">
        <v>5.0</v>
      </c>
      <c r="D19" s="9">
        <v>0.2</v>
      </c>
      <c r="E19" s="7" t="s">
        <v>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75"/>
    <col customWidth="1" min="2" max="2" width="21.25"/>
    <col customWidth="1" min="3" max="3" width="11.5"/>
    <col customWidth="1" min="4" max="4" width="19.63"/>
    <col customWidth="1" min="5" max="5" width="17.88"/>
  </cols>
  <sheetData>
    <row r="1">
      <c r="A1" s="6" t="s">
        <v>15</v>
      </c>
      <c r="B1" s="6" t="s">
        <v>42</v>
      </c>
      <c r="C1" s="6" t="s">
        <v>43</v>
      </c>
      <c r="D1" s="6" t="s">
        <v>44</v>
      </c>
      <c r="E1" s="6" t="s">
        <v>45</v>
      </c>
    </row>
    <row r="2">
      <c r="A2" s="7" t="s">
        <v>21</v>
      </c>
      <c r="B2" s="8">
        <v>12.0</v>
      </c>
      <c r="C2" s="8">
        <v>0.0</v>
      </c>
      <c r="D2" s="9">
        <v>1.0</v>
      </c>
      <c r="E2" s="9">
        <v>0.0</v>
      </c>
    </row>
    <row r="3">
      <c r="A3" s="7" t="s">
        <v>26</v>
      </c>
      <c r="B3" s="8">
        <v>11.0</v>
      </c>
      <c r="C3" s="8">
        <v>0.0</v>
      </c>
      <c r="D3" s="9">
        <v>1.0</v>
      </c>
      <c r="E3" s="9">
        <v>0.0</v>
      </c>
    </row>
    <row r="4">
      <c r="A4" s="7" t="s">
        <v>25</v>
      </c>
      <c r="B4" s="8">
        <v>10.0</v>
      </c>
      <c r="C4" s="8">
        <v>0.0</v>
      </c>
      <c r="D4" s="9">
        <v>1.0</v>
      </c>
      <c r="E4" s="9">
        <v>0.0</v>
      </c>
    </row>
    <row r="5">
      <c r="A5" s="7" t="s">
        <v>35</v>
      </c>
      <c r="B5" s="8">
        <v>10.0</v>
      </c>
      <c r="C5" s="8">
        <v>0.0</v>
      </c>
      <c r="D5" s="9">
        <v>1.0</v>
      </c>
      <c r="E5" s="9">
        <v>0.0</v>
      </c>
    </row>
    <row r="6">
      <c r="A6" s="7" t="s">
        <v>33</v>
      </c>
      <c r="B6" s="8">
        <v>9.0</v>
      </c>
      <c r="C6" s="8">
        <v>0.0</v>
      </c>
      <c r="D6" s="9">
        <v>1.0</v>
      </c>
      <c r="E6" s="9">
        <v>0.0</v>
      </c>
    </row>
    <row r="7">
      <c r="A7" s="7" t="s">
        <v>20</v>
      </c>
      <c r="B7" s="8">
        <v>8.0</v>
      </c>
      <c r="C7" s="8">
        <v>0.0</v>
      </c>
      <c r="D7" s="9">
        <v>1.0</v>
      </c>
      <c r="E7" s="9">
        <v>0.0</v>
      </c>
    </row>
    <row r="8">
      <c r="A8" s="7" t="s">
        <v>27</v>
      </c>
      <c r="B8" s="8">
        <v>8.0</v>
      </c>
      <c r="C8" s="8">
        <v>0.0</v>
      </c>
      <c r="D8" s="9">
        <v>1.0</v>
      </c>
      <c r="E8" s="9">
        <v>0.0</v>
      </c>
    </row>
    <row r="9">
      <c r="A9" s="7" t="s">
        <v>30</v>
      </c>
      <c r="B9" s="8">
        <v>7.0</v>
      </c>
      <c r="C9" s="8">
        <v>0.0</v>
      </c>
      <c r="D9" s="9">
        <v>1.0</v>
      </c>
      <c r="E9" s="9">
        <v>0.0</v>
      </c>
    </row>
    <row r="10">
      <c r="A10" s="7" t="s">
        <v>28</v>
      </c>
      <c r="B10" s="8">
        <v>6.0</v>
      </c>
      <c r="C10" s="8">
        <v>0.0</v>
      </c>
      <c r="D10" s="9">
        <v>1.0</v>
      </c>
      <c r="E10" s="9">
        <v>0.0</v>
      </c>
    </row>
    <row r="11">
      <c r="A11" s="7" t="s">
        <v>31</v>
      </c>
      <c r="B11" s="8">
        <v>4.0</v>
      </c>
      <c r="C11" s="8">
        <v>0.0</v>
      </c>
      <c r="D11" s="9">
        <v>1.0</v>
      </c>
      <c r="E11" s="9">
        <v>0.0</v>
      </c>
    </row>
    <row r="12">
      <c r="A12" s="7" t="s">
        <v>24</v>
      </c>
      <c r="B12" s="8">
        <v>3.0</v>
      </c>
      <c r="C12" s="8">
        <v>0.0</v>
      </c>
      <c r="D12" s="9">
        <v>1.0</v>
      </c>
      <c r="E12" s="9">
        <v>0.0</v>
      </c>
    </row>
    <row r="13">
      <c r="A13" s="7" t="s">
        <v>29</v>
      </c>
      <c r="B13" s="8">
        <v>3.0</v>
      </c>
      <c r="C13" s="8">
        <v>0.0</v>
      </c>
      <c r="D13" s="9">
        <v>1.0</v>
      </c>
      <c r="E13" s="9">
        <v>0.0</v>
      </c>
    </row>
    <row r="14">
      <c r="A14" s="7" t="s">
        <v>19</v>
      </c>
      <c r="B14" s="8">
        <v>2.0</v>
      </c>
      <c r="C14" s="8">
        <v>0.0</v>
      </c>
      <c r="D14" s="9">
        <v>1.0</v>
      </c>
      <c r="E14" s="9">
        <v>0.0</v>
      </c>
    </row>
    <row r="15">
      <c r="A15" s="7" t="s">
        <v>23</v>
      </c>
      <c r="B15" s="8">
        <v>2.0</v>
      </c>
      <c r="C15" s="8">
        <v>0.0</v>
      </c>
      <c r="D15" s="9">
        <v>1.0</v>
      </c>
      <c r="E15" s="9">
        <v>0.0</v>
      </c>
    </row>
    <row r="16">
      <c r="A16" s="7" t="s">
        <v>32</v>
      </c>
      <c r="B16" s="8">
        <v>2.0</v>
      </c>
      <c r="C16" s="8">
        <v>0.0</v>
      </c>
      <c r="D16" s="9">
        <v>1.0</v>
      </c>
      <c r="E16" s="9">
        <v>0.0</v>
      </c>
    </row>
    <row r="17">
      <c r="A17" s="7" t="s">
        <v>34</v>
      </c>
      <c r="B17" s="8">
        <v>2.0</v>
      </c>
      <c r="C17" s="8">
        <v>0.0</v>
      </c>
      <c r="D17" s="9">
        <v>1.0</v>
      </c>
      <c r="E17" s="9">
        <v>0.0</v>
      </c>
    </row>
    <row r="18">
      <c r="A18" s="7" t="s">
        <v>22</v>
      </c>
      <c r="B18" s="8">
        <v>0.0</v>
      </c>
      <c r="C18" s="8">
        <v>0.0</v>
      </c>
      <c r="D18" s="9">
        <v>0.0</v>
      </c>
      <c r="E18" s="9">
        <v>0.0</v>
      </c>
    </row>
    <row r="19">
      <c r="A19" s="7" t="s">
        <v>36</v>
      </c>
      <c r="B19" s="8">
        <v>0.0</v>
      </c>
      <c r="C19" s="8">
        <v>0.0</v>
      </c>
      <c r="D19" s="9">
        <v>0.0</v>
      </c>
      <c r="E19" s="9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6.75"/>
    <col customWidth="1" min="3" max="3" width="9.88"/>
    <col customWidth="1" min="4" max="4" width="10.13"/>
    <col customWidth="1" min="5" max="5" width="11.25"/>
    <col customWidth="1" min="6" max="6" width="15.5"/>
    <col customWidth="1" min="7" max="7" width="13.75"/>
    <col customWidth="1" min="8" max="8" width="10.75"/>
  </cols>
  <sheetData>
    <row r="1">
      <c r="A1" s="6" t="s">
        <v>46</v>
      </c>
      <c r="B1" s="6" t="s">
        <v>15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</row>
    <row r="2">
      <c r="A2" s="8">
        <v>1.0</v>
      </c>
      <c r="B2" s="7" t="s">
        <v>19</v>
      </c>
      <c r="C2" s="9">
        <v>0.69</v>
      </c>
      <c r="D2" s="9">
        <v>1.0</v>
      </c>
      <c r="E2" s="9">
        <v>0.2</v>
      </c>
      <c r="F2" s="9">
        <v>1.0</v>
      </c>
      <c r="G2" s="9">
        <v>0.0</v>
      </c>
      <c r="H2" s="7" t="s">
        <v>53</v>
      </c>
    </row>
    <row r="3">
      <c r="A3" s="8">
        <v>2.0</v>
      </c>
      <c r="B3" s="7" t="s">
        <v>20</v>
      </c>
      <c r="C3" s="9">
        <v>0.69</v>
      </c>
      <c r="D3" s="9">
        <v>1.0</v>
      </c>
      <c r="E3" s="9">
        <v>0.2</v>
      </c>
      <c r="F3" s="9">
        <v>1.0</v>
      </c>
      <c r="G3" s="9">
        <v>0.0</v>
      </c>
      <c r="H3" s="7" t="s">
        <v>53</v>
      </c>
    </row>
    <row r="4">
      <c r="A4" s="8">
        <v>3.0</v>
      </c>
      <c r="B4" s="7" t="s">
        <v>21</v>
      </c>
      <c r="C4" s="9">
        <v>0.69</v>
      </c>
      <c r="D4" s="9">
        <v>1.0</v>
      </c>
      <c r="E4" s="9">
        <v>0.2</v>
      </c>
      <c r="F4" s="9">
        <v>1.0</v>
      </c>
      <c r="G4" s="9">
        <v>0.0</v>
      </c>
      <c r="H4" s="7" t="s">
        <v>53</v>
      </c>
    </row>
    <row r="5">
      <c r="A5" s="8">
        <v>4.0</v>
      </c>
      <c r="B5" s="7" t="s">
        <v>23</v>
      </c>
      <c r="C5" s="9">
        <v>0.69</v>
      </c>
      <c r="D5" s="9">
        <v>1.0</v>
      </c>
      <c r="E5" s="9">
        <v>0.2</v>
      </c>
      <c r="F5" s="9">
        <v>1.0</v>
      </c>
      <c r="G5" s="9">
        <v>0.0</v>
      </c>
      <c r="H5" s="7" t="s">
        <v>53</v>
      </c>
    </row>
    <row r="6">
      <c r="A6" s="8">
        <v>5.0</v>
      </c>
      <c r="B6" s="7" t="s">
        <v>24</v>
      </c>
      <c r="C6" s="9">
        <v>0.69</v>
      </c>
      <c r="D6" s="9">
        <v>1.0</v>
      </c>
      <c r="E6" s="9">
        <v>0.2</v>
      </c>
      <c r="F6" s="9">
        <v>1.0</v>
      </c>
      <c r="G6" s="9">
        <v>0.0</v>
      </c>
      <c r="H6" s="7" t="s">
        <v>53</v>
      </c>
    </row>
    <row r="7">
      <c r="A7" s="8">
        <v>6.0</v>
      </c>
      <c r="B7" s="7" t="s">
        <v>25</v>
      </c>
      <c r="C7" s="9">
        <v>0.69</v>
      </c>
      <c r="D7" s="9">
        <v>1.0</v>
      </c>
      <c r="E7" s="9">
        <v>0.2</v>
      </c>
      <c r="F7" s="9">
        <v>1.0</v>
      </c>
      <c r="G7" s="9">
        <v>0.0</v>
      </c>
      <c r="H7" s="7" t="s">
        <v>53</v>
      </c>
    </row>
    <row r="8">
      <c r="A8" s="8">
        <v>7.0</v>
      </c>
      <c r="B8" s="7" t="s">
        <v>26</v>
      </c>
      <c r="C8" s="9">
        <v>0.69</v>
      </c>
      <c r="D8" s="9">
        <v>1.0</v>
      </c>
      <c r="E8" s="9">
        <v>0.2</v>
      </c>
      <c r="F8" s="9">
        <v>1.0</v>
      </c>
      <c r="G8" s="9">
        <v>0.0</v>
      </c>
      <c r="H8" s="7" t="s">
        <v>53</v>
      </c>
    </row>
    <row r="9">
      <c r="A9" s="8">
        <v>8.0</v>
      </c>
      <c r="B9" s="7" t="s">
        <v>27</v>
      </c>
      <c r="C9" s="9">
        <v>0.69</v>
      </c>
      <c r="D9" s="9">
        <v>1.0</v>
      </c>
      <c r="E9" s="9">
        <v>0.2</v>
      </c>
      <c r="F9" s="9">
        <v>1.0</v>
      </c>
      <c r="G9" s="9">
        <v>0.0</v>
      </c>
      <c r="H9" s="7" t="s">
        <v>53</v>
      </c>
    </row>
    <row r="10">
      <c r="A10" s="8">
        <v>9.0</v>
      </c>
      <c r="B10" s="7" t="s">
        <v>28</v>
      </c>
      <c r="C10" s="9">
        <v>0.69</v>
      </c>
      <c r="D10" s="9">
        <v>1.0</v>
      </c>
      <c r="E10" s="9">
        <v>0.2</v>
      </c>
      <c r="F10" s="9">
        <v>1.0</v>
      </c>
      <c r="G10" s="9">
        <v>0.0</v>
      </c>
      <c r="H10" s="7" t="s">
        <v>53</v>
      </c>
    </row>
    <row r="11">
      <c r="A11" s="8">
        <v>10.0</v>
      </c>
      <c r="B11" s="7" t="s">
        <v>29</v>
      </c>
      <c r="C11" s="9">
        <v>0.69</v>
      </c>
      <c r="D11" s="9">
        <v>1.0</v>
      </c>
      <c r="E11" s="9">
        <v>0.2</v>
      </c>
      <c r="F11" s="9">
        <v>1.0</v>
      </c>
      <c r="G11" s="9">
        <v>0.0</v>
      </c>
      <c r="H11" s="7" t="s">
        <v>53</v>
      </c>
    </row>
    <row r="12">
      <c r="A12" s="8">
        <v>11.0</v>
      </c>
      <c r="B12" s="7" t="s">
        <v>30</v>
      </c>
      <c r="C12" s="9">
        <v>0.69</v>
      </c>
      <c r="D12" s="9">
        <v>1.0</v>
      </c>
      <c r="E12" s="9">
        <v>0.2</v>
      </c>
      <c r="F12" s="9">
        <v>1.0</v>
      </c>
      <c r="G12" s="9">
        <v>0.0</v>
      </c>
      <c r="H12" s="7" t="s">
        <v>53</v>
      </c>
    </row>
    <row r="13">
      <c r="A13" s="8">
        <v>12.0</v>
      </c>
      <c r="B13" s="7" t="s">
        <v>31</v>
      </c>
      <c r="C13" s="9">
        <v>0.69</v>
      </c>
      <c r="D13" s="9">
        <v>1.0</v>
      </c>
      <c r="E13" s="9">
        <v>0.2</v>
      </c>
      <c r="F13" s="9">
        <v>1.0</v>
      </c>
      <c r="G13" s="9">
        <v>0.0</v>
      </c>
      <c r="H13" s="7" t="s">
        <v>53</v>
      </c>
    </row>
    <row r="14">
      <c r="A14" s="8">
        <v>13.0</v>
      </c>
      <c r="B14" s="7" t="s">
        <v>32</v>
      </c>
      <c r="C14" s="9">
        <v>0.69</v>
      </c>
      <c r="D14" s="9">
        <v>1.0</v>
      </c>
      <c r="E14" s="9">
        <v>0.2</v>
      </c>
      <c r="F14" s="9">
        <v>1.0</v>
      </c>
      <c r="G14" s="9">
        <v>0.0</v>
      </c>
      <c r="H14" s="7" t="s">
        <v>53</v>
      </c>
    </row>
    <row r="15">
      <c r="A15" s="8">
        <v>14.0</v>
      </c>
      <c r="B15" s="7" t="s">
        <v>33</v>
      </c>
      <c r="C15" s="9">
        <v>0.69</v>
      </c>
      <c r="D15" s="9">
        <v>1.0</v>
      </c>
      <c r="E15" s="9">
        <v>0.2</v>
      </c>
      <c r="F15" s="9">
        <v>1.0</v>
      </c>
      <c r="G15" s="9">
        <v>0.0</v>
      </c>
      <c r="H15" s="7" t="s">
        <v>53</v>
      </c>
    </row>
    <row r="16">
      <c r="A16" s="8">
        <v>15.0</v>
      </c>
      <c r="B16" s="7" t="s">
        <v>34</v>
      </c>
      <c r="C16" s="9">
        <v>0.69</v>
      </c>
      <c r="D16" s="9">
        <v>1.0</v>
      </c>
      <c r="E16" s="9">
        <v>0.2</v>
      </c>
      <c r="F16" s="9">
        <v>1.0</v>
      </c>
      <c r="G16" s="9">
        <v>0.0</v>
      </c>
      <c r="H16" s="7" t="s">
        <v>53</v>
      </c>
    </row>
    <row r="17">
      <c r="A17" s="8">
        <v>16.0</v>
      </c>
      <c r="B17" s="7" t="s">
        <v>35</v>
      </c>
      <c r="C17" s="9">
        <v>0.69</v>
      </c>
      <c r="D17" s="9">
        <v>1.0</v>
      </c>
      <c r="E17" s="9">
        <v>0.2</v>
      </c>
      <c r="F17" s="9">
        <v>1.0</v>
      </c>
      <c r="G17" s="9">
        <v>0.0</v>
      </c>
      <c r="H17" s="7" t="s">
        <v>53</v>
      </c>
    </row>
    <row r="18">
      <c r="A18" s="8">
        <v>17.0</v>
      </c>
      <c r="B18" s="7" t="s">
        <v>22</v>
      </c>
      <c r="C18" s="9">
        <v>0.44</v>
      </c>
      <c r="D18" s="9">
        <v>1.0</v>
      </c>
      <c r="E18" s="9">
        <v>0.2</v>
      </c>
      <c r="F18" s="9">
        <v>0.0</v>
      </c>
      <c r="G18" s="9">
        <v>0.0</v>
      </c>
      <c r="H18" s="7" t="s">
        <v>54</v>
      </c>
    </row>
    <row r="19">
      <c r="A19" s="8">
        <v>18.0</v>
      </c>
      <c r="B19" s="7" t="s">
        <v>36</v>
      </c>
      <c r="C19" s="9">
        <v>0.44</v>
      </c>
      <c r="D19" s="9">
        <v>1.0</v>
      </c>
      <c r="E19" s="9">
        <v>0.2</v>
      </c>
      <c r="F19" s="9">
        <v>0.0</v>
      </c>
      <c r="G19" s="9">
        <v>0.0</v>
      </c>
      <c r="H19" s="7" t="s">
        <v>54</v>
      </c>
    </row>
  </sheetData>
  <conditionalFormatting sqref="H2:H19">
    <cfRule type="cellIs" dxfId="0" priority="1" stopIfTrue="1" operator="equal">
      <formula>"Green"</formula>
    </cfRule>
  </conditionalFormatting>
  <conditionalFormatting sqref="H2:H19">
    <cfRule type="cellIs" dxfId="1" priority="2" stopIfTrue="1" operator="equal">
      <formula>"Amber"</formula>
    </cfRule>
  </conditionalFormatting>
  <conditionalFormatting sqref="H2:H19">
    <cfRule type="cellIs" dxfId="2" priority="3" stopIfTrue="1" operator="equal">
      <formula>"Red"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75"/>
    <col customWidth="1" min="2" max="2" width="8.63"/>
    <col customWidth="1" min="3" max="3" width="42.13"/>
    <col customWidth="1" min="4" max="4" width="10.0"/>
    <col customWidth="1" min="5" max="5" width="8.25"/>
    <col customWidth="1" min="6" max="6" width="14.88"/>
    <col customWidth="1" min="7" max="7" width="7.0"/>
    <col customWidth="1" min="8" max="8" width="28.5"/>
  </cols>
  <sheetData>
    <row r="1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</row>
    <row r="2">
      <c r="A2" s="7" t="s">
        <v>41</v>
      </c>
      <c r="B2" s="7" t="s">
        <v>63</v>
      </c>
      <c r="C2" s="7" t="s">
        <v>64</v>
      </c>
      <c r="D2" s="7" t="s">
        <v>65</v>
      </c>
      <c r="F2" s="8">
        <v>7.0</v>
      </c>
      <c r="G2" s="8">
        <v>0.0</v>
      </c>
      <c r="H2" s="7" t="s">
        <v>66</v>
      </c>
    </row>
    <row r="3">
      <c r="A3" s="7" t="s">
        <v>41</v>
      </c>
      <c r="B3" s="7" t="s">
        <v>67</v>
      </c>
      <c r="C3" s="7" t="s">
        <v>68</v>
      </c>
      <c r="D3" s="7" t="s">
        <v>65</v>
      </c>
      <c r="F3" s="8">
        <v>8.0</v>
      </c>
      <c r="G3" s="8">
        <v>0.0</v>
      </c>
      <c r="H3" s="7" t="s">
        <v>66</v>
      </c>
    </row>
    <row r="4">
      <c r="A4" s="7" t="s">
        <v>41</v>
      </c>
      <c r="B4" s="7" t="s">
        <v>69</v>
      </c>
      <c r="C4" s="7" t="s">
        <v>70</v>
      </c>
      <c r="D4" s="7" t="s">
        <v>65</v>
      </c>
      <c r="F4" s="8">
        <v>10.0</v>
      </c>
      <c r="G4" s="8">
        <v>0.0</v>
      </c>
      <c r="H4" s="7" t="s">
        <v>66</v>
      </c>
    </row>
    <row r="5">
      <c r="A5" s="7" t="s">
        <v>41</v>
      </c>
      <c r="B5" s="7" t="s">
        <v>71</v>
      </c>
      <c r="C5" s="7" t="s">
        <v>72</v>
      </c>
      <c r="D5" s="7" t="s">
        <v>65</v>
      </c>
      <c r="F5" s="8">
        <v>19.0</v>
      </c>
      <c r="G5" s="8">
        <v>0.0</v>
      </c>
      <c r="H5" s="7" t="s">
        <v>66</v>
      </c>
    </row>
    <row r="6">
      <c r="A6" s="7" t="s">
        <v>73</v>
      </c>
      <c r="B6" s="7" t="s">
        <v>74</v>
      </c>
      <c r="C6" s="7" t="s">
        <v>75</v>
      </c>
      <c r="D6" s="7" t="s">
        <v>65</v>
      </c>
      <c r="F6" s="8">
        <v>20.0</v>
      </c>
      <c r="G6" s="8">
        <v>0.0</v>
      </c>
      <c r="H6" s="7" t="s">
        <v>66</v>
      </c>
    </row>
    <row r="7">
      <c r="A7" s="7" t="s">
        <v>73</v>
      </c>
      <c r="B7" s="7" t="s">
        <v>76</v>
      </c>
      <c r="C7" s="7" t="s">
        <v>77</v>
      </c>
      <c r="D7" s="7" t="s">
        <v>65</v>
      </c>
      <c r="F7" s="8">
        <v>20.0</v>
      </c>
      <c r="G7" s="8">
        <v>0.0</v>
      </c>
      <c r="H7" s="7" t="s">
        <v>66</v>
      </c>
    </row>
    <row r="8">
      <c r="A8" s="7" t="s">
        <v>73</v>
      </c>
      <c r="B8" s="7" t="s">
        <v>78</v>
      </c>
      <c r="C8" s="7" t="s">
        <v>79</v>
      </c>
      <c r="D8" s="7" t="s">
        <v>65</v>
      </c>
      <c r="F8" s="8">
        <v>8.0</v>
      </c>
      <c r="G8" s="8">
        <v>0.0</v>
      </c>
      <c r="H8" s="7" t="s">
        <v>66</v>
      </c>
    </row>
    <row r="9">
      <c r="A9" s="7" t="s">
        <v>73</v>
      </c>
      <c r="B9" s="7" t="s">
        <v>80</v>
      </c>
      <c r="C9" s="7" t="s">
        <v>81</v>
      </c>
      <c r="D9" s="7" t="s">
        <v>65</v>
      </c>
      <c r="F9" s="8">
        <v>15.0</v>
      </c>
      <c r="G9" s="8">
        <v>0.0</v>
      </c>
      <c r="H9" s="7" t="s">
        <v>66</v>
      </c>
    </row>
    <row r="10">
      <c r="A10" s="7" t="s">
        <v>73</v>
      </c>
      <c r="B10" s="7" t="s">
        <v>82</v>
      </c>
      <c r="C10" s="7" t="s">
        <v>83</v>
      </c>
      <c r="D10" s="7" t="s">
        <v>65</v>
      </c>
      <c r="F10" s="8">
        <v>4.0</v>
      </c>
      <c r="G10" s="8">
        <v>0.0</v>
      </c>
      <c r="H10" s="7" t="s">
        <v>66</v>
      </c>
    </row>
    <row r="11">
      <c r="A11" s="7" t="s">
        <v>84</v>
      </c>
      <c r="B11" s="7" t="s">
        <v>85</v>
      </c>
      <c r="C11" s="7" t="s">
        <v>86</v>
      </c>
      <c r="D11" s="7" t="s">
        <v>65</v>
      </c>
      <c r="F11" s="8">
        <v>5.0</v>
      </c>
      <c r="G11" s="8">
        <v>0.0</v>
      </c>
      <c r="H11" s="7" t="s">
        <v>66</v>
      </c>
    </row>
    <row r="12">
      <c r="A12" s="7" t="s">
        <v>84</v>
      </c>
      <c r="B12" s="7" t="s">
        <v>87</v>
      </c>
      <c r="C12" s="7" t="s">
        <v>88</v>
      </c>
      <c r="D12" s="7" t="s">
        <v>65</v>
      </c>
      <c r="F12" s="8">
        <v>4.0</v>
      </c>
      <c r="G12" s="8">
        <v>0.0</v>
      </c>
      <c r="H12" s="7" t="s">
        <v>66</v>
      </c>
    </row>
    <row r="13">
      <c r="A13" s="7" t="s">
        <v>84</v>
      </c>
      <c r="B13" s="7" t="s">
        <v>89</v>
      </c>
      <c r="C13" s="7" t="s">
        <v>90</v>
      </c>
      <c r="D13" s="7" t="s">
        <v>65</v>
      </c>
      <c r="F13" s="8">
        <v>3.0</v>
      </c>
      <c r="G13" s="8">
        <v>0.0</v>
      </c>
      <c r="H13" s="7" t="s">
        <v>66</v>
      </c>
    </row>
    <row r="14">
      <c r="A14" s="7" t="s">
        <v>73</v>
      </c>
      <c r="B14" s="7" t="s">
        <v>91</v>
      </c>
      <c r="C14" s="7" t="s">
        <v>92</v>
      </c>
      <c r="D14" s="7" t="s">
        <v>93</v>
      </c>
      <c r="F14" s="8">
        <v>0.0</v>
      </c>
      <c r="G14" s="8">
        <v>0.0</v>
      </c>
      <c r="H14" s="7" t="s">
        <v>94</v>
      </c>
    </row>
    <row r="15">
      <c r="A15" s="7" t="s">
        <v>95</v>
      </c>
      <c r="B15" s="7" t="s">
        <v>96</v>
      </c>
      <c r="C15" s="7" t="s">
        <v>97</v>
      </c>
      <c r="D15" s="7" t="s">
        <v>93</v>
      </c>
      <c r="F15" s="8">
        <v>4.0</v>
      </c>
      <c r="G15" s="8">
        <v>0.0</v>
      </c>
      <c r="H15" s="7" t="s">
        <v>66</v>
      </c>
    </row>
    <row r="16">
      <c r="A16" s="7" t="s">
        <v>95</v>
      </c>
      <c r="B16" s="7" t="s">
        <v>98</v>
      </c>
      <c r="C16" s="7" t="s">
        <v>99</v>
      </c>
      <c r="D16" s="7" t="s">
        <v>93</v>
      </c>
      <c r="F16" s="8">
        <v>4.0</v>
      </c>
      <c r="G16" s="8">
        <v>0.0</v>
      </c>
      <c r="H16" s="7" t="s">
        <v>66</v>
      </c>
    </row>
    <row r="17">
      <c r="A17" s="7" t="s">
        <v>100</v>
      </c>
      <c r="B17" s="7" t="s">
        <v>101</v>
      </c>
      <c r="C17" s="7" t="s">
        <v>102</v>
      </c>
      <c r="D17" s="7" t="s">
        <v>65</v>
      </c>
      <c r="F17" s="8">
        <v>7.0</v>
      </c>
      <c r="G17" s="8">
        <v>0.0</v>
      </c>
      <c r="H17" s="7" t="s">
        <v>66</v>
      </c>
    </row>
    <row r="18">
      <c r="A18" s="7" t="s">
        <v>100</v>
      </c>
      <c r="B18" s="7" t="s">
        <v>103</v>
      </c>
      <c r="C18" s="7" t="s">
        <v>104</v>
      </c>
      <c r="D18" s="7" t="s">
        <v>65</v>
      </c>
      <c r="F18" s="8">
        <v>7.0</v>
      </c>
      <c r="G18" s="8">
        <v>0.0</v>
      </c>
      <c r="H18" s="7" t="s">
        <v>66</v>
      </c>
    </row>
    <row r="19">
      <c r="A19" s="7" t="s">
        <v>100</v>
      </c>
      <c r="B19" s="7" t="s">
        <v>105</v>
      </c>
      <c r="C19" s="7" t="s">
        <v>106</v>
      </c>
      <c r="D19" s="7" t="s">
        <v>65</v>
      </c>
      <c r="F19" s="8">
        <v>7.0</v>
      </c>
      <c r="G19" s="8">
        <v>0.0</v>
      </c>
      <c r="H19" s="7" t="s">
        <v>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4.5"/>
    <col customWidth="1" min="7" max="7" width="22.63"/>
    <col customWidth="1" min="8" max="8" width="27.63"/>
  </cols>
  <sheetData>
    <row r="1">
      <c r="A1" s="10" t="s">
        <v>107</v>
      </c>
    </row>
    <row r="2">
      <c r="A2" s="11" t="s">
        <v>108</v>
      </c>
      <c r="B2" s="12"/>
      <c r="C2" s="12"/>
      <c r="D2" s="12"/>
      <c r="E2" s="12"/>
      <c r="F2" s="12"/>
      <c r="G2" s="12"/>
      <c r="H2" s="12"/>
    </row>
    <row r="3">
      <c r="A3" s="13" t="s">
        <v>109</v>
      </c>
      <c r="C3" s="13" t="s">
        <v>110</v>
      </c>
      <c r="E3" s="13" t="s">
        <v>111</v>
      </c>
      <c r="G3" s="13" t="s">
        <v>112</v>
      </c>
    </row>
    <row r="4">
      <c r="A4" s="14">
        <v>18.0</v>
      </c>
      <c r="B4" s="15"/>
      <c r="C4" s="14">
        <v>193.0</v>
      </c>
      <c r="D4" s="15"/>
      <c r="E4" s="14">
        <v>13.0</v>
      </c>
      <c r="F4" s="15"/>
      <c r="G4" s="16">
        <v>1.0</v>
      </c>
      <c r="H4" s="15"/>
    </row>
    <row r="5">
      <c r="A5" s="2" t="s">
        <v>109</v>
      </c>
      <c r="B5" s="17">
        <f>COUNTIF(TSOs!G2:G200,"Active")</f>
        <v>18</v>
      </c>
      <c r="D5" s="2" t="s">
        <v>113</v>
      </c>
      <c r="E5" s="17">
        <f>COUNTA(Tasks!A2:A498)</f>
        <v>18</v>
      </c>
    </row>
    <row r="6">
      <c r="A6" s="18" t="s">
        <v>114</v>
      </c>
      <c r="C6" s="18" t="s">
        <v>115</v>
      </c>
      <c r="E6" s="19" t="s">
        <v>116</v>
      </c>
      <c r="G6" s="13" t="s">
        <v>117</v>
      </c>
    </row>
    <row r="7">
      <c r="A7" s="20">
        <v>18.0</v>
      </c>
      <c r="B7" s="15"/>
      <c r="C7" s="20">
        <v>0.0</v>
      </c>
      <c r="D7" s="15"/>
      <c r="E7" s="21">
        <v>18.0</v>
      </c>
      <c r="F7" s="15"/>
      <c r="G7" s="22">
        <v>46225.472376631944</v>
      </c>
      <c r="H7" s="15"/>
    </row>
    <row r="8">
      <c r="A8" s="2" t="s">
        <v>118</v>
      </c>
      <c r="B8" s="17">
        <f>COUNTIF('Secretariat Members'!F2:F200,"Active")</f>
        <v>12</v>
      </c>
      <c r="D8" s="2" t="s">
        <v>119</v>
      </c>
      <c r="E8" s="17">
        <f>COUNTIF(Attendance!K2:K1000,"Yes")</f>
        <v>187</v>
      </c>
    </row>
    <row r="9">
      <c r="A9" s="2" t="s">
        <v>120</v>
      </c>
      <c r="B9" s="17">
        <f>COUNTA(TCs!A2:A20)</f>
        <v>5</v>
      </c>
      <c r="D9" s="2" t="s">
        <v>121</v>
      </c>
      <c r="E9" s="17">
        <f>COUNTIF(Members!N2:N498,"Yes")</f>
        <v>8</v>
      </c>
    </row>
    <row r="10">
      <c r="A10" s="6" t="s">
        <v>46</v>
      </c>
      <c r="B10" s="23" t="s">
        <v>15</v>
      </c>
      <c r="C10" s="6" t="s">
        <v>47</v>
      </c>
      <c r="D10" s="6" t="s">
        <v>52</v>
      </c>
      <c r="E10" s="17"/>
      <c r="F10" s="6" t="s">
        <v>56</v>
      </c>
      <c r="G10" s="6" t="s">
        <v>122</v>
      </c>
      <c r="H10" s="6" t="s">
        <v>62</v>
      </c>
    </row>
    <row r="11">
      <c r="A11" s="8">
        <v>1.0</v>
      </c>
      <c r="B11" s="7" t="s">
        <v>19</v>
      </c>
      <c r="C11" s="9">
        <v>0.69</v>
      </c>
      <c r="D11" s="7" t="s">
        <v>53</v>
      </c>
      <c r="F11" s="7" t="s">
        <v>63</v>
      </c>
      <c r="G11" s="7" t="s">
        <v>64</v>
      </c>
      <c r="H11" s="24" t="s">
        <v>66</v>
      </c>
    </row>
    <row r="12">
      <c r="A12" s="8">
        <v>2.0</v>
      </c>
      <c r="B12" s="7" t="s">
        <v>20</v>
      </c>
      <c r="C12" s="9">
        <v>0.69</v>
      </c>
      <c r="D12" s="7" t="s">
        <v>53</v>
      </c>
      <c r="F12" s="7" t="s">
        <v>67</v>
      </c>
      <c r="G12" s="7" t="s">
        <v>68</v>
      </c>
      <c r="H12" s="24" t="s">
        <v>66</v>
      </c>
    </row>
    <row r="13">
      <c r="A13" s="8">
        <v>3.0</v>
      </c>
      <c r="B13" s="7" t="s">
        <v>21</v>
      </c>
      <c r="C13" s="9">
        <v>0.69</v>
      </c>
      <c r="D13" s="7" t="s">
        <v>53</v>
      </c>
      <c r="F13" s="7" t="s">
        <v>69</v>
      </c>
      <c r="G13" s="7" t="s">
        <v>70</v>
      </c>
      <c r="H13" s="24" t="s">
        <v>66</v>
      </c>
    </row>
    <row r="14">
      <c r="A14" s="8">
        <v>4.0</v>
      </c>
      <c r="B14" s="7" t="s">
        <v>23</v>
      </c>
      <c r="C14" s="9">
        <v>0.69</v>
      </c>
      <c r="D14" s="7" t="s">
        <v>53</v>
      </c>
      <c r="F14" s="7" t="s">
        <v>71</v>
      </c>
      <c r="G14" s="7" t="s">
        <v>72</v>
      </c>
      <c r="H14" s="24" t="s">
        <v>66</v>
      </c>
    </row>
    <row r="15">
      <c r="A15" s="8">
        <v>5.0</v>
      </c>
      <c r="B15" s="7" t="s">
        <v>24</v>
      </c>
      <c r="C15" s="9">
        <v>0.69</v>
      </c>
      <c r="D15" s="7" t="s">
        <v>53</v>
      </c>
      <c r="F15" s="7" t="s">
        <v>74</v>
      </c>
      <c r="G15" s="7" t="s">
        <v>75</v>
      </c>
      <c r="H15" s="24" t="s">
        <v>66</v>
      </c>
    </row>
    <row r="16">
      <c r="A16" s="8">
        <v>6.0</v>
      </c>
      <c r="B16" s="7" t="s">
        <v>25</v>
      </c>
      <c r="C16" s="9">
        <v>0.69</v>
      </c>
      <c r="D16" s="7" t="s">
        <v>53</v>
      </c>
      <c r="F16" s="7" t="s">
        <v>76</v>
      </c>
      <c r="G16" s="7" t="s">
        <v>77</v>
      </c>
      <c r="H16" s="24" t="s">
        <v>66</v>
      </c>
    </row>
    <row r="17">
      <c r="A17" s="8">
        <v>7.0</v>
      </c>
      <c r="B17" s="7" t="s">
        <v>26</v>
      </c>
      <c r="C17" s="9">
        <v>0.69</v>
      </c>
      <c r="D17" s="7" t="s">
        <v>53</v>
      </c>
      <c r="F17" s="7" t="s">
        <v>78</v>
      </c>
      <c r="G17" s="7" t="s">
        <v>79</v>
      </c>
      <c r="H17" s="24" t="s">
        <v>66</v>
      </c>
    </row>
    <row r="18">
      <c r="A18" s="8">
        <v>8.0</v>
      </c>
      <c r="B18" s="7" t="s">
        <v>27</v>
      </c>
      <c r="C18" s="9">
        <v>0.69</v>
      </c>
      <c r="D18" s="7" t="s">
        <v>53</v>
      </c>
      <c r="F18" s="7" t="s">
        <v>80</v>
      </c>
      <c r="G18" s="7" t="s">
        <v>81</v>
      </c>
      <c r="H18" s="24" t="s">
        <v>66</v>
      </c>
    </row>
    <row r="19">
      <c r="A19" s="8">
        <v>9.0</v>
      </c>
      <c r="B19" s="7" t="s">
        <v>28</v>
      </c>
      <c r="C19" s="9">
        <v>0.69</v>
      </c>
      <c r="D19" s="7" t="s">
        <v>53</v>
      </c>
      <c r="F19" s="7" t="s">
        <v>82</v>
      </c>
      <c r="G19" s="7" t="s">
        <v>83</v>
      </c>
      <c r="H19" s="24" t="s">
        <v>66</v>
      </c>
    </row>
    <row r="20">
      <c r="A20" s="8">
        <v>10.0</v>
      </c>
      <c r="B20" s="7" t="s">
        <v>29</v>
      </c>
      <c r="C20" s="9">
        <v>0.69</v>
      </c>
      <c r="D20" s="7" t="s">
        <v>53</v>
      </c>
      <c r="F20" s="7" t="s">
        <v>85</v>
      </c>
      <c r="G20" s="7" t="s">
        <v>86</v>
      </c>
      <c r="H20" s="24" t="s">
        <v>66</v>
      </c>
    </row>
    <row r="21" ht="15.75" customHeight="1">
      <c r="F21" s="7" t="s">
        <v>87</v>
      </c>
      <c r="G21" s="7" t="s">
        <v>88</v>
      </c>
      <c r="H21" s="24" t="s">
        <v>66</v>
      </c>
    </row>
    <row r="22" ht="15.75" customHeight="1">
      <c r="F22" s="7" t="s">
        <v>89</v>
      </c>
      <c r="G22" s="7" t="s">
        <v>90</v>
      </c>
      <c r="H22" s="24" t="s">
        <v>66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  <mergeCell ref="A1:H1"/>
    <mergeCell ref="A3:B3"/>
    <mergeCell ref="C3:D3"/>
    <mergeCell ref="E3:F3"/>
    <mergeCell ref="G3:H3"/>
    <mergeCell ref="A4:B4"/>
    <mergeCell ref="C4:D4"/>
  </mergeCells>
  <conditionalFormatting sqref="D11:D20">
    <cfRule type="cellIs" dxfId="0" priority="1" stopIfTrue="1" operator="equal">
      <formula>"Green"</formula>
    </cfRule>
  </conditionalFormatting>
  <conditionalFormatting sqref="D11:D20">
    <cfRule type="cellIs" dxfId="1" priority="2" stopIfTrue="1" operator="equal">
      <formula>"Amber"</formula>
    </cfRule>
  </conditionalFormatting>
  <conditionalFormatting sqref="D11:D20">
    <cfRule type="cellIs" dxfId="2" priority="3" stopIfTrue="1" operator="equal">
      <formula>"Red"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</cols>
  <sheetData>
    <row r="1">
      <c r="A1" s="6" t="s">
        <v>123</v>
      </c>
      <c r="B1" s="6" t="s">
        <v>124</v>
      </c>
      <c r="C1" s="6" t="s">
        <v>125</v>
      </c>
    </row>
    <row r="2">
      <c r="A2" s="7" t="s">
        <v>126</v>
      </c>
      <c r="B2" s="8">
        <v>40.0</v>
      </c>
      <c r="C2" s="7" t="s">
        <v>127</v>
      </c>
    </row>
    <row r="3">
      <c r="A3" s="7" t="s">
        <v>128</v>
      </c>
      <c r="B3" s="8">
        <v>20.0</v>
      </c>
      <c r="C3" s="7" t="s">
        <v>127</v>
      </c>
    </row>
    <row r="4">
      <c r="A4" s="7" t="s">
        <v>129</v>
      </c>
      <c r="B4" s="8">
        <v>25.0</v>
      </c>
      <c r="C4" s="7" t="s">
        <v>127</v>
      </c>
    </row>
    <row r="5">
      <c r="A5" s="7" t="s">
        <v>130</v>
      </c>
      <c r="B5" s="8">
        <v>15.0</v>
      </c>
      <c r="C5" s="7" t="s">
        <v>127</v>
      </c>
    </row>
    <row r="6">
      <c r="A6" s="7" t="s">
        <v>131</v>
      </c>
      <c r="B6" s="8">
        <v>5.0</v>
      </c>
      <c r="C6" s="7" t="s">
        <v>132</v>
      </c>
    </row>
    <row r="7">
      <c r="A7" s="7" t="s">
        <v>133</v>
      </c>
      <c r="B7" s="8">
        <v>1.0</v>
      </c>
      <c r="C7" s="7" t="s">
        <v>134</v>
      </c>
    </row>
    <row r="8">
      <c r="A8" s="7" t="s">
        <v>135</v>
      </c>
      <c r="B8" s="7" t="s">
        <v>136</v>
      </c>
      <c r="C8" s="7" t="s">
        <v>137</v>
      </c>
    </row>
    <row r="9">
      <c r="A9" s="7" t="s">
        <v>138</v>
      </c>
      <c r="B9" s="8">
        <v>10.0</v>
      </c>
      <c r="C9" s="7" t="s">
        <v>139</v>
      </c>
    </row>
    <row r="10">
      <c r="A10" s="7" t="s">
        <v>117</v>
      </c>
      <c r="B10" s="25">
        <v>46225.47241512731</v>
      </c>
      <c r="C10" s="7" t="s">
        <v>140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7.75"/>
    <col customWidth="1" min="3" max="3" width="37.75"/>
    <col customWidth="1" min="4" max="4" width="14.75"/>
    <col customWidth="1" min="5" max="5" width="13.38"/>
    <col customWidth="1" min="6" max="6" width="19.75"/>
    <col customWidth="1" min="7" max="7" width="11.63"/>
  </cols>
  <sheetData>
    <row r="1">
      <c r="A1" s="26" t="s">
        <v>141</v>
      </c>
      <c r="B1" s="26" t="s">
        <v>142</v>
      </c>
      <c r="C1" s="26" t="s">
        <v>143</v>
      </c>
      <c r="D1" s="26" t="s">
        <v>144</v>
      </c>
      <c r="E1" s="26" t="s">
        <v>145</v>
      </c>
      <c r="F1" s="26" t="s">
        <v>146</v>
      </c>
      <c r="G1" s="26" t="s">
        <v>58</v>
      </c>
    </row>
    <row r="2">
      <c r="A2" s="27" t="s">
        <v>147</v>
      </c>
      <c r="B2" s="27" t="s">
        <v>28</v>
      </c>
      <c r="C2" s="27" t="s">
        <v>148</v>
      </c>
      <c r="D2" s="27" t="s">
        <v>149</v>
      </c>
      <c r="E2" s="27" t="s">
        <v>150</v>
      </c>
      <c r="F2" s="27" t="s">
        <v>15</v>
      </c>
      <c r="G2" s="27" t="s">
        <v>65</v>
      </c>
    </row>
    <row r="3">
      <c r="A3" s="27" t="s">
        <v>151</v>
      </c>
      <c r="B3" s="27" t="s">
        <v>36</v>
      </c>
      <c r="C3" s="27" t="s">
        <v>152</v>
      </c>
      <c r="D3" s="27" t="s">
        <v>153</v>
      </c>
      <c r="E3" s="27" t="s">
        <v>154</v>
      </c>
      <c r="F3" s="27" t="s">
        <v>15</v>
      </c>
      <c r="G3" s="27" t="s">
        <v>65</v>
      </c>
    </row>
    <row r="4">
      <c r="A4" s="27" t="s">
        <v>155</v>
      </c>
      <c r="B4" s="27" t="s">
        <v>156</v>
      </c>
      <c r="C4" s="27" t="s">
        <v>157</v>
      </c>
      <c r="D4" s="27" t="s">
        <v>158</v>
      </c>
      <c r="E4" s="27" t="s">
        <v>159</v>
      </c>
      <c r="F4" s="27" t="s">
        <v>15</v>
      </c>
      <c r="G4" s="27" t="s">
        <v>160</v>
      </c>
    </row>
    <row r="5">
      <c r="A5" s="27" t="s">
        <v>161</v>
      </c>
      <c r="B5" s="27" t="s">
        <v>21</v>
      </c>
      <c r="C5" s="27" t="s">
        <v>162</v>
      </c>
      <c r="D5" s="27" t="s">
        <v>163</v>
      </c>
      <c r="E5" s="27" t="s">
        <v>164</v>
      </c>
      <c r="F5" s="27" t="s">
        <v>15</v>
      </c>
      <c r="G5" s="27" t="s">
        <v>65</v>
      </c>
    </row>
    <row r="6">
      <c r="A6" s="27" t="s">
        <v>165</v>
      </c>
      <c r="B6" s="27" t="s">
        <v>30</v>
      </c>
      <c r="C6" s="27" t="s">
        <v>166</v>
      </c>
      <c r="D6" s="27" t="s">
        <v>167</v>
      </c>
      <c r="E6" s="27" t="s">
        <v>168</v>
      </c>
      <c r="F6" s="27" t="s">
        <v>15</v>
      </c>
      <c r="G6" s="27" t="s">
        <v>65</v>
      </c>
    </row>
    <row r="7">
      <c r="A7" s="27" t="s">
        <v>169</v>
      </c>
      <c r="B7" s="27" t="s">
        <v>32</v>
      </c>
      <c r="C7" s="27" t="s">
        <v>170</v>
      </c>
      <c r="D7" s="27" t="s">
        <v>171</v>
      </c>
      <c r="E7" s="27" t="s">
        <v>172</v>
      </c>
      <c r="F7" s="27" t="s">
        <v>15</v>
      </c>
      <c r="G7" s="27" t="s">
        <v>65</v>
      </c>
    </row>
    <row r="8">
      <c r="A8" s="27" t="s">
        <v>173</v>
      </c>
      <c r="B8" s="27" t="s">
        <v>25</v>
      </c>
      <c r="C8" s="27" t="s">
        <v>174</v>
      </c>
      <c r="D8" s="27" t="s">
        <v>175</v>
      </c>
      <c r="E8" s="27" t="s">
        <v>176</v>
      </c>
      <c r="F8" s="27" t="s">
        <v>15</v>
      </c>
      <c r="G8" s="27" t="s">
        <v>65</v>
      </c>
    </row>
    <row r="9">
      <c r="A9" s="27" t="s">
        <v>177</v>
      </c>
      <c r="B9" s="27" t="s">
        <v>24</v>
      </c>
      <c r="C9" s="27" t="s">
        <v>178</v>
      </c>
      <c r="D9" s="27" t="s">
        <v>179</v>
      </c>
      <c r="E9" s="27" t="s">
        <v>180</v>
      </c>
      <c r="F9" s="27" t="s">
        <v>15</v>
      </c>
      <c r="G9" s="27" t="s">
        <v>65</v>
      </c>
    </row>
    <row r="10">
      <c r="A10" s="27" t="s">
        <v>181</v>
      </c>
      <c r="B10" s="27" t="s">
        <v>182</v>
      </c>
      <c r="C10" s="27" t="s">
        <v>183</v>
      </c>
      <c r="D10" s="27" t="s">
        <v>184</v>
      </c>
      <c r="E10" s="27" t="s">
        <v>185</v>
      </c>
      <c r="F10" s="27" t="s">
        <v>15</v>
      </c>
      <c r="G10" s="27" t="s">
        <v>160</v>
      </c>
    </row>
    <row r="11">
      <c r="A11" s="27" t="s">
        <v>186</v>
      </c>
      <c r="B11" s="27" t="s">
        <v>35</v>
      </c>
      <c r="C11" s="27" t="s">
        <v>187</v>
      </c>
      <c r="D11" s="27" t="s">
        <v>188</v>
      </c>
      <c r="E11" s="27" t="s">
        <v>189</v>
      </c>
      <c r="F11" s="27" t="s">
        <v>15</v>
      </c>
      <c r="G11" s="27" t="s">
        <v>65</v>
      </c>
    </row>
    <row r="12">
      <c r="A12" s="27" t="s">
        <v>190</v>
      </c>
      <c r="B12" s="27" t="s">
        <v>26</v>
      </c>
      <c r="C12" s="27" t="s">
        <v>191</v>
      </c>
      <c r="D12" s="27" t="s">
        <v>192</v>
      </c>
      <c r="E12" s="27" t="s">
        <v>193</v>
      </c>
      <c r="F12" s="27" t="s">
        <v>15</v>
      </c>
      <c r="G12" s="27" t="s">
        <v>65</v>
      </c>
    </row>
    <row r="13">
      <c r="A13" s="27" t="s">
        <v>194</v>
      </c>
      <c r="B13" s="27" t="s">
        <v>20</v>
      </c>
      <c r="C13" s="27" t="s">
        <v>195</v>
      </c>
      <c r="D13" s="27" t="s">
        <v>196</v>
      </c>
      <c r="E13" s="27" t="s">
        <v>197</v>
      </c>
      <c r="F13" s="27" t="s">
        <v>15</v>
      </c>
      <c r="G13" s="27" t="s">
        <v>65</v>
      </c>
    </row>
    <row r="14">
      <c r="A14" s="27" t="s">
        <v>198</v>
      </c>
      <c r="B14" s="27" t="s">
        <v>23</v>
      </c>
      <c r="C14" s="27" t="s">
        <v>199</v>
      </c>
      <c r="D14" s="27" t="s">
        <v>200</v>
      </c>
      <c r="E14" s="27" t="s">
        <v>201</v>
      </c>
      <c r="F14" s="27" t="s">
        <v>15</v>
      </c>
      <c r="G14" s="27" t="s">
        <v>65</v>
      </c>
    </row>
    <row r="15">
      <c r="A15" s="27" t="s">
        <v>202</v>
      </c>
      <c r="B15" s="27" t="s">
        <v>27</v>
      </c>
      <c r="C15" s="27" t="s">
        <v>203</v>
      </c>
      <c r="D15" s="27" t="s">
        <v>204</v>
      </c>
      <c r="E15" s="27" t="s">
        <v>205</v>
      </c>
      <c r="F15" s="27" t="s">
        <v>15</v>
      </c>
      <c r="G15" s="27" t="s">
        <v>65</v>
      </c>
    </row>
    <row r="16">
      <c r="A16" s="27" t="s">
        <v>206</v>
      </c>
      <c r="B16" s="27" t="s">
        <v>19</v>
      </c>
      <c r="C16" s="27" t="s">
        <v>207</v>
      </c>
      <c r="D16" s="27" t="s">
        <v>208</v>
      </c>
      <c r="E16" s="27" t="s">
        <v>209</v>
      </c>
      <c r="F16" s="27" t="s">
        <v>15</v>
      </c>
      <c r="G16" s="27" t="s">
        <v>65</v>
      </c>
    </row>
    <row r="17">
      <c r="A17" s="27" t="s">
        <v>210</v>
      </c>
      <c r="B17" s="27" t="s">
        <v>29</v>
      </c>
      <c r="C17" s="27" t="s">
        <v>211</v>
      </c>
      <c r="D17" s="27" t="s">
        <v>212</v>
      </c>
      <c r="E17" s="27" t="s">
        <v>213</v>
      </c>
      <c r="F17" s="27" t="s">
        <v>15</v>
      </c>
      <c r="G17" s="27" t="s">
        <v>65</v>
      </c>
    </row>
    <row r="18">
      <c r="A18" s="27" t="s">
        <v>214</v>
      </c>
      <c r="B18" s="27" t="s">
        <v>31</v>
      </c>
      <c r="C18" s="27" t="s">
        <v>215</v>
      </c>
      <c r="D18" s="27" t="s">
        <v>216</v>
      </c>
      <c r="E18" s="27" t="s">
        <v>217</v>
      </c>
      <c r="F18" s="27" t="s">
        <v>15</v>
      </c>
      <c r="G18" s="27" t="s">
        <v>65</v>
      </c>
    </row>
    <row r="19">
      <c r="A19" s="27" t="s">
        <v>218</v>
      </c>
      <c r="B19" s="27" t="s">
        <v>22</v>
      </c>
      <c r="C19" s="27" t="s">
        <v>219</v>
      </c>
      <c r="D19" s="27" t="s">
        <v>220</v>
      </c>
      <c r="E19" s="27" t="s">
        <v>221</v>
      </c>
      <c r="F19" s="27" t="s">
        <v>15</v>
      </c>
      <c r="G19" s="27" t="s">
        <v>65</v>
      </c>
    </row>
    <row r="20">
      <c r="A20" s="27" t="s">
        <v>222</v>
      </c>
      <c r="B20" s="27" t="s">
        <v>33</v>
      </c>
      <c r="C20" s="27" t="s">
        <v>223</v>
      </c>
      <c r="D20" s="27" t="s">
        <v>224</v>
      </c>
      <c r="E20" s="27" t="s">
        <v>225</v>
      </c>
      <c r="F20" s="27" t="s">
        <v>15</v>
      </c>
      <c r="G20" s="27" t="s">
        <v>65</v>
      </c>
    </row>
    <row r="21" ht="15.75" customHeight="1">
      <c r="A21" s="27" t="s">
        <v>226</v>
      </c>
      <c r="B21" s="27" t="s">
        <v>34</v>
      </c>
      <c r="C21" s="27" t="s">
        <v>227</v>
      </c>
      <c r="D21" s="27" t="s">
        <v>228</v>
      </c>
      <c r="E21" s="27" t="s">
        <v>229</v>
      </c>
      <c r="F21" s="27" t="s">
        <v>15</v>
      </c>
      <c r="G21" s="27" t="s">
        <v>65</v>
      </c>
    </row>
    <row r="22" ht="15.75" customHeight="1">
      <c r="A22" s="28"/>
      <c r="B22" s="28"/>
      <c r="C22" s="28"/>
      <c r="D22" s="28"/>
      <c r="E22" s="28"/>
      <c r="F22" s="28"/>
      <c r="G22" s="28"/>
    </row>
    <row r="23" ht="15.75" customHeight="1">
      <c r="A23" s="28"/>
      <c r="B23" s="28"/>
      <c r="C23" s="28"/>
      <c r="D23" s="28"/>
      <c r="E23" s="28"/>
      <c r="F23" s="28"/>
      <c r="G23" s="28"/>
    </row>
    <row r="24" ht="15.75" customHeight="1">
      <c r="A24" s="28"/>
      <c r="B24" s="28"/>
      <c r="C24" s="28"/>
      <c r="D24" s="28"/>
      <c r="E24" s="28"/>
      <c r="F24" s="28"/>
      <c r="G24" s="28"/>
    </row>
    <row r="25" ht="15.75" customHeight="1">
      <c r="A25" s="28"/>
      <c r="B25" s="28"/>
      <c r="C25" s="28"/>
      <c r="D25" s="28"/>
      <c r="E25" s="28"/>
      <c r="F25" s="28"/>
      <c r="G25" s="28"/>
    </row>
    <row r="26" ht="15.75" customHeight="1">
      <c r="G26" s="2"/>
    </row>
    <row r="27" ht="15.75" customHeight="1">
      <c r="G27" s="2"/>
    </row>
    <row r="28" ht="15.75" customHeight="1">
      <c r="G28" s="2"/>
    </row>
    <row r="29" ht="15.75" customHeight="1">
      <c r="G29" s="2"/>
    </row>
    <row r="30" ht="15.75" customHeight="1">
      <c r="G30" s="2"/>
    </row>
    <row r="31" ht="15.75" customHeight="1">
      <c r="G31" s="2"/>
    </row>
    <row r="32" ht="15.75" customHeight="1">
      <c r="G32" s="2"/>
    </row>
    <row r="33" ht="15.75" customHeight="1">
      <c r="G33" s="2"/>
    </row>
    <row r="34" ht="15.75" customHeight="1">
      <c r="G34" s="2"/>
    </row>
    <row r="35" ht="15.75" customHeight="1">
      <c r="G35" s="2"/>
    </row>
    <row r="36" ht="15.75" customHeight="1">
      <c r="G36" s="2"/>
    </row>
    <row r="37" ht="15.75" customHeight="1">
      <c r="G37" s="2"/>
    </row>
    <row r="38" ht="15.75" customHeight="1">
      <c r="G38" s="2"/>
    </row>
    <row r="39" ht="15.75" customHeight="1">
      <c r="G39" s="2"/>
    </row>
    <row r="40" ht="15.75" customHeight="1">
      <c r="G40" s="2"/>
    </row>
    <row r="41" ht="15.75" customHeight="1">
      <c r="G41" s="2"/>
    </row>
    <row r="42" ht="15.75" customHeight="1">
      <c r="G42" s="2"/>
    </row>
    <row r="43" ht="15.75" customHeight="1">
      <c r="G43" s="2"/>
    </row>
    <row r="44" ht="15.75" customHeight="1">
      <c r="G44" s="2"/>
    </row>
    <row r="45" ht="15.75" customHeight="1">
      <c r="G45" s="2"/>
    </row>
    <row r="46" ht="15.75" customHeight="1">
      <c r="G46" s="2"/>
    </row>
    <row r="47" ht="15.75" customHeight="1">
      <c r="G47" s="2"/>
    </row>
    <row r="48" ht="15.75" customHeight="1">
      <c r="G48" s="2"/>
    </row>
    <row r="49" ht="15.75" customHeight="1">
      <c r="G49" s="2"/>
    </row>
    <row r="50" ht="15.75" customHeight="1">
      <c r="G50" s="2"/>
    </row>
    <row r="51" ht="15.75" customHeight="1">
      <c r="G51" s="2"/>
    </row>
    <row r="52" ht="15.75" customHeight="1">
      <c r="G52" s="2"/>
    </row>
    <row r="53" ht="15.75" customHeight="1">
      <c r="G53" s="2"/>
    </row>
    <row r="54" ht="15.75" customHeight="1">
      <c r="G54" s="2"/>
    </row>
    <row r="55" ht="15.75" customHeight="1">
      <c r="G55" s="2"/>
    </row>
    <row r="56" ht="15.75" customHeight="1">
      <c r="G56" s="2"/>
    </row>
    <row r="57" ht="15.75" customHeight="1">
      <c r="G57" s="2"/>
    </row>
    <row r="58" ht="15.75" customHeight="1">
      <c r="G58" s="2"/>
    </row>
    <row r="59" ht="15.75" customHeight="1">
      <c r="G59" s="2"/>
    </row>
    <row r="60" ht="15.75" customHeight="1">
      <c r="G60" s="2"/>
    </row>
    <row r="61" ht="15.75" customHeight="1">
      <c r="G61" s="2"/>
    </row>
    <row r="62" ht="15.75" customHeight="1">
      <c r="G62" s="2"/>
    </row>
    <row r="63" ht="15.75" customHeight="1">
      <c r="G63" s="2"/>
    </row>
    <row r="64" ht="15.75" customHeight="1">
      <c r="G64" s="2"/>
    </row>
    <row r="65" ht="15.75" customHeight="1">
      <c r="G65" s="2"/>
    </row>
    <row r="66" ht="15.75" customHeight="1">
      <c r="G66" s="2"/>
    </row>
    <row r="67" ht="15.75" customHeight="1">
      <c r="G67" s="2"/>
    </row>
    <row r="68" ht="15.75" customHeight="1">
      <c r="G68" s="2"/>
    </row>
    <row r="69" ht="15.75" customHeight="1">
      <c r="G69" s="2"/>
    </row>
    <row r="70" ht="15.75" customHeight="1">
      <c r="G70" s="2"/>
    </row>
    <row r="71" ht="15.75" customHeight="1">
      <c r="G71" s="2"/>
    </row>
    <row r="72" ht="15.75" customHeight="1">
      <c r="G72" s="2"/>
    </row>
    <row r="73" ht="15.75" customHeight="1">
      <c r="G73" s="2"/>
    </row>
    <row r="74" ht="15.75" customHeight="1">
      <c r="G74" s="2"/>
    </row>
    <row r="75" ht="15.75" customHeight="1">
      <c r="G75" s="2"/>
    </row>
    <row r="76" ht="15.75" customHeight="1">
      <c r="G76" s="2"/>
    </row>
    <row r="77" ht="15.75" customHeight="1">
      <c r="G77" s="2"/>
    </row>
    <row r="78" ht="15.75" customHeight="1">
      <c r="G78" s="2"/>
    </row>
    <row r="79" ht="15.75" customHeight="1">
      <c r="G79" s="2"/>
    </row>
    <row r="80" ht="15.75" customHeight="1">
      <c r="G80" s="2"/>
    </row>
    <row r="81" ht="15.75" customHeight="1">
      <c r="G81" s="2"/>
    </row>
    <row r="82" ht="15.75" customHeight="1">
      <c r="G82" s="2"/>
    </row>
    <row r="83" ht="15.75" customHeight="1">
      <c r="G83" s="2"/>
    </row>
    <row r="84" ht="15.75" customHeight="1">
      <c r="G84" s="2"/>
    </row>
    <row r="85" ht="15.75" customHeight="1">
      <c r="G85" s="2"/>
    </row>
    <row r="86" ht="15.75" customHeight="1">
      <c r="G86" s="2"/>
    </row>
    <row r="87" ht="15.75" customHeight="1">
      <c r="G87" s="2"/>
    </row>
    <row r="88" ht="15.75" customHeight="1">
      <c r="G88" s="2"/>
    </row>
    <row r="89" ht="15.75" customHeight="1">
      <c r="G89" s="2"/>
    </row>
    <row r="90" ht="15.75" customHeight="1">
      <c r="G90" s="2"/>
    </row>
    <row r="91" ht="15.75" customHeight="1">
      <c r="G91" s="2"/>
    </row>
    <row r="92" ht="15.75" customHeight="1">
      <c r="G92" s="2"/>
    </row>
    <row r="93" ht="15.75" customHeight="1">
      <c r="G93" s="2"/>
    </row>
    <row r="94" ht="15.75" customHeight="1">
      <c r="G94" s="2"/>
    </row>
    <row r="95" ht="15.75" customHeight="1">
      <c r="G95" s="2"/>
    </row>
    <row r="96" ht="15.75" customHeight="1">
      <c r="G96" s="2"/>
    </row>
    <row r="97" ht="15.75" customHeight="1">
      <c r="G97" s="2"/>
    </row>
    <row r="98" ht="15.75" customHeight="1">
      <c r="G98" s="2"/>
    </row>
    <row r="99" ht="15.75" customHeight="1">
      <c r="G99" s="2"/>
    </row>
    <row r="100" ht="15.75" customHeight="1">
      <c r="G100" s="2"/>
    </row>
    <row r="101" ht="15.75" customHeight="1">
      <c r="G101" s="2"/>
    </row>
    <row r="102" ht="15.75" customHeight="1">
      <c r="G102" s="2"/>
    </row>
    <row r="103" ht="15.75" customHeight="1">
      <c r="G103" s="2"/>
    </row>
    <row r="104" ht="15.75" customHeight="1">
      <c r="G104" s="2"/>
    </row>
    <row r="105" ht="15.75" customHeight="1">
      <c r="G105" s="2"/>
    </row>
    <row r="106" ht="15.75" customHeight="1">
      <c r="G106" s="2"/>
    </row>
    <row r="107" ht="15.75" customHeight="1">
      <c r="G107" s="2"/>
    </row>
    <row r="108" ht="15.75" customHeight="1">
      <c r="G108" s="2"/>
    </row>
    <row r="109" ht="15.75" customHeight="1">
      <c r="G109" s="2"/>
    </row>
    <row r="110" ht="15.75" customHeight="1">
      <c r="G110" s="2"/>
    </row>
    <row r="111" ht="15.75" customHeight="1">
      <c r="G111" s="2"/>
    </row>
    <row r="112" ht="15.75" customHeight="1">
      <c r="G112" s="2"/>
    </row>
    <row r="113" ht="15.75" customHeight="1">
      <c r="G113" s="2"/>
    </row>
    <row r="114" ht="15.75" customHeight="1">
      <c r="G114" s="2"/>
    </row>
    <row r="115" ht="15.75" customHeight="1">
      <c r="G115" s="2"/>
    </row>
    <row r="116" ht="15.75" customHeight="1">
      <c r="G116" s="2"/>
    </row>
    <row r="117" ht="15.75" customHeight="1">
      <c r="G117" s="2"/>
    </row>
    <row r="118" ht="15.75" customHeight="1">
      <c r="G118" s="2"/>
    </row>
    <row r="119" ht="15.75" customHeight="1">
      <c r="G119" s="2"/>
    </row>
    <row r="120" ht="15.75" customHeight="1">
      <c r="G120" s="2"/>
    </row>
    <row r="121" ht="15.75" customHeight="1">
      <c r="G121" s="2"/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>
      <c r="G221" s="2"/>
    </row>
    <row r="222" ht="15.75" customHeight="1">
      <c r="G222" s="29"/>
    </row>
    <row r="223" ht="15.75" customHeight="1">
      <c r="G223" s="29"/>
    </row>
    <row r="224" ht="15.75" customHeight="1">
      <c r="G224" s="29"/>
    </row>
    <row r="225" ht="15.75" customHeight="1">
      <c r="G225" s="29"/>
    </row>
    <row r="226" ht="15.75" customHeight="1">
      <c r="G226" s="29"/>
    </row>
    <row r="227" ht="15.75" customHeight="1">
      <c r="G227" s="29"/>
    </row>
    <row r="228" ht="15.75" customHeight="1">
      <c r="G228" s="29"/>
    </row>
    <row r="229" ht="15.75" customHeight="1">
      <c r="G229" s="29"/>
    </row>
    <row r="230" ht="15.75" customHeight="1">
      <c r="G230" s="29"/>
    </row>
    <row r="231" ht="15.75" customHeight="1">
      <c r="G231" s="29"/>
    </row>
    <row r="232" ht="15.75" customHeight="1">
      <c r="G232" s="29"/>
    </row>
    <row r="233" ht="15.75" customHeight="1">
      <c r="G233" s="29"/>
    </row>
    <row r="234" ht="15.75" customHeight="1">
      <c r="G234" s="29"/>
    </row>
    <row r="235" ht="15.75" customHeight="1">
      <c r="G235" s="29"/>
    </row>
    <row r="236" ht="15.75" customHeight="1">
      <c r="G236" s="29"/>
    </row>
    <row r="237" ht="15.75" customHeight="1">
      <c r="G237" s="29"/>
    </row>
    <row r="238" ht="15.75" customHeight="1">
      <c r="G238" s="29"/>
    </row>
    <row r="239" ht="15.75" customHeight="1">
      <c r="G239" s="29"/>
    </row>
    <row r="240" ht="15.75" customHeight="1">
      <c r="G240" s="29"/>
    </row>
    <row r="241" ht="15.75" customHeight="1">
      <c r="G241" s="29"/>
    </row>
    <row r="242" ht="15.75" customHeight="1">
      <c r="G242" s="29"/>
    </row>
    <row r="243" ht="15.75" customHeight="1">
      <c r="G243" s="29"/>
    </row>
    <row r="244" ht="15.75" customHeight="1">
      <c r="G244" s="29"/>
    </row>
    <row r="245" ht="15.75" customHeight="1">
      <c r="G245" s="29"/>
    </row>
    <row r="246" ht="15.75" customHeight="1">
      <c r="G246" s="29"/>
    </row>
    <row r="247" ht="15.75" customHeight="1">
      <c r="G247" s="29"/>
    </row>
    <row r="248" ht="15.75" customHeight="1">
      <c r="G248" s="29"/>
    </row>
    <row r="249" ht="15.75" customHeight="1">
      <c r="G249" s="29"/>
    </row>
    <row r="250" ht="15.75" customHeight="1">
      <c r="G250" s="29"/>
    </row>
    <row r="251" ht="15.75" customHeight="1">
      <c r="G251" s="29"/>
    </row>
    <row r="252" ht="15.75" customHeight="1">
      <c r="G252" s="29"/>
    </row>
    <row r="253" ht="15.75" customHeight="1">
      <c r="G253" s="29"/>
    </row>
    <row r="254" ht="15.75" customHeight="1">
      <c r="G254" s="29"/>
    </row>
    <row r="255" ht="15.75" customHeight="1">
      <c r="G255" s="29"/>
    </row>
    <row r="256" ht="15.75" customHeight="1">
      <c r="G256" s="29"/>
    </row>
    <row r="257" ht="15.75" customHeight="1">
      <c r="G257" s="29"/>
    </row>
    <row r="258" ht="15.75" customHeight="1">
      <c r="G258" s="29"/>
    </row>
    <row r="259" ht="15.75" customHeight="1">
      <c r="G259" s="29"/>
    </row>
    <row r="260" ht="15.75" customHeight="1">
      <c r="G260" s="29"/>
    </row>
    <row r="261" ht="15.75" customHeight="1">
      <c r="G261" s="29"/>
    </row>
    <row r="262" ht="15.75" customHeight="1">
      <c r="G262" s="29"/>
    </row>
    <row r="263" ht="15.75" customHeight="1">
      <c r="G263" s="29"/>
    </row>
    <row r="264" ht="15.75" customHeight="1">
      <c r="G264" s="29"/>
    </row>
    <row r="265" ht="15.75" customHeight="1">
      <c r="G265" s="29"/>
    </row>
    <row r="266" ht="15.75" customHeight="1">
      <c r="G266" s="29"/>
    </row>
    <row r="267" ht="15.75" customHeight="1">
      <c r="G267" s="29"/>
    </row>
    <row r="268" ht="15.75" customHeight="1">
      <c r="G268" s="29"/>
    </row>
    <row r="269" ht="15.75" customHeight="1">
      <c r="G269" s="29"/>
    </row>
    <row r="270" ht="15.75" customHeight="1">
      <c r="G270" s="29"/>
    </row>
    <row r="271" ht="15.75" customHeight="1">
      <c r="G271" s="29"/>
    </row>
    <row r="272" ht="15.75" customHeight="1">
      <c r="G272" s="29"/>
    </row>
    <row r="273" ht="15.75" customHeight="1">
      <c r="G273" s="29"/>
    </row>
    <row r="274" ht="15.75" customHeight="1">
      <c r="G274" s="29"/>
    </row>
    <row r="275" ht="15.75" customHeight="1">
      <c r="G275" s="29"/>
    </row>
    <row r="276" ht="15.75" customHeight="1">
      <c r="G276" s="29"/>
    </row>
    <row r="277" ht="15.75" customHeight="1">
      <c r="G277" s="29"/>
    </row>
    <row r="278" ht="15.75" customHeight="1">
      <c r="G278" s="29"/>
    </row>
    <row r="279" ht="15.75" customHeight="1">
      <c r="G279" s="29"/>
    </row>
    <row r="280" ht="15.75" customHeight="1">
      <c r="G280" s="29"/>
    </row>
    <row r="281" ht="15.75" customHeight="1">
      <c r="G281" s="29"/>
    </row>
    <row r="282" ht="15.75" customHeight="1">
      <c r="G282" s="29"/>
    </row>
    <row r="283" ht="15.75" customHeight="1">
      <c r="G283" s="29"/>
    </row>
    <row r="284" ht="15.75" customHeight="1">
      <c r="G284" s="29"/>
    </row>
    <row r="285" ht="15.75" customHeight="1">
      <c r="G285" s="29"/>
    </row>
    <row r="286" ht="15.75" customHeight="1">
      <c r="G286" s="29"/>
    </row>
    <row r="287" ht="15.75" customHeight="1">
      <c r="G287" s="29"/>
    </row>
    <row r="288" ht="15.75" customHeight="1">
      <c r="G288" s="29"/>
    </row>
    <row r="289" ht="15.75" customHeight="1">
      <c r="G289" s="29"/>
    </row>
    <row r="290" ht="15.75" customHeight="1">
      <c r="G290" s="29"/>
    </row>
    <row r="291" ht="15.75" customHeight="1">
      <c r="G291" s="29"/>
    </row>
    <row r="292" ht="15.75" customHeight="1">
      <c r="G292" s="29"/>
    </row>
    <row r="293" ht="15.75" customHeight="1">
      <c r="G293" s="29"/>
    </row>
    <row r="294" ht="15.75" customHeight="1">
      <c r="G294" s="29"/>
    </row>
    <row r="295" ht="15.75" customHeight="1">
      <c r="G295" s="29"/>
    </row>
    <row r="296" ht="15.75" customHeight="1">
      <c r="G296" s="29"/>
    </row>
    <row r="297" ht="15.75" customHeight="1">
      <c r="G297" s="29"/>
    </row>
    <row r="298" ht="15.75" customHeight="1">
      <c r="G298" s="29"/>
    </row>
    <row r="299" ht="15.75" customHeight="1">
      <c r="G299" s="29"/>
    </row>
    <row r="300" ht="15.75" customHeight="1">
      <c r="G300" s="29"/>
    </row>
    <row r="301" ht="15.75" customHeight="1">
      <c r="G301" s="29"/>
    </row>
    <row r="302" ht="15.75" customHeight="1">
      <c r="G302" s="29"/>
    </row>
    <row r="303" ht="15.75" customHeight="1">
      <c r="G303" s="29"/>
    </row>
    <row r="304" ht="15.75" customHeight="1">
      <c r="G304" s="29"/>
    </row>
    <row r="305" ht="15.75" customHeight="1">
      <c r="G305" s="29"/>
    </row>
    <row r="306" ht="15.75" customHeight="1">
      <c r="G306" s="29"/>
    </row>
    <row r="307" ht="15.75" customHeight="1">
      <c r="G307" s="29"/>
    </row>
    <row r="308" ht="15.75" customHeight="1">
      <c r="G308" s="29"/>
    </row>
    <row r="309" ht="15.75" customHeight="1">
      <c r="G309" s="29"/>
    </row>
    <row r="310" ht="15.75" customHeight="1">
      <c r="G310" s="29"/>
    </row>
    <row r="311" ht="15.75" customHeight="1">
      <c r="G311" s="29"/>
    </row>
    <row r="312" ht="15.75" customHeight="1">
      <c r="G312" s="29"/>
    </row>
    <row r="313" ht="15.75" customHeight="1">
      <c r="G313" s="29"/>
    </row>
    <row r="314" ht="15.75" customHeight="1">
      <c r="G314" s="29"/>
    </row>
    <row r="315" ht="15.75" customHeight="1">
      <c r="G315" s="29"/>
    </row>
    <row r="316" ht="15.75" customHeight="1">
      <c r="G316" s="29"/>
    </row>
    <row r="317" ht="15.75" customHeight="1">
      <c r="G317" s="29"/>
    </row>
    <row r="318" ht="15.75" customHeight="1">
      <c r="G318" s="29"/>
    </row>
    <row r="319" ht="15.75" customHeight="1">
      <c r="G319" s="29"/>
    </row>
    <row r="320" ht="15.75" customHeight="1">
      <c r="G320" s="29"/>
    </row>
    <row r="321" ht="15.75" customHeight="1">
      <c r="G321" s="29"/>
    </row>
    <row r="322" ht="15.75" customHeight="1">
      <c r="G322" s="29"/>
    </row>
    <row r="323" ht="15.75" customHeight="1">
      <c r="G323" s="29"/>
    </row>
    <row r="324" ht="15.75" customHeight="1">
      <c r="G324" s="29"/>
    </row>
    <row r="325" ht="15.75" customHeight="1">
      <c r="G325" s="29"/>
    </row>
    <row r="326" ht="15.75" customHeight="1">
      <c r="G326" s="29"/>
    </row>
    <row r="327" ht="15.75" customHeight="1">
      <c r="G327" s="29"/>
    </row>
    <row r="328" ht="15.75" customHeight="1">
      <c r="G328" s="29"/>
    </row>
    <row r="329" ht="15.75" customHeight="1">
      <c r="G329" s="29"/>
    </row>
    <row r="330" ht="15.75" customHeight="1">
      <c r="G330" s="29"/>
    </row>
    <row r="331" ht="15.75" customHeight="1">
      <c r="G331" s="29"/>
    </row>
    <row r="332" ht="15.75" customHeight="1">
      <c r="G332" s="29"/>
    </row>
    <row r="333" ht="15.75" customHeight="1">
      <c r="G333" s="29"/>
    </row>
    <row r="334" ht="15.75" customHeight="1">
      <c r="G334" s="29"/>
    </row>
    <row r="335" ht="15.75" customHeight="1">
      <c r="G335" s="29"/>
    </row>
    <row r="336" ht="15.75" customHeight="1">
      <c r="G336" s="29"/>
    </row>
    <row r="337" ht="15.75" customHeight="1">
      <c r="G337" s="29"/>
    </row>
    <row r="338" ht="15.75" customHeight="1">
      <c r="G338" s="29"/>
    </row>
    <row r="339" ht="15.75" customHeight="1">
      <c r="G339" s="29"/>
    </row>
    <row r="340" ht="15.75" customHeight="1">
      <c r="G340" s="29"/>
    </row>
    <row r="341" ht="15.75" customHeight="1">
      <c r="G341" s="29"/>
    </row>
    <row r="342" ht="15.75" customHeight="1">
      <c r="G342" s="29"/>
    </row>
    <row r="343" ht="15.75" customHeight="1">
      <c r="G343" s="29"/>
    </row>
    <row r="344" ht="15.75" customHeight="1">
      <c r="G344" s="29"/>
    </row>
    <row r="345" ht="15.75" customHeight="1">
      <c r="G345" s="29"/>
    </row>
    <row r="346" ht="15.75" customHeight="1">
      <c r="G346" s="29"/>
    </row>
    <row r="347" ht="15.75" customHeight="1">
      <c r="G347" s="29"/>
    </row>
    <row r="348" ht="15.75" customHeight="1">
      <c r="G348" s="29"/>
    </row>
    <row r="349" ht="15.75" customHeight="1">
      <c r="G349" s="29"/>
    </row>
    <row r="350" ht="15.75" customHeight="1">
      <c r="G350" s="29"/>
    </row>
    <row r="351" ht="15.75" customHeight="1">
      <c r="G351" s="29"/>
    </row>
    <row r="352" ht="15.75" customHeight="1">
      <c r="G352" s="29"/>
    </row>
    <row r="353" ht="15.75" customHeight="1">
      <c r="G353" s="29"/>
    </row>
    <row r="354" ht="15.75" customHeight="1">
      <c r="G354" s="29"/>
    </row>
    <row r="355" ht="15.75" customHeight="1">
      <c r="G355" s="29"/>
    </row>
    <row r="356" ht="15.75" customHeight="1">
      <c r="G356" s="29"/>
    </row>
    <row r="357" ht="15.75" customHeight="1">
      <c r="G357" s="29"/>
    </row>
    <row r="358" ht="15.75" customHeight="1">
      <c r="G358" s="29"/>
    </row>
    <row r="359" ht="15.75" customHeight="1">
      <c r="G359" s="29"/>
    </row>
    <row r="360" ht="15.75" customHeight="1">
      <c r="G360" s="29"/>
    </row>
    <row r="361" ht="15.75" customHeight="1">
      <c r="G361" s="29"/>
    </row>
    <row r="362" ht="15.75" customHeight="1">
      <c r="G362" s="29"/>
    </row>
    <row r="363" ht="15.75" customHeight="1">
      <c r="G363" s="29"/>
    </row>
    <row r="364" ht="15.75" customHeight="1">
      <c r="G364" s="29"/>
    </row>
    <row r="365" ht="15.75" customHeight="1">
      <c r="G365" s="29"/>
    </row>
    <row r="366" ht="15.75" customHeight="1">
      <c r="G366" s="29"/>
    </row>
    <row r="367" ht="15.75" customHeight="1">
      <c r="G367" s="29"/>
    </row>
    <row r="368" ht="15.75" customHeight="1">
      <c r="G368" s="29"/>
    </row>
    <row r="369" ht="15.75" customHeight="1">
      <c r="G369" s="29"/>
    </row>
    <row r="370" ht="15.75" customHeight="1">
      <c r="G370" s="29"/>
    </row>
    <row r="371" ht="15.75" customHeight="1">
      <c r="G371" s="29"/>
    </row>
    <row r="372" ht="15.75" customHeight="1">
      <c r="G372" s="29"/>
    </row>
    <row r="373" ht="15.75" customHeight="1">
      <c r="G373" s="29"/>
    </row>
    <row r="374" ht="15.75" customHeight="1">
      <c r="G374" s="29"/>
    </row>
    <row r="375" ht="15.75" customHeight="1">
      <c r="G375" s="29"/>
    </row>
    <row r="376" ht="15.75" customHeight="1">
      <c r="G376" s="29"/>
    </row>
    <row r="377" ht="15.75" customHeight="1">
      <c r="G377" s="29"/>
    </row>
    <row r="378" ht="15.75" customHeight="1">
      <c r="G378" s="29"/>
    </row>
    <row r="379" ht="15.75" customHeight="1">
      <c r="G379" s="29"/>
    </row>
    <row r="380" ht="15.75" customHeight="1">
      <c r="G380" s="29"/>
    </row>
    <row r="381" ht="15.75" customHeight="1">
      <c r="G381" s="29"/>
    </row>
    <row r="382" ht="15.75" customHeight="1">
      <c r="G382" s="29"/>
    </row>
    <row r="383" ht="15.75" customHeight="1">
      <c r="G383" s="29"/>
    </row>
    <row r="384" ht="15.75" customHeight="1">
      <c r="G384" s="29"/>
    </row>
    <row r="385" ht="15.75" customHeight="1">
      <c r="G385" s="29"/>
    </row>
    <row r="386" ht="15.75" customHeight="1">
      <c r="G386" s="29"/>
    </row>
    <row r="387" ht="15.75" customHeight="1">
      <c r="G387" s="29"/>
    </row>
    <row r="388" ht="15.75" customHeight="1">
      <c r="G388" s="29"/>
    </row>
    <row r="389" ht="15.75" customHeight="1">
      <c r="G389" s="29"/>
    </row>
    <row r="390" ht="15.75" customHeight="1">
      <c r="G390" s="29"/>
    </row>
    <row r="391" ht="15.75" customHeight="1">
      <c r="G391" s="29"/>
    </row>
    <row r="392" ht="15.75" customHeight="1">
      <c r="G392" s="29"/>
    </row>
    <row r="393" ht="15.75" customHeight="1">
      <c r="G393" s="29"/>
    </row>
    <row r="394" ht="15.75" customHeight="1">
      <c r="G394" s="29"/>
    </row>
    <row r="395" ht="15.75" customHeight="1">
      <c r="G395" s="29"/>
    </row>
    <row r="396" ht="15.75" customHeight="1">
      <c r="G396" s="29"/>
    </row>
    <row r="397" ht="15.75" customHeight="1">
      <c r="G397" s="29"/>
    </row>
    <row r="398" ht="15.75" customHeight="1">
      <c r="G398" s="29"/>
    </row>
    <row r="399" ht="15.75" customHeight="1">
      <c r="G399" s="29"/>
    </row>
    <row r="400" ht="15.75" customHeight="1">
      <c r="G400" s="29"/>
    </row>
    <row r="401" ht="15.75" customHeight="1">
      <c r="G401" s="29"/>
    </row>
    <row r="402" ht="15.75" customHeight="1">
      <c r="G402" s="29"/>
    </row>
    <row r="403" ht="15.75" customHeight="1">
      <c r="G403" s="29"/>
    </row>
    <row r="404" ht="15.75" customHeight="1">
      <c r="G404" s="29"/>
    </row>
    <row r="405" ht="15.75" customHeight="1">
      <c r="G405" s="29"/>
    </row>
    <row r="406" ht="15.75" customHeight="1">
      <c r="G406" s="29"/>
    </row>
    <row r="407" ht="15.75" customHeight="1">
      <c r="G407" s="29"/>
    </row>
    <row r="408" ht="15.75" customHeight="1">
      <c r="G408" s="29"/>
    </row>
    <row r="409" ht="15.75" customHeight="1">
      <c r="G409" s="29"/>
    </row>
    <row r="410" ht="15.75" customHeight="1">
      <c r="G410" s="29"/>
    </row>
    <row r="411" ht="15.75" customHeight="1">
      <c r="G411" s="29"/>
    </row>
    <row r="412" ht="15.75" customHeight="1">
      <c r="G412" s="29"/>
    </row>
    <row r="413" ht="15.75" customHeight="1">
      <c r="G413" s="29"/>
    </row>
    <row r="414" ht="15.75" customHeight="1">
      <c r="G414" s="29"/>
    </row>
    <row r="415" ht="15.75" customHeight="1">
      <c r="G415" s="29"/>
    </row>
    <row r="416" ht="15.75" customHeight="1">
      <c r="G416" s="29"/>
    </row>
    <row r="417" ht="15.75" customHeight="1">
      <c r="G417" s="29"/>
    </row>
    <row r="418" ht="15.75" customHeight="1">
      <c r="G418" s="29"/>
    </row>
    <row r="419" ht="15.75" customHeight="1">
      <c r="G419" s="29"/>
    </row>
    <row r="420" ht="15.75" customHeight="1">
      <c r="G420" s="29"/>
    </row>
    <row r="421" ht="15.75" customHeight="1">
      <c r="G421" s="29"/>
    </row>
    <row r="422" ht="15.75" customHeight="1">
      <c r="G422" s="29"/>
    </row>
    <row r="423" ht="15.75" customHeight="1">
      <c r="G423" s="29"/>
    </row>
    <row r="424" ht="15.75" customHeight="1">
      <c r="G424" s="29"/>
    </row>
    <row r="425" ht="15.75" customHeight="1">
      <c r="G425" s="29"/>
    </row>
    <row r="426" ht="15.75" customHeight="1">
      <c r="G426" s="29"/>
    </row>
    <row r="427" ht="15.75" customHeight="1">
      <c r="G427" s="29"/>
    </row>
    <row r="428" ht="15.75" customHeight="1">
      <c r="G428" s="29"/>
    </row>
    <row r="429" ht="15.75" customHeight="1">
      <c r="G429" s="29"/>
    </row>
    <row r="430" ht="15.75" customHeight="1">
      <c r="G430" s="29"/>
    </row>
    <row r="431" ht="15.75" customHeight="1">
      <c r="G431" s="29"/>
    </row>
    <row r="432" ht="15.75" customHeight="1">
      <c r="G432" s="29"/>
    </row>
    <row r="433" ht="15.75" customHeight="1">
      <c r="G433" s="29"/>
    </row>
    <row r="434" ht="15.75" customHeight="1">
      <c r="G434" s="29"/>
    </row>
    <row r="435" ht="15.75" customHeight="1">
      <c r="G435" s="29"/>
    </row>
    <row r="436" ht="15.75" customHeight="1">
      <c r="G436" s="29"/>
    </row>
    <row r="437" ht="15.75" customHeight="1">
      <c r="G437" s="29"/>
    </row>
    <row r="438" ht="15.75" customHeight="1">
      <c r="G438" s="29"/>
    </row>
    <row r="439" ht="15.75" customHeight="1">
      <c r="G439" s="29"/>
    </row>
    <row r="440" ht="15.75" customHeight="1">
      <c r="G440" s="29"/>
    </row>
    <row r="441" ht="15.75" customHeight="1">
      <c r="G441" s="29"/>
    </row>
    <row r="442" ht="15.75" customHeight="1">
      <c r="G442" s="29"/>
    </row>
    <row r="443" ht="15.75" customHeight="1">
      <c r="G443" s="29"/>
    </row>
    <row r="444" ht="15.75" customHeight="1">
      <c r="G444" s="29"/>
    </row>
    <row r="445" ht="15.75" customHeight="1">
      <c r="G445" s="29"/>
    </row>
    <row r="446" ht="15.75" customHeight="1">
      <c r="G446" s="29"/>
    </row>
    <row r="447" ht="15.75" customHeight="1">
      <c r="G447" s="29"/>
    </row>
    <row r="448" ht="15.75" customHeight="1">
      <c r="G448" s="29"/>
    </row>
    <row r="449" ht="15.75" customHeight="1">
      <c r="G449" s="29"/>
    </row>
    <row r="450" ht="15.75" customHeight="1">
      <c r="G450" s="29"/>
    </row>
    <row r="451" ht="15.75" customHeight="1">
      <c r="G451" s="29"/>
    </row>
    <row r="452" ht="15.75" customHeight="1">
      <c r="G452" s="29"/>
    </row>
    <row r="453" ht="15.75" customHeight="1">
      <c r="G453" s="29"/>
    </row>
    <row r="454" ht="15.75" customHeight="1">
      <c r="G454" s="29"/>
    </row>
    <row r="455" ht="15.75" customHeight="1">
      <c r="G455" s="29"/>
    </row>
    <row r="456" ht="15.75" customHeight="1">
      <c r="G456" s="29"/>
    </row>
    <row r="457" ht="15.75" customHeight="1">
      <c r="G457" s="29"/>
    </row>
    <row r="458" ht="15.75" customHeight="1">
      <c r="G458" s="29"/>
    </row>
    <row r="459" ht="15.75" customHeight="1">
      <c r="G459" s="29"/>
    </row>
    <row r="460" ht="15.75" customHeight="1">
      <c r="G460" s="29"/>
    </row>
    <row r="461" ht="15.75" customHeight="1">
      <c r="G461" s="29"/>
    </row>
    <row r="462" ht="15.75" customHeight="1">
      <c r="G462" s="29"/>
    </row>
    <row r="463" ht="15.75" customHeight="1">
      <c r="G463" s="29"/>
    </row>
    <row r="464" ht="15.75" customHeight="1">
      <c r="G464" s="29"/>
    </row>
    <row r="465" ht="15.75" customHeight="1">
      <c r="G465" s="29"/>
    </row>
    <row r="466" ht="15.75" customHeight="1">
      <c r="G466" s="29"/>
    </row>
    <row r="467" ht="15.75" customHeight="1">
      <c r="G467" s="29"/>
    </row>
    <row r="468" ht="15.75" customHeight="1">
      <c r="G468" s="29"/>
    </row>
    <row r="469" ht="15.75" customHeight="1">
      <c r="G469" s="29"/>
    </row>
    <row r="470" ht="15.75" customHeight="1">
      <c r="G470" s="29"/>
    </row>
    <row r="471" ht="15.75" customHeight="1">
      <c r="G471" s="29"/>
    </row>
    <row r="472" ht="15.75" customHeight="1">
      <c r="G472" s="29"/>
    </row>
    <row r="473" ht="15.75" customHeight="1">
      <c r="G473" s="29"/>
    </row>
    <row r="474" ht="15.75" customHeight="1">
      <c r="G474" s="29"/>
    </row>
    <row r="475" ht="15.75" customHeight="1">
      <c r="G475" s="29"/>
    </row>
    <row r="476" ht="15.75" customHeight="1">
      <c r="G476" s="29"/>
    </row>
    <row r="477" ht="15.75" customHeight="1">
      <c r="G477" s="29"/>
    </row>
    <row r="478" ht="15.75" customHeight="1">
      <c r="G478" s="29"/>
    </row>
    <row r="479" ht="15.75" customHeight="1">
      <c r="G479" s="29"/>
    </row>
    <row r="480" ht="15.75" customHeight="1">
      <c r="G480" s="29"/>
    </row>
    <row r="481" ht="15.75" customHeight="1">
      <c r="G481" s="29"/>
    </row>
    <row r="482" ht="15.75" customHeight="1">
      <c r="G482" s="29"/>
    </row>
    <row r="483" ht="15.75" customHeight="1">
      <c r="G483" s="29"/>
    </row>
    <row r="484" ht="15.75" customHeight="1">
      <c r="G484" s="29"/>
    </row>
    <row r="485" ht="15.75" customHeight="1">
      <c r="G485" s="29"/>
    </row>
    <row r="486" ht="15.75" customHeight="1">
      <c r="G486" s="29"/>
    </row>
    <row r="487" ht="15.75" customHeight="1">
      <c r="G487" s="29"/>
    </row>
    <row r="488" ht="15.75" customHeight="1">
      <c r="G488" s="29"/>
    </row>
    <row r="489" ht="15.75" customHeight="1">
      <c r="G489" s="29"/>
    </row>
    <row r="490" ht="15.75" customHeight="1">
      <c r="G490" s="29"/>
    </row>
    <row r="491" ht="15.75" customHeight="1">
      <c r="G491" s="29"/>
    </row>
    <row r="492" ht="15.75" customHeight="1">
      <c r="G492" s="29"/>
    </row>
    <row r="493" ht="15.75" customHeight="1">
      <c r="G493" s="29"/>
    </row>
    <row r="494" ht="15.75" customHeight="1">
      <c r="G494" s="29"/>
    </row>
    <row r="495" ht="15.75" customHeight="1">
      <c r="G495" s="29"/>
    </row>
    <row r="496" ht="15.75" customHeight="1">
      <c r="G496" s="29"/>
    </row>
    <row r="497" ht="15.75" customHeight="1">
      <c r="G497" s="29"/>
    </row>
    <row r="498" ht="15.75" customHeight="1">
      <c r="G498" s="29"/>
    </row>
    <row r="499" ht="15.75" customHeight="1">
      <c r="G499" s="29"/>
    </row>
    <row r="500" ht="15.75" customHeight="1">
      <c r="G500" s="2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500">
      <formula1>"Active,Inactive,Archived"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2" width="15.75"/>
    <col customWidth="1" min="3" max="3" width="17.75"/>
    <col customWidth="1" min="4" max="4" width="24.88"/>
    <col customWidth="1" min="5" max="5" width="27.88"/>
    <col customWidth="1" min="6" max="6" width="16.75"/>
    <col customWidth="1" min="7" max="7" width="18.38"/>
    <col customWidth="1" min="8" max="8" width="12.0"/>
    <col customWidth="1" min="9" max="9" width="11.0"/>
    <col customWidth="1" min="10" max="10" width="32.63"/>
    <col customWidth="1" min="11" max="11" width="12.0"/>
    <col customWidth="1" min="12" max="12" width="17.0"/>
    <col customWidth="1" min="13" max="13" width="22.0"/>
    <col customWidth="1" min="14" max="14" width="12.0"/>
    <col customWidth="1" min="15" max="15" width="38.0"/>
    <col customWidth="1" min="16" max="16" width="65.0"/>
    <col customWidth="1" min="17" max="17" width="8.63"/>
  </cols>
  <sheetData>
    <row r="1">
      <c r="A1" s="26" t="s">
        <v>230</v>
      </c>
      <c r="B1" s="26" t="s">
        <v>231</v>
      </c>
      <c r="C1" s="26" t="s">
        <v>232</v>
      </c>
      <c r="D1" s="26" t="s">
        <v>233</v>
      </c>
      <c r="E1" s="26" t="s">
        <v>234</v>
      </c>
      <c r="F1" s="26" t="s">
        <v>235</v>
      </c>
      <c r="G1" s="26" t="s">
        <v>236</v>
      </c>
      <c r="H1" s="26" t="s">
        <v>142</v>
      </c>
      <c r="I1" s="26" t="s">
        <v>144</v>
      </c>
      <c r="J1" s="26" t="s">
        <v>237</v>
      </c>
      <c r="K1" s="26" t="s">
        <v>58</v>
      </c>
      <c r="L1" s="26" t="s">
        <v>238</v>
      </c>
      <c r="M1" s="26" t="s">
        <v>239</v>
      </c>
      <c r="N1" s="26" t="s">
        <v>240</v>
      </c>
      <c r="O1" s="26" t="s">
        <v>241</v>
      </c>
      <c r="P1" s="26" t="s">
        <v>242</v>
      </c>
      <c r="Q1" s="26" t="s">
        <v>243</v>
      </c>
    </row>
    <row r="2">
      <c r="A2" s="27" t="s">
        <v>244</v>
      </c>
      <c r="B2" s="27" t="s">
        <v>245</v>
      </c>
      <c r="C2" s="27" t="s">
        <v>246</v>
      </c>
      <c r="D2" s="27" t="s">
        <v>247</v>
      </c>
      <c r="E2" s="27" t="s">
        <v>248</v>
      </c>
      <c r="F2" s="27"/>
      <c r="G2" s="27" t="s">
        <v>249</v>
      </c>
      <c r="H2" s="27" t="s">
        <v>19</v>
      </c>
      <c r="I2" s="27" t="s">
        <v>208</v>
      </c>
      <c r="J2" s="27" t="s">
        <v>250</v>
      </c>
      <c r="K2" s="27" t="s">
        <v>65</v>
      </c>
      <c r="L2" s="30"/>
      <c r="M2" s="31" t="s">
        <v>251</v>
      </c>
      <c r="N2" s="31" t="s">
        <v>251</v>
      </c>
      <c r="O2" s="27" t="s">
        <v>252</v>
      </c>
      <c r="P2" s="27"/>
      <c r="Q2" s="27"/>
    </row>
    <row r="3">
      <c r="A3" s="27" t="s">
        <v>253</v>
      </c>
      <c r="B3" s="27" t="s">
        <v>254</v>
      </c>
      <c r="C3" s="27" t="s">
        <v>255</v>
      </c>
      <c r="D3" s="27" t="s">
        <v>256</v>
      </c>
      <c r="E3" s="27" t="s">
        <v>257</v>
      </c>
      <c r="F3" s="27"/>
      <c r="G3" s="27" t="s">
        <v>249</v>
      </c>
      <c r="H3" s="27" t="s">
        <v>19</v>
      </c>
      <c r="I3" s="27" t="s">
        <v>208</v>
      </c>
      <c r="J3" s="27" t="s">
        <v>258</v>
      </c>
      <c r="K3" s="27" t="s">
        <v>65</v>
      </c>
      <c r="L3" s="30"/>
      <c r="M3" s="31" t="s">
        <v>251</v>
      </c>
      <c r="N3" s="31" t="s">
        <v>251</v>
      </c>
      <c r="O3" s="27" t="s">
        <v>259</v>
      </c>
      <c r="P3" s="27"/>
      <c r="Q3" s="27"/>
    </row>
    <row r="4">
      <c r="A4" s="27" t="s">
        <v>260</v>
      </c>
      <c r="B4" s="27" t="s">
        <v>261</v>
      </c>
      <c r="C4" s="27" t="s">
        <v>262</v>
      </c>
      <c r="D4" s="27" t="s">
        <v>263</v>
      </c>
      <c r="E4" s="27" t="s">
        <v>264</v>
      </c>
      <c r="F4" s="27"/>
      <c r="G4" s="27" t="s">
        <v>249</v>
      </c>
      <c r="H4" s="27" t="s">
        <v>20</v>
      </c>
      <c r="I4" s="27" t="s">
        <v>196</v>
      </c>
      <c r="J4" s="27" t="s">
        <v>250</v>
      </c>
      <c r="K4" s="27" t="s">
        <v>65</v>
      </c>
      <c r="L4" s="30"/>
      <c r="M4" s="31" t="s">
        <v>251</v>
      </c>
      <c r="N4" s="31" t="s">
        <v>251</v>
      </c>
      <c r="O4" s="27" t="s">
        <v>265</v>
      </c>
      <c r="P4" s="27"/>
      <c r="Q4" s="27"/>
    </row>
    <row r="5">
      <c r="A5" s="27" t="s">
        <v>266</v>
      </c>
      <c r="B5" s="27" t="s">
        <v>267</v>
      </c>
      <c r="C5" s="27" t="s">
        <v>268</v>
      </c>
      <c r="D5" s="27" t="s">
        <v>269</v>
      </c>
      <c r="E5" s="27" t="s">
        <v>270</v>
      </c>
      <c r="F5" s="27"/>
      <c r="G5" s="27" t="s">
        <v>249</v>
      </c>
      <c r="H5" s="27" t="s">
        <v>21</v>
      </c>
      <c r="I5" s="27" t="s">
        <v>163</v>
      </c>
      <c r="J5" s="27" t="s">
        <v>271</v>
      </c>
      <c r="K5" s="27" t="s">
        <v>65</v>
      </c>
      <c r="L5" s="30"/>
      <c r="M5" s="31" t="s">
        <v>251</v>
      </c>
      <c r="N5" s="31" t="s">
        <v>251</v>
      </c>
      <c r="O5" s="27" t="s">
        <v>272</v>
      </c>
      <c r="P5" s="27"/>
      <c r="Q5" s="27"/>
    </row>
    <row r="6">
      <c r="A6" s="27" t="s">
        <v>273</v>
      </c>
      <c r="B6" s="27" t="s">
        <v>274</v>
      </c>
      <c r="C6" s="27" t="s">
        <v>275</v>
      </c>
      <c r="D6" s="27" t="s">
        <v>276</v>
      </c>
      <c r="E6" s="27" t="s">
        <v>277</v>
      </c>
      <c r="F6" s="27"/>
      <c r="G6" s="27" t="s">
        <v>249</v>
      </c>
      <c r="H6" s="27" t="s">
        <v>21</v>
      </c>
      <c r="I6" s="27" t="s">
        <v>163</v>
      </c>
      <c r="J6" s="27" t="s">
        <v>250</v>
      </c>
      <c r="K6" s="27" t="s">
        <v>65</v>
      </c>
      <c r="L6" s="30"/>
      <c r="M6" s="31" t="s">
        <v>251</v>
      </c>
      <c r="N6" s="31" t="s">
        <v>251</v>
      </c>
      <c r="O6" s="27" t="s">
        <v>278</v>
      </c>
      <c r="P6" s="27"/>
      <c r="Q6" s="27"/>
    </row>
    <row r="7">
      <c r="A7" s="27" t="s">
        <v>279</v>
      </c>
      <c r="B7" s="27" t="s">
        <v>280</v>
      </c>
      <c r="C7" s="27" t="s">
        <v>281</v>
      </c>
      <c r="D7" s="27" t="s">
        <v>282</v>
      </c>
      <c r="E7" s="27" t="s">
        <v>283</v>
      </c>
      <c r="F7" s="27"/>
      <c r="G7" s="27" t="s">
        <v>249</v>
      </c>
      <c r="H7" s="27" t="s">
        <v>21</v>
      </c>
      <c r="I7" s="27" t="s">
        <v>163</v>
      </c>
      <c r="J7" s="27" t="s">
        <v>284</v>
      </c>
      <c r="K7" s="27" t="s">
        <v>65</v>
      </c>
      <c r="L7" s="30"/>
      <c r="M7" s="31" t="s">
        <v>251</v>
      </c>
      <c r="N7" s="31" t="s">
        <v>251</v>
      </c>
      <c r="O7" s="27" t="s">
        <v>285</v>
      </c>
      <c r="P7" s="27"/>
      <c r="Q7" s="27"/>
    </row>
    <row r="8">
      <c r="A8" s="27" t="s">
        <v>286</v>
      </c>
      <c r="B8" s="27" t="s">
        <v>287</v>
      </c>
      <c r="C8" s="27" t="s">
        <v>288</v>
      </c>
      <c r="D8" s="27" t="s">
        <v>289</v>
      </c>
      <c r="E8" s="27" t="s">
        <v>290</v>
      </c>
      <c r="F8" s="27"/>
      <c r="G8" s="27" t="s">
        <v>249</v>
      </c>
      <c r="H8" s="27" t="s">
        <v>21</v>
      </c>
      <c r="I8" s="27" t="s">
        <v>163</v>
      </c>
      <c r="J8" s="27" t="s">
        <v>258</v>
      </c>
      <c r="K8" s="27" t="s">
        <v>65</v>
      </c>
      <c r="L8" s="30"/>
      <c r="M8" s="31" t="s">
        <v>251</v>
      </c>
      <c r="N8" s="31" t="s">
        <v>251</v>
      </c>
      <c r="O8" s="27" t="s">
        <v>291</v>
      </c>
      <c r="P8" s="27"/>
      <c r="Q8" s="27"/>
    </row>
    <row r="9">
      <c r="A9" s="27" t="s">
        <v>292</v>
      </c>
      <c r="B9" s="27" t="s">
        <v>293</v>
      </c>
      <c r="C9" s="27" t="s">
        <v>294</v>
      </c>
      <c r="D9" s="27" t="s">
        <v>295</v>
      </c>
      <c r="E9" s="27" t="s">
        <v>296</v>
      </c>
      <c r="F9" s="27"/>
      <c r="G9" s="27" t="s">
        <v>249</v>
      </c>
      <c r="H9" s="27" t="s">
        <v>21</v>
      </c>
      <c r="I9" s="27" t="s">
        <v>163</v>
      </c>
      <c r="J9" s="27" t="s">
        <v>258</v>
      </c>
      <c r="K9" s="27" t="s">
        <v>65</v>
      </c>
      <c r="L9" s="30"/>
      <c r="M9" s="31" t="s">
        <v>251</v>
      </c>
      <c r="N9" s="31" t="s">
        <v>251</v>
      </c>
      <c r="O9" s="27" t="s">
        <v>297</v>
      </c>
      <c r="P9" s="27"/>
      <c r="Q9" s="27"/>
    </row>
    <row r="10">
      <c r="A10" s="27" t="s">
        <v>298</v>
      </c>
      <c r="B10" s="27" t="s">
        <v>288</v>
      </c>
      <c r="C10" s="27" t="s">
        <v>299</v>
      </c>
      <c r="D10" s="27" t="s">
        <v>300</v>
      </c>
      <c r="E10" s="27" t="s">
        <v>301</v>
      </c>
      <c r="F10" s="27"/>
      <c r="G10" s="27" t="s">
        <v>249</v>
      </c>
      <c r="H10" s="27" t="s">
        <v>21</v>
      </c>
      <c r="I10" s="27" t="s">
        <v>163</v>
      </c>
      <c r="J10" s="27" t="s">
        <v>258</v>
      </c>
      <c r="K10" s="27" t="s">
        <v>65</v>
      </c>
      <c r="L10" s="30"/>
      <c r="M10" s="31" t="s">
        <v>251</v>
      </c>
      <c r="N10" s="31" t="s">
        <v>251</v>
      </c>
      <c r="O10" s="27" t="s">
        <v>302</v>
      </c>
      <c r="P10" s="27"/>
      <c r="Q10" s="27"/>
    </row>
    <row r="11">
      <c r="A11" s="27" t="s">
        <v>303</v>
      </c>
      <c r="B11" s="27" t="s">
        <v>304</v>
      </c>
      <c r="C11" s="27" t="s">
        <v>305</v>
      </c>
      <c r="D11" s="27" t="s">
        <v>306</v>
      </c>
      <c r="E11" s="27" t="s">
        <v>307</v>
      </c>
      <c r="F11" s="27"/>
      <c r="G11" s="27" t="s">
        <v>249</v>
      </c>
      <c r="H11" s="27" t="s">
        <v>22</v>
      </c>
      <c r="I11" s="27" t="s">
        <v>220</v>
      </c>
      <c r="J11" s="27" t="s">
        <v>250</v>
      </c>
      <c r="K11" s="27" t="s">
        <v>65</v>
      </c>
      <c r="L11" s="30"/>
      <c r="M11" s="31" t="s">
        <v>251</v>
      </c>
      <c r="N11" s="31" t="s">
        <v>251</v>
      </c>
      <c r="O11" s="27" t="s">
        <v>308</v>
      </c>
      <c r="P11" s="27"/>
      <c r="Q11" s="27"/>
    </row>
    <row r="12">
      <c r="A12" s="27" t="s">
        <v>309</v>
      </c>
      <c r="B12" s="27" t="s">
        <v>310</v>
      </c>
      <c r="C12" s="27" t="s">
        <v>311</v>
      </c>
      <c r="D12" s="27" t="s">
        <v>312</v>
      </c>
      <c r="E12" s="27" t="s">
        <v>313</v>
      </c>
      <c r="F12" s="27"/>
      <c r="G12" s="27" t="s">
        <v>249</v>
      </c>
      <c r="H12" s="27" t="s">
        <v>22</v>
      </c>
      <c r="I12" s="27" t="s">
        <v>220</v>
      </c>
      <c r="J12" s="27" t="s">
        <v>258</v>
      </c>
      <c r="K12" s="27" t="s">
        <v>65</v>
      </c>
      <c r="L12" s="30"/>
      <c r="M12" s="31" t="s">
        <v>251</v>
      </c>
      <c r="N12" s="31" t="s">
        <v>251</v>
      </c>
      <c r="O12" s="27" t="s">
        <v>314</v>
      </c>
      <c r="P12" s="27"/>
      <c r="Q12" s="27"/>
    </row>
    <row r="13">
      <c r="A13" s="27" t="s">
        <v>315</v>
      </c>
      <c r="B13" s="27" t="s">
        <v>316</v>
      </c>
      <c r="C13" s="27" t="s">
        <v>317</v>
      </c>
      <c r="D13" s="27" t="s">
        <v>318</v>
      </c>
      <c r="E13" s="27" t="s">
        <v>319</v>
      </c>
      <c r="F13" s="27"/>
      <c r="G13" s="27" t="s">
        <v>249</v>
      </c>
      <c r="H13" s="27" t="s">
        <v>23</v>
      </c>
      <c r="I13" s="27" t="s">
        <v>200</v>
      </c>
      <c r="J13" s="27" t="s">
        <v>250</v>
      </c>
      <c r="K13" s="27" t="s">
        <v>65</v>
      </c>
      <c r="L13" s="30"/>
      <c r="M13" s="31" t="s">
        <v>251</v>
      </c>
      <c r="N13" s="31" t="s">
        <v>251</v>
      </c>
      <c r="O13" s="27" t="s">
        <v>320</v>
      </c>
      <c r="P13" s="27"/>
      <c r="Q13" s="27"/>
    </row>
    <row r="14">
      <c r="A14" s="27" t="s">
        <v>321</v>
      </c>
      <c r="B14" s="27" t="s">
        <v>322</v>
      </c>
      <c r="C14" s="27" t="s">
        <v>323</v>
      </c>
      <c r="D14" s="27" t="s">
        <v>324</v>
      </c>
      <c r="E14" s="27" t="s">
        <v>325</v>
      </c>
      <c r="F14" s="27"/>
      <c r="G14" s="27" t="s">
        <v>249</v>
      </c>
      <c r="H14" s="27" t="s">
        <v>23</v>
      </c>
      <c r="I14" s="27" t="s">
        <v>200</v>
      </c>
      <c r="J14" s="27" t="s">
        <v>250</v>
      </c>
      <c r="K14" s="27" t="s">
        <v>65</v>
      </c>
      <c r="L14" s="30"/>
      <c r="M14" s="31" t="s">
        <v>251</v>
      </c>
      <c r="N14" s="31" t="s">
        <v>251</v>
      </c>
      <c r="O14" s="27" t="s">
        <v>326</v>
      </c>
      <c r="P14" s="27"/>
      <c r="Q14" s="27"/>
    </row>
    <row r="15">
      <c r="A15" s="27" t="s">
        <v>327</v>
      </c>
      <c r="B15" s="27" t="s">
        <v>328</v>
      </c>
      <c r="C15" s="27" t="s">
        <v>329</v>
      </c>
      <c r="D15" s="27" t="s">
        <v>330</v>
      </c>
      <c r="E15" s="27" t="s">
        <v>331</v>
      </c>
      <c r="F15" s="27"/>
      <c r="G15" s="27" t="s">
        <v>249</v>
      </c>
      <c r="H15" s="27" t="s">
        <v>24</v>
      </c>
      <c r="I15" s="27" t="s">
        <v>179</v>
      </c>
      <c r="J15" s="27" t="s">
        <v>250</v>
      </c>
      <c r="K15" s="27" t="s">
        <v>65</v>
      </c>
      <c r="L15" s="30"/>
      <c r="M15" s="31" t="s">
        <v>251</v>
      </c>
      <c r="N15" s="31" t="s">
        <v>251</v>
      </c>
      <c r="O15" s="27" t="s">
        <v>332</v>
      </c>
      <c r="P15" s="27"/>
      <c r="Q15" s="27"/>
    </row>
    <row r="16">
      <c r="A16" s="27" t="s">
        <v>333</v>
      </c>
      <c r="B16" s="27" t="s">
        <v>334</v>
      </c>
      <c r="C16" s="27" t="s">
        <v>335</v>
      </c>
      <c r="D16" s="27" t="s">
        <v>336</v>
      </c>
      <c r="E16" s="27" t="s">
        <v>337</v>
      </c>
      <c r="F16" s="27"/>
      <c r="G16" s="27" t="s">
        <v>249</v>
      </c>
      <c r="H16" s="27" t="s">
        <v>24</v>
      </c>
      <c r="I16" s="27" t="s">
        <v>179</v>
      </c>
      <c r="J16" s="27" t="s">
        <v>258</v>
      </c>
      <c r="K16" s="27" t="s">
        <v>65</v>
      </c>
      <c r="L16" s="30"/>
      <c r="M16" s="31" t="s">
        <v>251</v>
      </c>
      <c r="N16" s="31" t="s">
        <v>251</v>
      </c>
      <c r="O16" s="27" t="s">
        <v>338</v>
      </c>
      <c r="P16" s="27"/>
      <c r="Q16" s="27"/>
    </row>
    <row r="17">
      <c r="A17" s="27" t="s">
        <v>339</v>
      </c>
      <c r="B17" s="27" t="s">
        <v>340</v>
      </c>
      <c r="C17" s="27" t="s">
        <v>341</v>
      </c>
      <c r="D17" s="27" t="s">
        <v>342</v>
      </c>
      <c r="E17" s="27" t="s">
        <v>343</v>
      </c>
      <c r="F17" s="27"/>
      <c r="G17" s="27" t="s">
        <v>249</v>
      </c>
      <c r="H17" s="27" t="s">
        <v>182</v>
      </c>
      <c r="I17" s="27" t="s">
        <v>184</v>
      </c>
      <c r="J17" s="27" t="s">
        <v>250</v>
      </c>
      <c r="K17" s="27" t="s">
        <v>160</v>
      </c>
      <c r="L17" s="30"/>
      <c r="M17" s="31" t="s">
        <v>251</v>
      </c>
      <c r="N17" s="31" t="s">
        <v>251</v>
      </c>
      <c r="O17" s="27" t="s">
        <v>344</v>
      </c>
      <c r="P17" s="27"/>
      <c r="Q17" s="27"/>
    </row>
    <row r="18">
      <c r="A18" s="27" t="s">
        <v>345</v>
      </c>
      <c r="B18" s="27" t="s">
        <v>346</v>
      </c>
      <c r="C18" s="27" t="s">
        <v>347</v>
      </c>
      <c r="D18" s="27" t="s">
        <v>348</v>
      </c>
      <c r="E18" s="27" t="s">
        <v>349</v>
      </c>
      <c r="F18" s="27"/>
      <c r="G18" s="27" t="s">
        <v>249</v>
      </c>
      <c r="H18" s="27" t="s">
        <v>25</v>
      </c>
      <c r="I18" s="27" t="s">
        <v>175</v>
      </c>
      <c r="J18" s="27" t="s">
        <v>258</v>
      </c>
      <c r="K18" s="27" t="s">
        <v>65</v>
      </c>
      <c r="L18" s="30"/>
      <c r="M18" s="31" t="s">
        <v>251</v>
      </c>
      <c r="N18" s="31" t="s">
        <v>251</v>
      </c>
      <c r="O18" s="27" t="s">
        <v>350</v>
      </c>
      <c r="P18" s="27"/>
      <c r="Q18" s="27"/>
    </row>
    <row r="19">
      <c r="A19" s="27" t="s">
        <v>351</v>
      </c>
      <c r="B19" s="27" t="s">
        <v>352</v>
      </c>
      <c r="C19" s="27" t="s">
        <v>353</v>
      </c>
      <c r="D19" s="27" t="s">
        <v>354</v>
      </c>
      <c r="E19" s="27" t="s">
        <v>355</v>
      </c>
      <c r="F19" s="27"/>
      <c r="G19" s="27" t="s">
        <v>249</v>
      </c>
      <c r="H19" s="27" t="s">
        <v>25</v>
      </c>
      <c r="I19" s="27" t="s">
        <v>175</v>
      </c>
      <c r="J19" s="27" t="s">
        <v>250</v>
      </c>
      <c r="K19" s="27" t="s">
        <v>65</v>
      </c>
      <c r="L19" s="30"/>
      <c r="M19" s="31" t="s">
        <v>251</v>
      </c>
      <c r="N19" s="31" t="s">
        <v>251</v>
      </c>
      <c r="O19" s="27" t="s">
        <v>356</v>
      </c>
      <c r="P19" s="27"/>
      <c r="Q19" s="27"/>
    </row>
    <row r="20">
      <c r="A20" s="27" t="s">
        <v>357</v>
      </c>
      <c r="B20" s="27" t="s">
        <v>358</v>
      </c>
      <c r="C20" s="27" t="s">
        <v>359</v>
      </c>
      <c r="D20" s="27" t="s">
        <v>360</v>
      </c>
      <c r="E20" s="27" t="s">
        <v>361</v>
      </c>
      <c r="F20" s="27"/>
      <c r="G20" s="27" t="s">
        <v>249</v>
      </c>
      <c r="H20" s="27" t="s">
        <v>26</v>
      </c>
      <c r="I20" s="27" t="s">
        <v>192</v>
      </c>
      <c r="J20" s="27" t="s">
        <v>250</v>
      </c>
      <c r="K20" s="27" t="s">
        <v>65</v>
      </c>
      <c r="L20" s="30"/>
      <c r="M20" s="31" t="s">
        <v>251</v>
      </c>
      <c r="N20" s="31" t="s">
        <v>251</v>
      </c>
      <c r="O20" s="27" t="s">
        <v>362</v>
      </c>
      <c r="P20" s="27"/>
      <c r="Q20" s="27"/>
    </row>
    <row r="21" ht="15.75" customHeight="1">
      <c r="A21" s="27" t="s">
        <v>363</v>
      </c>
      <c r="B21" s="27" t="s">
        <v>364</v>
      </c>
      <c r="C21" s="27" t="s">
        <v>365</v>
      </c>
      <c r="D21" s="27" t="s">
        <v>366</v>
      </c>
      <c r="E21" s="27" t="s">
        <v>367</v>
      </c>
      <c r="F21" s="27"/>
      <c r="G21" s="27" t="s">
        <v>249</v>
      </c>
      <c r="H21" s="27" t="s">
        <v>26</v>
      </c>
      <c r="I21" s="27" t="s">
        <v>192</v>
      </c>
      <c r="J21" s="27" t="s">
        <v>258</v>
      </c>
      <c r="K21" s="27" t="s">
        <v>65</v>
      </c>
      <c r="L21" s="30"/>
      <c r="M21" s="31" t="s">
        <v>251</v>
      </c>
      <c r="N21" s="31" t="s">
        <v>251</v>
      </c>
      <c r="O21" s="27" t="s">
        <v>368</v>
      </c>
      <c r="P21" s="27"/>
      <c r="Q21" s="27"/>
    </row>
    <row r="22" ht="15.75" customHeight="1">
      <c r="A22" s="27" t="s">
        <v>369</v>
      </c>
      <c r="B22" s="27" t="s">
        <v>370</v>
      </c>
      <c r="C22" s="27" t="s">
        <v>371</v>
      </c>
      <c r="D22" s="27" t="s">
        <v>372</v>
      </c>
      <c r="E22" s="27" t="s">
        <v>373</v>
      </c>
      <c r="F22" s="27"/>
      <c r="G22" s="27" t="s">
        <v>249</v>
      </c>
      <c r="H22" s="27" t="s">
        <v>27</v>
      </c>
      <c r="I22" s="27" t="s">
        <v>204</v>
      </c>
      <c r="J22" s="27" t="s">
        <v>258</v>
      </c>
      <c r="K22" s="27" t="s">
        <v>65</v>
      </c>
      <c r="L22" s="30"/>
      <c r="M22" s="31" t="s">
        <v>251</v>
      </c>
      <c r="N22" s="31" t="s">
        <v>251</v>
      </c>
      <c r="O22" s="27" t="s">
        <v>374</v>
      </c>
      <c r="P22" s="27"/>
      <c r="Q22" s="27"/>
    </row>
    <row r="23" ht="15.75" customHeight="1">
      <c r="A23" s="27" t="s">
        <v>375</v>
      </c>
      <c r="B23" s="27" t="s">
        <v>376</v>
      </c>
      <c r="C23" s="27" t="s">
        <v>377</v>
      </c>
      <c r="D23" s="27" t="s">
        <v>378</v>
      </c>
      <c r="E23" s="27" t="s">
        <v>379</v>
      </c>
      <c r="F23" s="27"/>
      <c r="G23" s="27" t="s">
        <v>249</v>
      </c>
      <c r="H23" s="27" t="s">
        <v>27</v>
      </c>
      <c r="I23" s="27" t="s">
        <v>204</v>
      </c>
      <c r="J23" s="27" t="s">
        <v>250</v>
      </c>
      <c r="K23" s="27" t="s">
        <v>65</v>
      </c>
      <c r="L23" s="30"/>
      <c r="M23" s="31" t="s">
        <v>251</v>
      </c>
      <c r="N23" s="31" t="s">
        <v>251</v>
      </c>
      <c r="O23" s="27" t="s">
        <v>380</v>
      </c>
      <c r="P23" s="27"/>
      <c r="Q23" s="27"/>
    </row>
    <row r="24" ht="15.75" customHeight="1">
      <c r="A24" s="27" t="s">
        <v>381</v>
      </c>
      <c r="B24" s="27" t="s">
        <v>382</v>
      </c>
      <c r="C24" s="27" t="s">
        <v>383</v>
      </c>
      <c r="D24" s="27" t="s">
        <v>384</v>
      </c>
      <c r="E24" s="27" t="s">
        <v>385</v>
      </c>
      <c r="F24" s="27"/>
      <c r="G24" s="27" t="s">
        <v>249</v>
      </c>
      <c r="H24" s="27" t="s">
        <v>27</v>
      </c>
      <c r="I24" s="27" t="s">
        <v>204</v>
      </c>
      <c r="J24" s="27" t="s">
        <v>250</v>
      </c>
      <c r="K24" s="27" t="s">
        <v>65</v>
      </c>
      <c r="L24" s="30"/>
      <c r="M24" s="31" t="s">
        <v>251</v>
      </c>
      <c r="N24" s="31" t="s">
        <v>251</v>
      </c>
      <c r="O24" s="27" t="s">
        <v>386</v>
      </c>
      <c r="P24" s="27"/>
      <c r="Q24" s="27"/>
    </row>
    <row r="25" ht="15.75" customHeight="1">
      <c r="A25" s="27" t="s">
        <v>387</v>
      </c>
      <c r="B25" s="27" t="s">
        <v>388</v>
      </c>
      <c r="C25" s="27" t="s">
        <v>389</v>
      </c>
      <c r="D25" s="27" t="s">
        <v>390</v>
      </c>
      <c r="E25" s="27" t="s">
        <v>391</v>
      </c>
      <c r="F25" s="27"/>
      <c r="G25" s="27" t="s">
        <v>249</v>
      </c>
      <c r="H25" s="27" t="s">
        <v>27</v>
      </c>
      <c r="I25" s="27" t="s">
        <v>204</v>
      </c>
      <c r="J25" s="27" t="s">
        <v>250</v>
      </c>
      <c r="K25" s="27" t="s">
        <v>65</v>
      </c>
      <c r="L25" s="30"/>
      <c r="M25" s="31" t="s">
        <v>251</v>
      </c>
      <c r="N25" s="31" t="s">
        <v>251</v>
      </c>
      <c r="O25" s="27" t="s">
        <v>392</v>
      </c>
      <c r="P25" s="27"/>
      <c r="Q25" s="27"/>
    </row>
    <row r="26" ht="15.75" customHeight="1">
      <c r="A26" s="27" t="s">
        <v>393</v>
      </c>
      <c r="B26" s="27" t="s">
        <v>394</v>
      </c>
      <c r="C26" s="27" t="s">
        <v>395</v>
      </c>
      <c r="D26" s="27" t="s">
        <v>396</v>
      </c>
      <c r="E26" s="27" t="s">
        <v>397</v>
      </c>
      <c r="F26" s="27"/>
      <c r="G26" s="27" t="s">
        <v>249</v>
      </c>
      <c r="H26" s="27" t="s">
        <v>28</v>
      </c>
      <c r="I26" s="27" t="s">
        <v>149</v>
      </c>
      <c r="J26" s="27" t="s">
        <v>250</v>
      </c>
      <c r="K26" s="27" t="s">
        <v>65</v>
      </c>
      <c r="L26" s="30"/>
      <c r="M26" s="31" t="s">
        <v>251</v>
      </c>
      <c r="N26" s="31" t="s">
        <v>251</v>
      </c>
      <c r="O26" s="27" t="s">
        <v>398</v>
      </c>
      <c r="P26" s="27"/>
      <c r="Q26" s="27"/>
    </row>
    <row r="27" ht="15.75" customHeight="1">
      <c r="A27" s="27" t="s">
        <v>399</v>
      </c>
      <c r="B27" s="27" t="s">
        <v>400</v>
      </c>
      <c r="C27" s="27" t="s">
        <v>401</v>
      </c>
      <c r="D27" s="27" t="s">
        <v>402</v>
      </c>
      <c r="E27" s="27" t="s">
        <v>403</v>
      </c>
      <c r="F27" s="27"/>
      <c r="G27" s="27" t="s">
        <v>249</v>
      </c>
      <c r="H27" s="27" t="s">
        <v>28</v>
      </c>
      <c r="I27" s="27" t="s">
        <v>149</v>
      </c>
      <c r="J27" s="27" t="s">
        <v>258</v>
      </c>
      <c r="K27" s="27" t="s">
        <v>65</v>
      </c>
      <c r="L27" s="30"/>
      <c r="M27" s="31" t="s">
        <v>251</v>
      </c>
      <c r="N27" s="31" t="s">
        <v>251</v>
      </c>
      <c r="O27" s="27" t="s">
        <v>404</v>
      </c>
      <c r="P27" s="27"/>
      <c r="Q27" s="27"/>
    </row>
    <row r="28" ht="15.75" customHeight="1">
      <c r="A28" s="27" t="s">
        <v>405</v>
      </c>
      <c r="B28" s="27" t="s">
        <v>406</v>
      </c>
      <c r="C28" s="27" t="s">
        <v>407</v>
      </c>
      <c r="D28" s="27" t="s">
        <v>408</v>
      </c>
      <c r="E28" s="27" t="s">
        <v>409</v>
      </c>
      <c r="F28" s="27"/>
      <c r="G28" s="27" t="s">
        <v>249</v>
      </c>
      <c r="H28" s="27" t="s">
        <v>29</v>
      </c>
      <c r="I28" s="27" t="s">
        <v>212</v>
      </c>
      <c r="J28" s="27" t="s">
        <v>250</v>
      </c>
      <c r="K28" s="27" t="s">
        <v>65</v>
      </c>
      <c r="L28" s="30"/>
      <c r="M28" s="31" t="s">
        <v>251</v>
      </c>
      <c r="N28" s="31" t="s">
        <v>251</v>
      </c>
      <c r="O28" s="27" t="s">
        <v>410</v>
      </c>
      <c r="P28" s="27"/>
      <c r="Q28" s="27"/>
    </row>
    <row r="29" ht="15.75" customHeight="1">
      <c r="A29" s="27" t="s">
        <v>411</v>
      </c>
      <c r="B29" s="27" t="s">
        <v>412</v>
      </c>
      <c r="C29" s="27" t="s">
        <v>413</v>
      </c>
      <c r="D29" s="27" t="s">
        <v>414</v>
      </c>
      <c r="E29" s="27" t="s">
        <v>415</v>
      </c>
      <c r="F29" s="27"/>
      <c r="G29" s="27" t="s">
        <v>249</v>
      </c>
      <c r="H29" s="27" t="s">
        <v>30</v>
      </c>
      <c r="I29" s="27" t="s">
        <v>167</v>
      </c>
      <c r="J29" s="27" t="s">
        <v>250</v>
      </c>
      <c r="K29" s="27" t="s">
        <v>65</v>
      </c>
      <c r="L29" s="30"/>
      <c r="M29" s="31" t="s">
        <v>251</v>
      </c>
      <c r="N29" s="31" t="s">
        <v>251</v>
      </c>
      <c r="O29" s="27" t="s">
        <v>416</v>
      </c>
      <c r="P29" s="27"/>
      <c r="Q29" s="27"/>
    </row>
    <row r="30" ht="15.75" customHeight="1">
      <c r="A30" s="27" t="s">
        <v>417</v>
      </c>
      <c r="B30" s="27" t="s">
        <v>418</v>
      </c>
      <c r="C30" s="27" t="s">
        <v>419</v>
      </c>
      <c r="D30" s="27" t="s">
        <v>420</v>
      </c>
      <c r="E30" s="27"/>
      <c r="F30" s="27"/>
      <c r="G30" s="27" t="s">
        <v>249</v>
      </c>
      <c r="H30" s="27" t="s">
        <v>30</v>
      </c>
      <c r="I30" s="27" t="s">
        <v>167</v>
      </c>
      <c r="J30" s="27" t="s">
        <v>258</v>
      </c>
      <c r="K30" s="27" t="s">
        <v>65</v>
      </c>
      <c r="L30" s="30"/>
      <c r="M30" s="31" t="s">
        <v>251</v>
      </c>
      <c r="N30" s="31" t="s">
        <v>251</v>
      </c>
      <c r="O30" s="27" t="s">
        <v>421</v>
      </c>
      <c r="P30" s="27"/>
      <c r="Q30" s="27"/>
    </row>
    <row r="31" ht="15.75" customHeight="1">
      <c r="A31" s="27" t="s">
        <v>422</v>
      </c>
      <c r="B31" s="27" t="s">
        <v>423</v>
      </c>
      <c r="C31" s="27" t="s">
        <v>424</v>
      </c>
      <c r="D31" s="27" t="s">
        <v>425</v>
      </c>
      <c r="E31" s="27" t="s">
        <v>426</v>
      </c>
      <c r="F31" s="27"/>
      <c r="G31" s="27" t="s">
        <v>249</v>
      </c>
      <c r="H31" s="27" t="s">
        <v>31</v>
      </c>
      <c r="I31" s="27" t="s">
        <v>216</v>
      </c>
      <c r="J31" s="27" t="s">
        <v>250</v>
      </c>
      <c r="K31" s="27" t="s">
        <v>65</v>
      </c>
      <c r="L31" s="30"/>
      <c r="M31" s="31" t="s">
        <v>251</v>
      </c>
      <c r="N31" s="31" t="s">
        <v>251</v>
      </c>
      <c r="O31" s="27" t="s">
        <v>427</v>
      </c>
      <c r="P31" s="27"/>
      <c r="Q31" s="27"/>
    </row>
    <row r="32" ht="15.75" customHeight="1">
      <c r="A32" s="27" t="s">
        <v>428</v>
      </c>
      <c r="B32" s="27" t="s">
        <v>429</v>
      </c>
      <c r="C32" s="27" t="s">
        <v>430</v>
      </c>
      <c r="D32" s="27" t="s">
        <v>431</v>
      </c>
      <c r="E32" s="27" t="s">
        <v>432</v>
      </c>
      <c r="F32" s="27"/>
      <c r="G32" s="27" t="s">
        <v>249</v>
      </c>
      <c r="H32" s="27" t="s">
        <v>32</v>
      </c>
      <c r="I32" s="27" t="s">
        <v>171</v>
      </c>
      <c r="J32" s="27" t="s">
        <v>258</v>
      </c>
      <c r="K32" s="27" t="s">
        <v>65</v>
      </c>
      <c r="L32" s="30"/>
      <c r="M32" s="31" t="s">
        <v>251</v>
      </c>
      <c r="N32" s="31" t="s">
        <v>251</v>
      </c>
      <c r="O32" s="27" t="s">
        <v>433</v>
      </c>
      <c r="P32" s="27"/>
      <c r="Q32" s="27"/>
    </row>
    <row r="33" ht="15.75" customHeight="1">
      <c r="A33" s="27" t="s">
        <v>434</v>
      </c>
      <c r="B33" s="27" t="s">
        <v>435</v>
      </c>
      <c r="C33" s="27" t="s">
        <v>436</v>
      </c>
      <c r="D33" s="27" t="s">
        <v>437</v>
      </c>
      <c r="E33" s="27" t="s">
        <v>438</v>
      </c>
      <c r="F33" s="27"/>
      <c r="G33" s="27" t="s">
        <v>249</v>
      </c>
      <c r="H33" s="27" t="s">
        <v>32</v>
      </c>
      <c r="I33" s="27" t="s">
        <v>171</v>
      </c>
      <c r="J33" s="27" t="s">
        <v>250</v>
      </c>
      <c r="K33" s="27" t="s">
        <v>65</v>
      </c>
      <c r="L33" s="30"/>
      <c r="M33" s="31" t="s">
        <v>251</v>
      </c>
      <c r="N33" s="31" t="s">
        <v>251</v>
      </c>
      <c r="O33" s="27" t="s">
        <v>439</v>
      </c>
      <c r="P33" s="27"/>
      <c r="Q33" s="27"/>
    </row>
    <row r="34" ht="15.75" customHeight="1">
      <c r="A34" s="27" t="s">
        <v>440</v>
      </c>
      <c r="B34" s="27" t="s">
        <v>441</v>
      </c>
      <c r="C34" s="27" t="s">
        <v>442</v>
      </c>
      <c r="D34" s="27" t="s">
        <v>443</v>
      </c>
      <c r="E34" s="27" t="s">
        <v>444</v>
      </c>
      <c r="F34" s="27"/>
      <c r="G34" s="27" t="s">
        <v>249</v>
      </c>
      <c r="H34" s="27" t="s">
        <v>33</v>
      </c>
      <c r="I34" s="27" t="s">
        <v>224</v>
      </c>
      <c r="J34" s="27" t="s">
        <v>250</v>
      </c>
      <c r="K34" s="27" t="s">
        <v>65</v>
      </c>
      <c r="L34" s="30"/>
      <c r="M34" s="31" t="s">
        <v>251</v>
      </c>
      <c r="N34" s="31" t="s">
        <v>251</v>
      </c>
      <c r="O34" s="27" t="s">
        <v>445</v>
      </c>
      <c r="P34" s="27"/>
      <c r="Q34" s="27"/>
    </row>
    <row r="35" ht="15.75" customHeight="1">
      <c r="A35" s="27" t="s">
        <v>446</v>
      </c>
      <c r="B35" s="27" t="s">
        <v>447</v>
      </c>
      <c r="C35" s="27" t="s">
        <v>448</v>
      </c>
      <c r="D35" s="27" t="s">
        <v>449</v>
      </c>
      <c r="E35" s="27" t="s">
        <v>450</v>
      </c>
      <c r="F35" s="27"/>
      <c r="G35" s="27" t="s">
        <v>249</v>
      </c>
      <c r="H35" s="27" t="s">
        <v>33</v>
      </c>
      <c r="I35" s="27" t="s">
        <v>224</v>
      </c>
      <c r="J35" s="27" t="s">
        <v>258</v>
      </c>
      <c r="K35" s="27" t="s">
        <v>65</v>
      </c>
      <c r="L35" s="30"/>
      <c r="M35" s="31" t="s">
        <v>251</v>
      </c>
      <c r="N35" s="31" t="s">
        <v>251</v>
      </c>
      <c r="O35" s="27" t="s">
        <v>451</v>
      </c>
      <c r="P35" s="27"/>
      <c r="Q35" s="27"/>
    </row>
    <row r="36" ht="15.75" customHeight="1">
      <c r="A36" s="27" t="s">
        <v>452</v>
      </c>
      <c r="B36" s="27" t="s">
        <v>453</v>
      </c>
      <c r="C36" s="27" t="s">
        <v>454</v>
      </c>
      <c r="D36" s="27" t="s">
        <v>455</v>
      </c>
      <c r="E36" s="27" t="s">
        <v>456</v>
      </c>
      <c r="F36" s="27"/>
      <c r="G36" s="27" t="s">
        <v>249</v>
      </c>
      <c r="H36" s="27" t="s">
        <v>34</v>
      </c>
      <c r="I36" s="27" t="s">
        <v>228</v>
      </c>
      <c r="J36" s="27" t="s">
        <v>250</v>
      </c>
      <c r="K36" s="27" t="s">
        <v>65</v>
      </c>
      <c r="L36" s="30"/>
      <c r="M36" s="31" t="s">
        <v>251</v>
      </c>
      <c r="N36" s="31" t="s">
        <v>251</v>
      </c>
      <c r="O36" s="27" t="s">
        <v>457</v>
      </c>
      <c r="P36" s="27"/>
      <c r="Q36" s="27"/>
    </row>
    <row r="37" ht="15.75" customHeight="1">
      <c r="A37" s="27" t="s">
        <v>458</v>
      </c>
      <c r="B37" s="27" t="s">
        <v>459</v>
      </c>
      <c r="C37" s="27" t="s">
        <v>460</v>
      </c>
      <c r="D37" s="27" t="s">
        <v>461</v>
      </c>
      <c r="E37" s="27" t="s">
        <v>462</v>
      </c>
      <c r="F37" s="27"/>
      <c r="G37" s="27" t="s">
        <v>249</v>
      </c>
      <c r="H37" s="27" t="s">
        <v>34</v>
      </c>
      <c r="I37" s="27" t="s">
        <v>228</v>
      </c>
      <c r="J37" s="27" t="s">
        <v>250</v>
      </c>
      <c r="K37" s="27" t="s">
        <v>65</v>
      </c>
      <c r="L37" s="30"/>
      <c r="M37" s="31" t="s">
        <v>251</v>
      </c>
      <c r="N37" s="31" t="s">
        <v>251</v>
      </c>
      <c r="O37" s="27" t="s">
        <v>463</v>
      </c>
      <c r="P37" s="27"/>
      <c r="Q37" s="27"/>
    </row>
    <row r="38" ht="15.75" customHeight="1">
      <c r="A38" s="27" t="s">
        <v>464</v>
      </c>
      <c r="B38" s="27" t="s">
        <v>465</v>
      </c>
      <c r="C38" s="27" t="s">
        <v>466</v>
      </c>
      <c r="D38" s="27" t="s">
        <v>467</v>
      </c>
      <c r="E38" s="27" t="s">
        <v>468</v>
      </c>
      <c r="F38" s="27"/>
      <c r="G38" s="27" t="s">
        <v>249</v>
      </c>
      <c r="H38" s="27" t="s">
        <v>34</v>
      </c>
      <c r="I38" s="27" t="s">
        <v>228</v>
      </c>
      <c r="J38" s="27" t="s">
        <v>258</v>
      </c>
      <c r="K38" s="27" t="s">
        <v>65</v>
      </c>
      <c r="L38" s="30"/>
      <c r="M38" s="31" t="s">
        <v>251</v>
      </c>
      <c r="N38" s="31" t="s">
        <v>251</v>
      </c>
      <c r="O38" s="27" t="s">
        <v>469</v>
      </c>
      <c r="P38" s="27"/>
      <c r="Q38" s="27"/>
    </row>
    <row r="39" ht="15.75" customHeight="1">
      <c r="A39" s="27" t="s">
        <v>470</v>
      </c>
      <c r="B39" s="27" t="s">
        <v>471</v>
      </c>
      <c r="C39" s="27" t="s">
        <v>472</v>
      </c>
      <c r="D39" s="27" t="s">
        <v>473</v>
      </c>
      <c r="E39" s="27" t="s">
        <v>474</v>
      </c>
      <c r="F39" s="27"/>
      <c r="G39" s="27" t="s">
        <v>249</v>
      </c>
      <c r="H39" s="27" t="s">
        <v>35</v>
      </c>
      <c r="I39" s="27" t="s">
        <v>188</v>
      </c>
      <c r="J39" s="27" t="s">
        <v>250</v>
      </c>
      <c r="K39" s="27" t="s">
        <v>65</v>
      </c>
      <c r="L39" s="30"/>
      <c r="M39" s="31" t="s">
        <v>251</v>
      </c>
      <c r="N39" s="31" t="s">
        <v>251</v>
      </c>
      <c r="O39" s="27" t="s">
        <v>475</v>
      </c>
      <c r="P39" s="27"/>
      <c r="Q39" s="27"/>
    </row>
    <row r="40" ht="15.75" customHeight="1">
      <c r="A40" s="27" t="s">
        <v>476</v>
      </c>
      <c r="B40" s="27" t="s">
        <v>477</v>
      </c>
      <c r="C40" s="27" t="s">
        <v>478</v>
      </c>
      <c r="D40" s="27" t="s">
        <v>479</v>
      </c>
      <c r="E40" s="27" t="s">
        <v>480</v>
      </c>
      <c r="F40" s="27"/>
      <c r="G40" s="27" t="s">
        <v>249</v>
      </c>
      <c r="H40" s="27" t="s">
        <v>35</v>
      </c>
      <c r="I40" s="27" t="s">
        <v>188</v>
      </c>
      <c r="J40" s="27" t="s">
        <v>481</v>
      </c>
      <c r="K40" s="27" t="s">
        <v>65</v>
      </c>
      <c r="L40" s="30"/>
      <c r="M40" s="31" t="s">
        <v>251</v>
      </c>
      <c r="N40" s="31" t="s">
        <v>251</v>
      </c>
      <c r="O40" s="27" t="s">
        <v>482</v>
      </c>
      <c r="P40" s="27"/>
      <c r="Q40" s="27"/>
    </row>
    <row r="41" ht="15.75" customHeight="1">
      <c r="A41" s="27" t="s">
        <v>483</v>
      </c>
      <c r="B41" s="27" t="s">
        <v>484</v>
      </c>
      <c r="C41" s="27" t="s">
        <v>485</v>
      </c>
      <c r="D41" s="27" t="s">
        <v>486</v>
      </c>
      <c r="E41" s="27" t="s">
        <v>487</v>
      </c>
      <c r="F41" s="27"/>
      <c r="G41" s="27" t="s">
        <v>249</v>
      </c>
      <c r="H41" s="27" t="s">
        <v>36</v>
      </c>
      <c r="I41" s="27" t="s">
        <v>153</v>
      </c>
      <c r="J41" s="27" t="s">
        <v>250</v>
      </c>
      <c r="K41" s="27" t="s">
        <v>65</v>
      </c>
      <c r="L41" s="30"/>
      <c r="M41" s="31" t="s">
        <v>251</v>
      </c>
      <c r="N41" s="31" t="s">
        <v>251</v>
      </c>
      <c r="O41" s="27" t="s">
        <v>488</v>
      </c>
      <c r="P41" s="27"/>
      <c r="Q41" s="27"/>
    </row>
    <row r="42" ht="15.75" customHeight="1">
      <c r="A42" s="27" t="s">
        <v>489</v>
      </c>
      <c r="B42" s="27" t="s">
        <v>490</v>
      </c>
      <c r="C42" s="27" t="s">
        <v>491</v>
      </c>
      <c r="D42" s="27" t="s">
        <v>492</v>
      </c>
      <c r="E42" s="27" t="s">
        <v>493</v>
      </c>
      <c r="F42" s="27"/>
      <c r="G42" s="27" t="s">
        <v>249</v>
      </c>
      <c r="H42" s="27" t="s">
        <v>36</v>
      </c>
      <c r="I42" s="27" t="s">
        <v>153</v>
      </c>
      <c r="J42" s="27" t="s">
        <v>494</v>
      </c>
      <c r="K42" s="27" t="s">
        <v>65</v>
      </c>
      <c r="L42" s="30"/>
      <c r="M42" s="31" t="s">
        <v>251</v>
      </c>
      <c r="N42" s="31" t="s">
        <v>251</v>
      </c>
      <c r="O42" s="27" t="s">
        <v>495</v>
      </c>
      <c r="P42" s="27"/>
      <c r="Q42" s="27"/>
    </row>
    <row r="43" ht="15.75" customHeight="1">
      <c r="A43" s="27" t="s">
        <v>496</v>
      </c>
      <c r="B43" s="27" t="s">
        <v>497</v>
      </c>
      <c r="C43" s="27" t="s">
        <v>498</v>
      </c>
      <c r="D43" s="27" t="s">
        <v>499</v>
      </c>
      <c r="E43" s="27" t="s">
        <v>500</v>
      </c>
      <c r="F43" s="27"/>
      <c r="G43" s="27" t="s">
        <v>249</v>
      </c>
      <c r="H43" s="27" t="s">
        <v>36</v>
      </c>
      <c r="I43" s="27" t="s">
        <v>153</v>
      </c>
      <c r="J43" s="27" t="s">
        <v>501</v>
      </c>
      <c r="K43" s="27" t="s">
        <v>65</v>
      </c>
      <c r="L43" s="30"/>
      <c r="M43" s="31" t="s">
        <v>251</v>
      </c>
      <c r="N43" s="31" t="s">
        <v>251</v>
      </c>
      <c r="O43" s="27" t="s">
        <v>502</v>
      </c>
      <c r="P43" s="27"/>
      <c r="Q43" s="27"/>
    </row>
    <row r="44" ht="15.75" customHeight="1">
      <c r="A44" s="27" t="s">
        <v>503</v>
      </c>
      <c r="B44" s="27" t="s">
        <v>504</v>
      </c>
      <c r="C44" s="27" t="s">
        <v>505</v>
      </c>
      <c r="D44" s="27" t="s">
        <v>506</v>
      </c>
      <c r="E44" s="27" t="s">
        <v>507</v>
      </c>
      <c r="F44" s="27"/>
      <c r="G44" s="27" t="s">
        <v>249</v>
      </c>
      <c r="H44" s="27" t="s">
        <v>27</v>
      </c>
      <c r="I44" s="27" t="s">
        <v>204</v>
      </c>
      <c r="J44" s="27" t="s">
        <v>508</v>
      </c>
      <c r="K44" s="27" t="s">
        <v>65</v>
      </c>
      <c r="L44" s="30"/>
      <c r="M44" s="31" t="s">
        <v>251</v>
      </c>
      <c r="N44" s="31" t="s">
        <v>251</v>
      </c>
      <c r="O44" s="27" t="s">
        <v>509</v>
      </c>
      <c r="P44" s="27"/>
      <c r="Q44" s="27"/>
    </row>
    <row r="45" ht="15.75" customHeight="1">
      <c r="A45" s="27" t="s">
        <v>510</v>
      </c>
      <c r="B45" s="27" t="s">
        <v>511</v>
      </c>
      <c r="C45" s="27" t="s">
        <v>512</v>
      </c>
      <c r="D45" s="27" t="s">
        <v>513</v>
      </c>
      <c r="E45" s="27" t="s">
        <v>514</v>
      </c>
      <c r="F45" s="27"/>
      <c r="G45" s="27" t="s">
        <v>249</v>
      </c>
      <c r="H45" s="27" t="s">
        <v>35</v>
      </c>
      <c r="I45" s="27" t="s">
        <v>188</v>
      </c>
      <c r="J45" s="27" t="s">
        <v>515</v>
      </c>
      <c r="K45" s="27" t="s">
        <v>65</v>
      </c>
      <c r="L45" s="30"/>
      <c r="M45" s="31" t="s">
        <v>251</v>
      </c>
      <c r="N45" s="31" t="s">
        <v>251</v>
      </c>
      <c r="O45" s="27" t="s">
        <v>516</v>
      </c>
      <c r="P45" s="27"/>
      <c r="Q45" s="27"/>
    </row>
    <row r="46" ht="15.75" customHeight="1">
      <c r="A46" s="27" t="s">
        <v>517</v>
      </c>
      <c r="B46" s="27" t="s">
        <v>518</v>
      </c>
      <c r="C46" s="27" t="s">
        <v>519</v>
      </c>
      <c r="D46" s="27" t="s">
        <v>520</v>
      </c>
      <c r="E46" s="27" t="s">
        <v>521</v>
      </c>
      <c r="F46" s="27"/>
      <c r="G46" s="27" t="s">
        <v>249</v>
      </c>
      <c r="H46" s="27" t="s">
        <v>30</v>
      </c>
      <c r="I46" s="27" t="s">
        <v>167</v>
      </c>
      <c r="J46" s="27" t="s">
        <v>522</v>
      </c>
      <c r="K46" s="27" t="s">
        <v>65</v>
      </c>
      <c r="L46" s="30"/>
      <c r="M46" s="31" t="s">
        <v>251</v>
      </c>
      <c r="N46" s="31" t="s">
        <v>251</v>
      </c>
      <c r="O46" s="27" t="s">
        <v>523</v>
      </c>
      <c r="P46" s="27"/>
      <c r="Q46" s="27"/>
    </row>
    <row r="47" ht="15.75" customHeight="1">
      <c r="A47" s="32" t="s">
        <v>524</v>
      </c>
      <c r="B47" s="32" t="s">
        <v>525</v>
      </c>
      <c r="C47" s="32" t="s">
        <v>526</v>
      </c>
      <c r="D47" s="32" t="s">
        <v>527</v>
      </c>
      <c r="E47" s="32" t="s">
        <v>528</v>
      </c>
      <c r="F47" s="32"/>
      <c r="G47" s="32" t="s">
        <v>249</v>
      </c>
      <c r="H47" s="32" t="s">
        <v>21</v>
      </c>
      <c r="I47" s="32" t="s">
        <v>163</v>
      </c>
      <c r="J47" s="32" t="s">
        <v>529</v>
      </c>
      <c r="K47" s="32" t="s">
        <v>65</v>
      </c>
      <c r="L47" s="33"/>
      <c r="M47" s="34" t="s">
        <v>251</v>
      </c>
      <c r="N47" s="34" t="s">
        <v>251</v>
      </c>
      <c r="O47" s="32" t="s">
        <v>530</v>
      </c>
      <c r="P47" s="32" t="s">
        <v>531</v>
      </c>
      <c r="Q47" s="35"/>
    </row>
    <row r="48" ht="15.75" customHeight="1">
      <c r="A48" s="27" t="s">
        <v>532</v>
      </c>
      <c r="B48" s="27" t="s">
        <v>533</v>
      </c>
      <c r="C48" s="27" t="s">
        <v>534</v>
      </c>
      <c r="D48" s="27" t="s">
        <v>535</v>
      </c>
      <c r="E48" s="27" t="s">
        <v>536</v>
      </c>
      <c r="F48" s="27"/>
      <c r="G48" s="27" t="s">
        <v>249</v>
      </c>
      <c r="H48" s="27" t="s">
        <v>30</v>
      </c>
      <c r="I48" s="27" t="s">
        <v>167</v>
      </c>
      <c r="J48" s="27"/>
      <c r="K48" s="27" t="s">
        <v>65</v>
      </c>
      <c r="L48" s="30"/>
      <c r="M48" s="31" t="s">
        <v>251</v>
      </c>
      <c r="N48" s="31" t="s">
        <v>251</v>
      </c>
      <c r="O48" s="27" t="s">
        <v>537</v>
      </c>
      <c r="P48" s="27"/>
      <c r="Q48" s="27"/>
    </row>
    <row r="49" ht="15.75" customHeight="1">
      <c r="A49" s="27" t="s">
        <v>538</v>
      </c>
      <c r="B49" s="27" t="s">
        <v>539</v>
      </c>
      <c r="C49" s="27" t="s">
        <v>540</v>
      </c>
      <c r="D49" s="27" t="s">
        <v>541</v>
      </c>
      <c r="E49" s="27" t="s">
        <v>542</v>
      </c>
      <c r="F49" s="27"/>
      <c r="G49" s="27" t="s">
        <v>249</v>
      </c>
      <c r="H49" s="27" t="s">
        <v>35</v>
      </c>
      <c r="I49" s="27" t="s">
        <v>188</v>
      </c>
      <c r="J49" s="27" t="s">
        <v>543</v>
      </c>
      <c r="K49" s="27" t="s">
        <v>65</v>
      </c>
      <c r="L49" s="30"/>
      <c r="M49" s="31" t="s">
        <v>251</v>
      </c>
      <c r="N49" s="31" t="s">
        <v>251</v>
      </c>
      <c r="O49" s="27" t="s">
        <v>544</v>
      </c>
      <c r="P49" s="27"/>
      <c r="Q49" s="27"/>
    </row>
    <row r="50" ht="15.75" customHeight="1">
      <c r="A50" s="27" t="s">
        <v>545</v>
      </c>
      <c r="B50" s="27" t="s">
        <v>546</v>
      </c>
      <c r="C50" s="27" t="s">
        <v>547</v>
      </c>
      <c r="D50" s="27" t="s">
        <v>548</v>
      </c>
      <c r="E50" s="27" t="s">
        <v>549</v>
      </c>
      <c r="F50" s="27"/>
      <c r="G50" s="27" t="s">
        <v>249</v>
      </c>
      <c r="H50" s="27" t="s">
        <v>35</v>
      </c>
      <c r="I50" s="27" t="s">
        <v>188</v>
      </c>
      <c r="J50" s="27" t="s">
        <v>550</v>
      </c>
      <c r="K50" s="27" t="s">
        <v>65</v>
      </c>
      <c r="L50" s="30"/>
      <c r="M50" s="31" t="s">
        <v>251</v>
      </c>
      <c r="N50" s="31" t="s">
        <v>251</v>
      </c>
      <c r="O50" s="27" t="s">
        <v>551</v>
      </c>
      <c r="P50" s="27"/>
      <c r="Q50" s="27"/>
    </row>
    <row r="51" ht="15.75" customHeight="1">
      <c r="A51" s="27" t="s">
        <v>552</v>
      </c>
      <c r="B51" s="27" t="s">
        <v>553</v>
      </c>
      <c r="C51" s="27" t="s">
        <v>554</v>
      </c>
      <c r="D51" s="27" t="s">
        <v>555</v>
      </c>
      <c r="E51" s="27" t="s">
        <v>556</v>
      </c>
      <c r="F51" s="27"/>
      <c r="G51" s="27" t="s">
        <v>249</v>
      </c>
      <c r="H51" s="27" t="s">
        <v>21</v>
      </c>
      <c r="I51" s="27" t="s">
        <v>163</v>
      </c>
      <c r="J51" s="27" t="s">
        <v>557</v>
      </c>
      <c r="K51" s="27" t="s">
        <v>65</v>
      </c>
      <c r="L51" s="30"/>
      <c r="M51" s="31" t="s">
        <v>251</v>
      </c>
      <c r="N51" s="31" t="s">
        <v>251</v>
      </c>
      <c r="O51" s="27" t="s">
        <v>558</v>
      </c>
      <c r="P51" s="27"/>
      <c r="Q51" s="27"/>
    </row>
    <row r="52" ht="15.75" customHeight="1">
      <c r="A52" s="27" t="s">
        <v>559</v>
      </c>
      <c r="B52" s="27" t="s">
        <v>560</v>
      </c>
      <c r="C52" s="27" t="s">
        <v>561</v>
      </c>
      <c r="D52" s="27" t="s">
        <v>562</v>
      </c>
      <c r="E52" s="27" t="s">
        <v>563</v>
      </c>
      <c r="F52" s="27"/>
      <c r="G52" s="27" t="s">
        <v>249</v>
      </c>
      <c r="H52" s="27" t="s">
        <v>22</v>
      </c>
      <c r="I52" s="27" t="s">
        <v>220</v>
      </c>
      <c r="J52" s="27" t="s">
        <v>557</v>
      </c>
      <c r="K52" s="27" t="s">
        <v>65</v>
      </c>
      <c r="L52" s="30"/>
      <c r="M52" s="31" t="s">
        <v>251</v>
      </c>
      <c r="N52" s="31" t="s">
        <v>251</v>
      </c>
      <c r="O52" s="27" t="s">
        <v>564</v>
      </c>
      <c r="P52" s="27"/>
      <c r="Q52" s="27"/>
    </row>
    <row r="53" ht="15.75" customHeight="1">
      <c r="A53" s="27" t="s">
        <v>565</v>
      </c>
      <c r="B53" s="27" t="s">
        <v>566</v>
      </c>
      <c r="C53" s="27" t="s">
        <v>567</v>
      </c>
      <c r="D53" s="27" t="s">
        <v>568</v>
      </c>
      <c r="E53" s="27" t="s">
        <v>569</v>
      </c>
      <c r="F53" s="27"/>
      <c r="G53" s="27" t="s">
        <v>249</v>
      </c>
      <c r="H53" s="27" t="s">
        <v>23</v>
      </c>
      <c r="I53" s="27" t="s">
        <v>200</v>
      </c>
      <c r="J53" s="27" t="s">
        <v>557</v>
      </c>
      <c r="K53" s="27" t="s">
        <v>65</v>
      </c>
      <c r="L53" s="30"/>
      <c r="M53" s="31" t="s">
        <v>251</v>
      </c>
      <c r="N53" s="31" t="s">
        <v>251</v>
      </c>
      <c r="O53" s="27" t="s">
        <v>570</v>
      </c>
      <c r="P53" s="27"/>
      <c r="Q53" s="27"/>
    </row>
    <row r="54" ht="15.75" customHeight="1">
      <c r="A54" s="27" t="s">
        <v>571</v>
      </c>
      <c r="B54" s="27" t="s">
        <v>572</v>
      </c>
      <c r="C54" s="27" t="s">
        <v>573</v>
      </c>
      <c r="D54" s="27" t="s">
        <v>574</v>
      </c>
      <c r="E54" s="27" t="s">
        <v>575</v>
      </c>
      <c r="F54" s="27"/>
      <c r="G54" s="27" t="s">
        <v>249</v>
      </c>
      <c r="H54" s="27" t="s">
        <v>24</v>
      </c>
      <c r="I54" s="27" t="s">
        <v>179</v>
      </c>
      <c r="J54" s="27" t="s">
        <v>557</v>
      </c>
      <c r="K54" s="27" t="s">
        <v>65</v>
      </c>
      <c r="L54" s="30"/>
      <c r="M54" s="31" t="s">
        <v>251</v>
      </c>
      <c r="N54" s="31" t="s">
        <v>251</v>
      </c>
      <c r="O54" s="27" t="s">
        <v>576</v>
      </c>
      <c r="P54" s="27"/>
      <c r="Q54" s="27"/>
    </row>
    <row r="55" ht="15.75" customHeight="1">
      <c r="A55" s="27" t="s">
        <v>577</v>
      </c>
      <c r="B55" s="27" t="s">
        <v>578</v>
      </c>
      <c r="C55" s="27" t="s">
        <v>579</v>
      </c>
      <c r="D55" s="27" t="s">
        <v>580</v>
      </c>
      <c r="E55" s="27" t="s">
        <v>581</v>
      </c>
      <c r="F55" s="27"/>
      <c r="G55" s="27" t="s">
        <v>249</v>
      </c>
      <c r="H55" s="27" t="s">
        <v>25</v>
      </c>
      <c r="I55" s="27" t="s">
        <v>175</v>
      </c>
      <c r="J55" s="27" t="s">
        <v>557</v>
      </c>
      <c r="K55" s="27" t="s">
        <v>65</v>
      </c>
      <c r="L55" s="30"/>
      <c r="M55" s="31" t="s">
        <v>251</v>
      </c>
      <c r="N55" s="31" t="s">
        <v>251</v>
      </c>
      <c r="O55" s="27" t="s">
        <v>582</v>
      </c>
      <c r="P55" s="27"/>
      <c r="Q55" s="27"/>
    </row>
    <row r="56" ht="15.75" customHeight="1">
      <c r="A56" s="27" t="s">
        <v>583</v>
      </c>
      <c r="B56" s="27" t="s">
        <v>584</v>
      </c>
      <c r="C56" s="27" t="s">
        <v>585</v>
      </c>
      <c r="D56" s="27" t="s">
        <v>585</v>
      </c>
      <c r="E56" s="27" t="s">
        <v>586</v>
      </c>
      <c r="F56" s="27"/>
      <c r="G56" s="27" t="s">
        <v>249</v>
      </c>
      <c r="H56" s="27" t="s">
        <v>25</v>
      </c>
      <c r="I56" s="27" t="s">
        <v>175</v>
      </c>
      <c r="J56" s="27" t="s">
        <v>557</v>
      </c>
      <c r="K56" s="27" t="s">
        <v>65</v>
      </c>
      <c r="L56" s="30"/>
      <c r="M56" s="31" t="s">
        <v>251</v>
      </c>
      <c r="N56" s="31" t="s">
        <v>251</v>
      </c>
      <c r="O56" s="27" t="s">
        <v>587</v>
      </c>
      <c r="P56" s="27"/>
      <c r="Q56" s="27"/>
    </row>
    <row r="57" ht="15.75" customHeight="1">
      <c r="A57" s="27" t="s">
        <v>588</v>
      </c>
      <c r="B57" s="27" t="s">
        <v>589</v>
      </c>
      <c r="C57" s="27" t="s">
        <v>590</v>
      </c>
      <c r="D57" s="27" t="s">
        <v>591</v>
      </c>
      <c r="E57" s="27" t="s">
        <v>592</v>
      </c>
      <c r="F57" s="27"/>
      <c r="G57" s="27" t="s">
        <v>249</v>
      </c>
      <c r="H57" s="27" t="s">
        <v>29</v>
      </c>
      <c r="I57" s="27" t="s">
        <v>212</v>
      </c>
      <c r="J57" s="27" t="s">
        <v>557</v>
      </c>
      <c r="K57" s="27" t="s">
        <v>65</v>
      </c>
      <c r="L57" s="30"/>
      <c r="M57" s="31" t="s">
        <v>251</v>
      </c>
      <c r="N57" s="31" t="s">
        <v>251</v>
      </c>
      <c r="O57" s="27" t="s">
        <v>593</v>
      </c>
      <c r="P57" s="27"/>
      <c r="Q57" s="27"/>
    </row>
    <row r="58" ht="15.75" customHeight="1">
      <c r="A58" s="27" t="s">
        <v>594</v>
      </c>
      <c r="B58" s="27" t="s">
        <v>595</v>
      </c>
      <c r="C58" s="27" t="s">
        <v>596</v>
      </c>
      <c r="D58" s="27" t="s">
        <v>597</v>
      </c>
      <c r="E58" s="27" t="s">
        <v>598</v>
      </c>
      <c r="F58" s="27"/>
      <c r="G58" s="27" t="s">
        <v>249</v>
      </c>
      <c r="H58" s="27" t="s">
        <v>32</v>
      </c>
      <c r="I58" s="27" t="s">
        <v>171</v>
      </c>
      <c r="J58" s="27" t="s">
        <v>557</v>
      </c>
      <c r="K58" s="27" t="s">
        <v>65</v>
      </c>
      <c r="L58" s="30"/>
      <c r="M58" s="31" t="s">
        <v>251</v>
      </c>
      <c r="N58" s="31" t="s">
        <v>251</v>
      </c>
      <c r="O58" s="27" t="s">
        <v>599</v>
      </c>
      <c r="P58" s="27"/>
      <c r="Q58" s="27"/>
    </row>
    <row r="59" ht="15.75" customHeight="1">
      <c r="A59" s="27" t="s">
        <v>600</v>
      </c>
      <c r="B59" s="27" t="s">
        <v>601</v>
      </c>
      <c r="C59" s="27" t="s">
        <v>602</v>
      </c>
      <c r="D59" s="27" t="s">
        <v>603</v>
      </c>
      <c r="E59" s="27" t="s">
        <v>604</v>
      </c>
      <c r="F59" s="27"/>
      <c r="G59" s="27" t="s">
        <v>249</v>
      </c>
      <c r="H59" s="27" t="s">
        <v>33</v>
      </c>
      <c r="I59" s="27" t="s">
        <v>224</v>
      </c>
      <c r="J59" s="27" t="s">
        <v>557</v>
      </c>
      <c r="K59" s="27" t="s">
        <v>65</v>
      </c>
      <c r="L59" s="30"/>
      <c r="M59" s="31" t="s">
        <v>251</v>
      </c>
      <c r="N59" s="31" t="s">
        <v>251</v>
      </c>
      <c r="O59" s="27" t="s">
        <v>605</v>
      </c>
      <c r="P59" s="27"/>
      <c r="Q59" s="27"/>
    </row>
    <row r="60" ht="15.75" customHeight="1">
      <c r="A60" s="27" t="s">
        <v>606</v>
      </c>
      <c r="B60" s="27" t="s">
        <v>607</v>
      </c>
      <c r="C60" s="27" t="s">
        <v>608</v>
      </c>
      <c r="D60" s="27" t="s">
        <v>609</v>
      </c>
      <c r="E60" s="27" t="s">
        <v>610</v>
      </c>
      <c r="F60" s="27"/>
      <c r="G60" s="27" t="s">
        <v>249</v>
      </c>
      <c r="H60" s="27" t="s">
        <v>34</v>
      </c>
      <c r="I60" s="27" t="s">
        <v>228</v>
      </c>
      <c r="J60" s="27" t="s">
        <v>557</v>
      </c>
      <c r="K60" s="27" t="s">
        <v>65</v>
      </c>
      <c r="L60" s="30"/>
      <c r="M60" s="31" t="s">
        <v>251</v>
      </c>
      <c r="N60" s="31" t="s">
        <v>251</v>
      </c>
      <c r="O60" s="27" t="s">
        <v>611</v>
      </c>
      <c r="P60" s="27"/>
      <c r="Q60" s="27"/>
    </row>
    <row r="61" ht="15.75" customHeight="1">
      <c r="A61" s="27" t="s">
        <v>612</v>
      </c>
      <c r="B61" s="27" t="s">
        <v>613</v>
      </c>
      <c r="C61" s="27" t="s">
        <v>614</v>
      </c>
      <c r="D61" s="27" t="s">
        <v>615</v>
      </c>
      <c r="E61" s="27" t="s">
        <v>616</v>
      </c>
      <c r="F61" s="27"/>
      <c r="G61" s="27" t="s">
        <v>249</v>
      </c>
      <c r="H61" s="27" t="s">
        <v>36</v>
      </c>
      <c r="I61" s="27" t="s">
        <v>153</v>
      </c>
      <c r="J61" s="27" t="s">
        <v>250</v>
      </c>
      <c r="K61" s="27" t="s">
        <v>65</v>
      </c>
      <c r="L61" s="30"/>
      <c r="M61" s="31" t="s">
        <v>251</v>
      </c>
      <c r="N61" s="31" t="s">
        <v>251</v>
      </c>
      <c r="O61" s="27" t="s">
        <v>617</v>
      </c>
      <c r="P61" s="27"/>
      <c r="Q61" s="27"/>
    </row>
    <row r="62" ht="15.75" customHeight="1">
      <c r="A62" s="27" t="s">
        <v>618</v>
      </c>
      <c r="B62" s="27" t="s">
        <v>619</v>
      </c>
      <c r="C62" s="27" t="s">
        <v>620</v>
      </c>
      <c r="D62" s="27" t="s">
        <v>621</v>
      </c>
      <c r="E62" s="27" t="s">
        <v>622</v>
      </c>
      <c r="F62" s="27"/>
      <c r="G62" s="27" t="s">
        <v>249</v>
      </c>
      <c r="H62" s="27" t="s">
        <v>19</v>
      </c>
      <c r="I62" s="27" t="s">
        <v>208</v>
      </c>
      <c r="J62" s="27" t="s">
        <v>557</v>
      </c>
      <c r="K62" s="27" t="s">
        <v>65</v>
      </c>
      <c r="L62" s="30"/>
      <c r="M62" s="31" t="s">
        <v>251</v>
      </c>
      <c r="N62" s="31" t="s">
        <v>251</v>
      </c>
      <c r="O62" s="27" t="s">
        <v>623</v>
      </c>
      <c r="P62" s="27"/>
      <c r="Q62" s="27"/>
    </row>
    <row r="63" ht="15.75" customHeight="1">
      <c r="A63" s="27" t="s">
        <v>624</v>
      </c>
      <c r="B63" s="27" t="s">
        <v>625</v>
      </c>
      <c r="C63" s="27" t="s">
        <v>626</v>
      </c>
      <c r="D63" s="27" t="s">
        <v>627</v>
      </c>
      <c r="E63" s="27" t="s">
        <v>628</v>
      </c>
      <c r="F63" s="27"/>
      <c r="G63" s="27" t="s">
        <v>249</v>
      </c>
      <c r="H63" s="27" t="s">
        <v>20</v>
      </c>
      <c r="I63" s="27" t="s">
        <v>196</v>
      </c>
      <c r="J63" s="27" t="s">
        <v>250</v>
      </c>
      <c r="K63" s="27" t="s">
        <v>65</v>
      </c>
      <c r="L63" s="30"/>
      <c r="M63" s="31" t="s">
        <v>251</v>
      </c>
      <c r="N63" s="31" t="s">
        <v>251</v>
      </c>
      <c r="O63" s="27" t="s">
        <v>629</v>
      </c>
      <c r="P63" s="27"/>
      <c r="Q63" s="27"/>
    </row>
    <row r="64" ht="15.75" customHeight="1">
      <c r="A64" s="27" t="s">
        <v>630</v>
      </c>
      <c r="B64" s="27" t="s">
        <v>631</v>
      </c>
      <c r="C64" s="27" t="s">
        <v>632</v>
      </c>
      <c r="D64" s="27" t="s">
        <v>633</v>
      </c>
      <c r="E64" s="27" t="s">
        <v>634</v>
      </c>
      <c r="F64" s="27"/>
      <c r="G64" s="27" t="s">
        <v>249</v>
      </c>
      <c r="H64" s="27" t="s">
        <v>21</v>
      </c>
      <c r="I64" s="27" t="s">
        <v>163</v>
      </c>
      <c r="J64" s="27" t="s">
        <v>250</v>
      </c>
      <c r="K64" s="27" t="s">
        <v>65</v>
      </c>
      <c r="L64" s="30"/>
      <c r="M64" s="31" t="s">
        <v>251</v>
      </c>
      <c r="N64" s="31" t="s">
        <v>251</v>
      </c>
      <c r="O64" s="27" t="s">
        <v>635</v>
      </c>
      <c r="P64" s="27"/>
      <c r="Q64" s="27"/>
    </row>
    <row r="65" ht="15.75" customHeight="1">
      <c r="A65" s="27" t="s">
        <v>636</v>
      </c>
      <c r="B65" s="27" t="s">
        <v>637</v>
      </c>
      <c r="C65" s="27" t="s">
        <v>638</v>
      </c>
      <c r="D65" s="27" t="s">
        <v>639</v>
      </c>
      <c r="E65" s="27" t="s">
        <v>640</v>
      </c>
      <c r="F65" s="27"/>
      <c r="G65" s="27" t="s">
        <v>249</v>
      </c>
      <c r="H65" s="27" t="s">
        <v>21</v>
      </c>
      <c r="I65" s="27" t="s">
        <v>163</v>
      </c>
      <c r="J65" s="27" t="s">
        <v>250</v>
      </c>
      <c r="K65" s="27" t="s">
        <v>65</v>
      </c>
      <c r="L65" s="30"/>
      <c r="M65" s="31" t="s">
        <v>251</v>
      </c>
      <c r="N65" s="31" t="s">
        <v>251</v>
      </c>
      <c r="O65" s="27" t="s">
        <v>641</v>
      </c>
      <c r="P65" s="27"/>
      <c r="Q65" s="27"/>
    </row>
    <row r="66" ht="15.75" customHeight="1">
      <c r="A66" s="27" t="s">
        <v>642</v>
      </c>
      <c r="B66" s="27" t="s">
        <v>643</v>
      </c>
      <c r="C66" s="27" t="s">
        <v>644</v>
      </c>
      <c r="D66" s="27" t="s">
        <v>645</v>
      </c>
      <c r="E66" s="27" t="s">
        <v>646</v>
      </c>
      <c r="F66" s="27"/>
      <c r="G66" s="27" t="s">
        <v>249</v>
      </c>
      <c r="H66" s="27" t="s">
        <v>23</v>
      </c>
      <c r="I66" s="27" t="s">
        <v>200</v>
      </c>
      <c r="J66" s="27" t="s">
        <v>250</v>
      </c>
      <c r="K66" s="27" t="s">
        <v>65</v>
      </c>
      <c r="L66" s="30"/>
      <c r="M66" s="31" t="s">
        <v>251</v>
      </c>
      <c r="N66" s="31" t="s">
        <v>251</v>
      </c>
      <c r="O66" s="27" t="s">
        <v>647</v>
      </c>
      <c r="P66" s="27"/>
      <c r="Q66" s="27"/>
    </row>
    <row r="67" ht="15.75" customHeight="1">
      <c r="A67" s="27" t="s">
        <v>648</v>
      </c>
      <c r="B67" s="27" t="s">
        <v>649</v>
      </c>
      <c r="C67" s="27" t="s">
        <v>650</v>
      </c>
      <c r="D67" s="27" t="s">
        <v>651</v>
      </c>
      <c r="E67" s="27" t="s">
        <v>652</v>
      </c>
      <c r="F67" s="27"/>
      <c r="G67" s="27" t="s">
        <v>249</v>
      </c>
      <c r="H67" s="27" t="s">
        <v>26</v>
      </c>
      <c r="I67" s="27"/>
      <c r="J67" s="27"/>
      <c r="K67" s="27" t="s">
        <v>65</v>
      </c>
      <c r="L67" s="30"/>
      <c r="M67" s="31" t="s">
        <v>251</v>
      </c>
      <c r="N67" s="31" t="s">
        <v>251</v>
      </c>
      <c r="O67" s="27" t="s">
        <v>653</v>
      </c>
      <c r="P67" s="27"/>
      <c r="Q67" s="27"/>
    </row>
    <row r="68" ht="15.75" customHeight="1">
      <c r="A68" s="27" t="s">
        <v>654</v>
      </c>
      <c r="B68" s="27" t="s">
        <v>655</v>
      </c>
      <c r="C68" s="27" t="s">
        <v>656</v>
      </c>
      <c r="D68" s="27" t="s">
        <v>657</v>
      </c>
      <c r="E68" s="27" t="s">
        <v>658</v>
      </c>
      <c r="F68" s="27"/>
      <c r="G68" s="27" t="s">
        <v>249</v>
      </c>
      <c r="H68" s="27" t="s">
        <v>26</v>
      </c>
      <c r="I68" s="27"/>
      <c r="J68" s="27"/>
      <c r="K68" s="27" t="s">
        <v>65</v>
      </c>
      <c r="L68" s="30"/>
      <c r="M68" s="31" t="s">
        <v>251</v>
      </c>
      <c r="N68" s="31" t="s">
        <v>251</v>
      </c>
      <c r="O68" s="27" t="s">
        <v>659</v>
      </c>
      <c r="P68" s="27"/>
      <c r="Q68" s="27"/>
    </row>
    <row r="69" ht="15.75" customHeight="1">
      <c r="A69" s="27" t="s">
        <v>660</v>
      </c>
      <c r="B69" s="27" t="s">
        <v>364</v>
      </c>
      <c r="C69" s="27" t="s">
        <v>661</v>
      </c>
      <c r="D69" s="27" t="s">
        <v>662</v>
      </c>
      <c r="E69" s="27" t="s">
        <v>663</v>
      </c>
      <c r="F69" s="27"/>
      <c r="G69" s="27" t="s">
        <v>249</v>
      </c>
      <c r="H69" s="27" t="s">
        <v>26</v>
      </c>
      <c r="I69" s="27"/>
      <c r="J69" s="27"/>
      <c r="K69" s="27" t="s">
        <v>65</v>
      </c>
      <c r="L69" s="30"/>
      <c r="M69" s="31" t="s">
        <v>251</v>
      </c>
      <c r="N69" s="31" t="s">
        <v>251</v>
      </c>
      <c r="O69" s="27" t="s">
        <v>664</v>
      </c>
      <c r="P69" s="27"/>
      <c r="Q69" s="27"/>
    </row>
    <row r="70" ht="15.75" customHeight="1">
      <c r="A70" s="27" t="s">
        <v>665</v>
      </c>
      <c r="B70" s="27" t="s">
        <v>666</v>
      </c>
      <c r="C70" s="27" t="s">
        <v>667</v>
      </c>
      <c r="D70" s="27" t="s">
        <v>668</v>
      </c>
      <c r="E70" s="27" t="s">
        <v>669</v>
      </c>
      <c r="F70" s="27"/>
      <c r="G70" s="27" t="s">
        <v>249</v>
      </c>
      <c r="H70" s="27" t="s">
        <v>28</v>
      </c>
      <c r="I70" s="27" t="s">
        <v>149</v>
      </c>
      <c r="J70" s="27" t="s">
        <v>250</v>
      </c>
      <c r="K70" s="27" t="s">
        <v>65</v>
      </c>
      <c r="L70" s="30"/>
      <c r="M70" s="31" t="s">
        <v>251</v>
      </c>
      <c r="N70" s="31" t="s">
        <v>251</v>
      </c>
      <c r="O70" s="27" t="s">
        <v>670</v>
      </c>
      <c r="P70" s="27"/>
      <c r="Q70" s="27"/>
    </row>
    <row r="71" ht="15.75" customHeight="1">
      <c r="A71" s="27" t="s">
        <v>671</v>
      </c>
      <c r="B71" s="27" t="s">
        <v>672</v>
      </c>
      <c r="C71" s="27" t="s">
        <v>673</v>
      </c>
      <c r="D71" s="27" t="s">
        <v>674</v>
      </c>
      <c r="E71" s="27" t="s">
        <v>675</v>
      </c>
      <c r="F71" s="27"/>
      <c r="G71" s="27" t="s">
        <v>249</v>
      </c>
      <c r="H71" s="27" t="s">
        <v>29</v>
      </c>
      <c r="I71" s="27" t="s">
        <v>212</v>
      </c>
      <c r="J71" s="27"/>
      <c r="K71" s="27" t="s">
        <v>65</v>
      </c>
      <c r="L71" s="30"/>
      <c r="M71" s="31" t="s">
        <v>251</v>
      </c>
      <c r="N71" s="31" t="s">
        <v>251</v>
      </c>
      <c r="O71" s="27" t="s">
        <v>676</v>
      </c>
      <c r="P71" s="27"/>
      <c r="Q71" s="27"/>
    </row>
    <row r="72" ht="15.75" customHeight="1">
      <c r="A72" s="27" t="s">
        <v>677</v>
      </c>
      <c r="B72" s="27" t="s">
        <v>678</v>
      </c>
      <c r="C72" s="27" t="s">
        <v>679</v>
      </c>
      <c r="D72" s="27" t="s">
        <v>680</v>
      </c>
      <c r="E72" s="27" t="s">
        <v>681</v>
      </c>
      <c r="F72" s="27"/>
      <c r="G72" s="27" t="s">
        <v>249</v>
      </c>
      <c r="H72" s="27" t="s">
        <v>33</v>
      </c>
      <c r="I72" s="27" t="s">
        <v>224</v>
      </c>
      <c r="J72" s="27" t="s">
        <v>250</v>
      </c>
      <c r="K72" s="27" t="s">
        <v>65</v>
      </c>
      <c r="L72" s="30"/>
      <c r="M72" s="31" t="s">
        <v>251</v>
      </c>
      <c r="N72" s="31" t="s">
        <v>251</v>
      </c>
      <c r="O72" s="27" t="s">
        <v>682</v>
      </c>
      <c r="P72" s="27"/>
      <c r="Q72" s="27"/>
    </row>
    <row r="73" ht="15.75" customHeight="1">
      <c r="A73" s="27" t="s">
        <v>683</v>
      </c>
      <c r="B73" s="27" t="s">
        <v>684</v>
      </c>
      <c r="C73" s="27" t="s">
        <v>685</v>
      </c>
      <c r="D73" s="27" t="s">
        <v>686</v>
      </c>
      <c r="E73" s="27" t="s">
        <v>687</v>
      </c>
      <c r="F73" s="27"/>
      <c r="G73" s="27" t="s">
        <v>249</v>
      </c>
      <c r="H73" s="27" t="s">
        <v>33</v>
      </c>
      <c r="I73" s="27" t="s">
        <v>224</v>
      </c>
      <c r="J73" s="27" t="s">
        <v>258</v>
      </c>
      <c r="K73" s="27" t="s">
        <v>65</v>
      </c>
      <c r="L73" s="30"/>
      <c r="M73" s="31" t="s">
        <v>251</v>
      </c>
      <c r="N73" s="31" t="s">
        <v>251</v>
      </c>
      <c r="O73" s="27" t="s">
        <v>688</v>
      </c>
      <c r="P73" s="27"/>
      <c r="Q73" s="27"/>
    </row>
    <row r="74" ht="15.75" customHeight="1">
      <c r="A74" s="27" t="s">
        <v>689</v>
      </c>
      <c r="B74" s="27" t="s">
        <v>690</v>
      </c>
      <c r="C74" s="27" t="s">
        <v>691</v>
      </c>
      <c r="D74" s="27" t="s">
        <v>692</v>
      </c>
      <c r="E74" s="27" t="s">
        <v>693</v>
      </c>
      <c r="F74" s="27"/>
      <c r="G74" s="27" t="s">
        <v>249</v>
      </c>
      <c r="H74" s="27" t="s">
        <v>35</v>
      </c>
      <c r="I74" s="27" t="s">
        <v>188</v>
      </c>
      <c r="J74" s="27" t="s">
        <v>250</v>
      </c>
      <c r="K74" s="27" t="s">
        <v>65</v>
      </c>
      <c r="L74" s="30"/>
      <c r="M74" s="31" t="s">
        <v>251</v>
      </c>
      <c r="N74" s="31" t="s">
        <v>251</v>
      </c>
      <c r="O74" s="27" t="s">
        <v>694</v>
      </c>
      <c r="P74" s="27"/>
      <c r="Q74" s="27"/>
    </row>
    <row r="75" ht="15.75" customHeight="1">
      <c r="A75" s="27" t="s">
        <v>695</v>
      </c>
      <c r="B75" s="27" t="s">
        <v>696</v>
      </c>
      <c r="C75" s="27" t="s">
        <v>697</v>
      </c>
      <c r="D75" s="27" t="s">
        <v>698</v>
      </c>
      <c r="E75" s="27" t="s">
        <v>699</v>
      </c>
      <c r="F75" s="27"/>
      <c r="G75" s="27" t="s">
        <v>249</v>
      </c>
      <c r="H75" s="27" t="s">
        <v>23</v>
      </c>
      <c r="I75" s="27" t="s">
        <v>200</v>
      </c>
      <c r="J75" s="27" t="s">
        <v>250</v>
      </c>
      <c r="K75" s="27" t="s">
        <v>65</v>
      </c>
      <c r="L75" s="30"/>
      <c r="M75" s="31" t="s">
        <v>251</v>
      </c>
      <c r="N75" s="31" t="s">
        <v>251</v>
      </c>
      <c r="O75" s="27" t="s">
        <v>700</v>
      </c>
      <c r="P75" s="27"/>
      <c r="Q75" s="27"/>
    </row>
    <row r="76" ht="15.75" customHeight="1">
      <c r="A76" s="27" t="s">
        <v>701</v>
      </c>
      <c r="B76" s="27" t="s">
        <v>702</v>
      </c>
      <c r="C76" s="27" t="s">
        <v>703</v>
      </c>
      <c r="D76" s="27" t="s">
        <v>704</v>
      </c>
      <c r="E76" s="27" t="s">
        <v>705</v>
      </c>
      <c r="F76" s="27"/>
      <c r="G76" s="27" t="s">
        <v>249</v>
      </c>
      <c r="H76" s="27" t="s">
        <v>23</v>
      </c>
      <c r="I76" s="27" t="s">
        <v>200</v>
      </c>
      <c r="J76" s="27" t="s">
        <v>250</v>
      </c>
      <c r="K76" s="27" t="s">
        <v>65</v>
      </c>
      <c r="L76" s="30"/>
      <c r="M76" s="31" t="s">
        <v>251</v>
      </c>
      <c r="N76" s="31" t="s">
        <v>251</v>
      </c>
      <c r="O76" s="27" t="s">
        <v>706</v>
      </c>
      <c r="P76" s="27"/>
      <c r="Q76" s="27"/>
    </row>
    <row r="77" ht="15.75" customHeight="1">
      <c r="A77" s="27" t="s">
        <v>707</v>
      </c>
      <c r="B77" s="27" t="s">
        <v>708</v>
      </c>
      <c r="C77" s="27" t="s">
        <v>709</v>
      </c>
      <c r="D77" s="27" t="s">
        <v>710</v>
      </c>
      <c r="E77" s="27" t="s">
        <v>711</v>
      </c>
      <c r="F77" s="27"/>
      <c r="G77" s="27" t="s">
        <v>249</v>
      </c>
      <c r="H77" s="27" t="s">
        <v>23</v>
      </c>
      <c r="I77" s="27" t="s">
        <v>200</v>
      </c>
      <c r="J77" s="27" t="s">
        <v>250</v>
      </c>
      <c r="K77" s="27" t="s">
        <v>65</v>
      </c>
      <c r="L77" s="30"/>
      <c r="M77" s="31" t="s">
        <v>251</v>
      </c>
      <c r="N77" s="31" t="s">
        <v>251</v>
      </c>
      <c r="O77" s="27" t="s">
        <v>712</v>
      </c>
      <c r="P77" s="27"/>
      <c r="Q77" s="27"/>
    </row>
    <row r="78" ht="15.75" customHeight="1">
      <c r="A78" s="27" t="s">
        <v>713</v>
      </c>
      <c r="B78" s="27" t="s">
        <v>714</v>
      </c>
      <c r="C78" s="27" t="s">
        <v>715</v>
      </c>
      <c r="D78" s="27" t="s">
        <v>716</v>
      </c>
      <c r="E78" s="27" t="s">
        <v>717</v>
      </c>
      <c r="F78" s="27"/>
      <c r="G78" s="27" t="s">
        <v>249</v>
      </c>
      <c r="H78" s="27" t="s">
        <v>24</v>
      </c>
      <c r="I78" s="27" t="s">
        <v>179</v>
      </c>
      <c r="J78" s="27"/>
      <c r="K78" s="27" t="s">
        <v>65</v>
      </c>
      <c r="L78" s="30"/>
      <c r="M78" s="31" t="s">
        <v>251</v>
      </c>
      <c r="N78" s="31" t="s">
        <v>251</v>
      </c>
      <c r="O78" s="27" t="s">
        <v>718</v>
      </c>
      <c r="P78" s="27"/>
      <c r="Q78" s="27"/>
    </row>
    <row r="79" ht="15.75" customHeight="1">
      <c r="A79" s="27" t="s">
        <v>719</v>
      </c>
      <c r="B79" s="27" t="s">
        <v>720</v>
      </c>
      <c r="C79" s="27" t="s">
        <v>721</v>
      </c>
      <c r="D79" s="27" t="s">
        <v>722</v>
      </c>
      <c r="E79" s="27" t="s">
        <v>723</v>
      </c>
      <c r="F79" s="27"/>
      <c r="G79" s="27" t="s">
        <v>249</v>
      </c>
      <c r="H79" s="27" t="s">
        <v>26</v>
      </c>
      <c r="I79" s="27" t="s">
        <v>192</v>
      </c>
      <c r="J79" s="27"/>
      <c r="K79" s="27" t="s">
        <v>65</v>
      </c>
      <c r="L79" s="30"/>
      <c r="M79" s="31" t="s">
        <v>251</v>
      </c>
      <c r="N79" s="31" t="s">
        <v>251</v>
      </c>
      <c r="O79" s="27" t="s">
        <v>724</v>
      </c>
      <c r="P79" s="27"/>
      <c r="Q79" s="27"/>
    </row>
    <row r="80" ht="15.75" customHeight="1">
      <c r="A80" s="27" t="s">
        <v>725</v>
      </c>
      <c r="B80" s="27" t="s">
        <v>726</v>
      </c>
      <c r="C80" s="27" t="s">
        <v>727</v>
      </c>
      <c r="D80" s="27" t="s">
        <v>728</v>
      </c>
      <c r="E80" s="27" t="s">
        <v>729</v>
      </c>
      <c r="F80" s="27"/>
      <c r="G80" s="27" t="s">
        <v>249</v>
      </c>
      <c r="H80" s="27" t="s">
        <v>28</v>
      </c>
      <c r="I80" s="27" t="s">
        <v>149</v>
      </c>
      <c r="J80" s="27" t="s">
        <v>730</v>
      </c>
      <c r="K80" s="27" t="s">
        <v>65</v>
      </c>
      <c r="L80" s="30"/>
      <c r="M80" s="31" t="s">
        <v>251</v>
      </c>
      <c r="N80" s="31" t="s">
        <v>251</v>
      </c>
      <c r="O80" s="27" t="s">
        <v>731</v>
      </c>
      <c r="P80" s="27"/>
      <c r="Q80" s="27"/>
    </row>
    <row r="81" ht="15.75" customHeight="1">
      <c r="A81" s="27" t="s">
        <v>732</v>
      </c>
      <c r="B81" s="27" t="s">
        <v>733</v>
      </c>
      <c r="C81" s="27" t="s">
        <v>734</v>
      </c>
      <c r="D81" s="27" t="s">
        <v>735</v>
      </c>
      <c r="E81" s="27" t="s">
        <v>736</v>
      </c>
      <c r="F81" s="27"/>
      <c r="G81" s="27" t="s">
        <v>249</v>
      </c>
      <c r="H81" s="27" t="s">
        <v>33</v>
      </c>
      <c r="I81" s="27" t="s">
        <v>224</v>
      </c>
      <c r="J81" s="27" t="s">
        <v>258</v>
      </c>
      <c r="K81" s="27" t="s">
        <v>65</v>
      </c>
      <c r="L81" s="30"/>
      <c r="M81" s="31" t="s">
        <v>251</v>
      </c>
      <c r="N81" s="31" t="s">
        <v>251</v>
      </c>
      <c r="O81" s="27" t="s">
        <v>737</v>
      </c>
      <c r="P81" s="27"/>
      <c r="Q81" s="27"/>
    </row>
    <row r="82" ht="15.75" customHeight="1">
      <c r="A82" s="27" t="s">
        <v>738</v>
      </c>
      <c r="B82" s="27" t="s">
        <v>739</v>
      </c>
      <c r="C82" s="27" t="s">
        <v>740</v>
      </c>
      <c r="D82" s="27" t="s">
        <v>741</v>
      </c>
      <c r="E82" s="27" t="s">
        <v>742</v>
      </c>
      <c r="F82" s="27"/>
      <c r="G82" s="27" t="s">
        <v>249</v>
      </c>
      <c r="H82" s="27" t="s">
        <v>33</v>
      </c>
      <c r="I82" s="27" t="s">
        <v>224</v>
      </c>
      <c r="J82" s="27" t="s">
        <v>258</v>
      </c>
      <c r="K82" s="27" t="s">
        <v>65</v>
      </c>
      <c r="L82" s="30"/>
      <c r="M82" s="31" t="s">
        <v>251</v>
      </c>
      <c r="N82" s="31" t="s">
        <v>251</v>
      </c>
      <c r="O82" s="27" t="s">
        <v>743</v>
      </c>
      <c r="P82" s="27"/>
      <c r="Q82" s="27"/>
    </row>
    <row r="83" ht="15.75" customHeight="1">
      <c r="A83" s="27" t="s">
        <v>744</v>
      </c>
      <c r="B83" s="27" t="s">
        <v>745</v>
      </c>
      <c r="C83" s="27" t="s">
        <v>746</v>
      </c>
      <c r="D83" s="27" t="s">
        <v>747</v>
      </c>
      <c r="E83" s="27" t="s">
        <v>748</v>
      </c>
      <c r="F83" s="27"/>
      <c r="G83" s="27" t="s">
        <v>249</v>
      </c>
      <c r="H83" s="27" t="s">
        <v>21</v>
      </c>
      <c r="I83" s="27" t="s">
        <v>163</v>
      </c>
      <c r="J83" s="27" t="s">
        <v>250</v>
      </c>
      <c r="K83" s="27" t="s">
        <v>65</v>
      </c>
      <c r="L83" s="30"/>
      <c r="M83" s="31" t="s">
        <v>251</v>
      </c>
      <c r="N83" s="31" t="s">
        <v>251</v>
      </c>
      <c r="O83" s="27" t="s">
        <v>749</v>
      </c>
      <c r="P83" s="27"/>
      <c r="Q83" s="27"/>
    </row>
    <row r="84" ht="15.75" customHeight="1">
      <c r="A84" s="27" t="s">
        <v>750</v>
      </c>
      <c r="B84" s="27" t="s">
        <v>751</v>
      </c>
      <c r="C84" s="27" t="s">
        <v>752</v>
      </c>
      <c r="D84" s="27" t="s">
        <v>753</v>
      </c>
      <c r="E84" s="27" t="s">
        <v>754</v>
      </c>
      <c r="F84" s="27"/>
      <c r="G84" s="27" t="s">
        <v>249</v>
      </c>
      <c r="H84" s="27" t="s">
        <v>26</v>
      </c>
      <c r="I84" s="27" t="s">
        <v>192</v>
      </c>
      <c r="J84" s="27"/>
      <c r="K84" s="27" t="s">
        <v>65</v>
      </c>
      <c r="L84" s="30"/>
      <c r="M84" s="31" t="s">
        <v>251</v>
      </c>
      <c r="N84" s="31" t="s">
        <v>251</v>
      </c>
      <c r="O84" s="27" t="s">
        <v>755</v>
      </c>
      <c r="P84" s="27"/>
      <c r="Q84" s="27"/>
    </row>
    <row r="85" ht="15.75" customHeight="1">
      <c r="A85" s="27" t="s">
        <v>756</v>
      </c>
      <c r="B85" s="27" t="s">
        <v>757</v>
      </c>
      <c r="C85" s="27" t="s">
        <v>758</v>
      </c>
      <c r="D85" s="27" t="s">
        <v>759</v>
      </c>
      <c r="E85" s="27" t="s">
        <v>760</v>
      </c>
      <c r="F85" s="27"/>
      <c r="G85" s="27" t="s">
        <v>249</v>
      </c>
      <c r="H85" s="27" t="s">
        <v>26</v>
      </c>
      <c r="I85" s="27" t="s">
        <v>192</v>
      </c>
      <c r="J85" s="27"/>
      <c r="K85" s="27" t="s">
        <v>65</v>
      </c>
      <c r="L85" s="30"/>
      <c r="M85" s="31" t="s">
        <v>251</v>
      </c>
      <c r="N85" s="31" t="s">
        <v>251</v>
      </c>
      <c r="O85" s="27" t="s">
        <v>761</v>
      </c>
      <c r="P85" s="27"/>
      <c r="Q85" s="27"/>
    </row>
    <row r="86" ht="15.75" customHeight="1">
      <c r="A86" s="27" t="s">
        <v>762</v>
      </c>
      <c r="B86" s="27" t="s">
        <v>763</v>
      </c>
      <c r="C86" s="27" t="s">
        <v>764</v>
      </c>
      <c r="D86" s="27" t="s">
        <v>765</v>
      </c>
      <c r="E86" s="27" t="s">
        <v>766</v>
      </c>
      <c r="F86" s="27"/>
      <c r="G86" s="27" t="s">
        <v>249</v>
      </c>
      <c r="H86" s="27" t="s">
        <v>26</v>
      </c>
      <c r="I86" s="27" t="s">
        <v>192</v>
      </c>
      <c r="J86" s="27"/>
      <c r="K86" s="27" t="s">
        <v>65</v>
      </c>
      <c r="L86" s="30"/>
      <c r="M86" s="31" t="s">
        <v>251</v>
      </c>
      <c r="N86" s="31" t="s">
        <v>251</v>
      </c>
      <c r="O86" s="27" t="s">
        <v>767</v>
      </c>
      <c r="P86" s="27"/>
      <c r="Q86" s="27"/>
    </row>
    <row r="87" ht="15.75" customHeight="1">
      <c r="A87" s="27" t="s">
        <v>768</v>
      </c>
      <c r="B87" s="27" t="s">
        <v>769</v>
      </c>
      <c r="C87" s="27" t="s">
        <v>770</v>
      </c>
      <c r="D87" s="27" t="s">
        <v>771</v>
      </c>
      <c r="E87" s="27" t="s">
        <v>772</v>
      </c>
      <c r="F87" s="27"/>
      <c r="G87" s="27" t="s">
        <v>249</v>
      </c>
      <c r="H87" s="27" t="s">
        <v>26</v>
      </c>
      <c r="I87" s="27" t="s">
        <v>192</v>
      </c>
      <c r="J87" s="27"/>
      <c r="K87" s="27" t="s">
        <v>65</v>
      </c>
      <c r="L87" s="30"/>
      <c r="M87" s="31" t="s">
        <v>251</v>
      </c>
      <c r="N87" s="31" t="s">
        <v>251</v>
      </c>
      <c r="O87" s="27" t="s">
        <v>773</v>
      </c>
      <c r="P87" s="27"/>
      <c r="Q87" s="27"/>
    </row>
    <row r="88" ht="15.75" customHeight="1">
      <c r="A88" s="27" t="s">
        <v>774</v>
      </c>
      <c r="B88" s="27" t="s">
        <v>775</v>
      </c>
      <c r="C88" s="27" t="s">
        <v>776</v>
      </c>
      <c r="D88" s="27" t="s">
        <v>777</v>
      </c>
      <c r="E88" s="27" t="s">
        <v>778</v>
      </c>
      <c r="F88" s="27"/>
      <c r="G88" s="27" t="s">
        <v>249</v>
      </c>
      <c r="H88" s="27" t="s">
        <v>27</v>
      </c>
      <c r="I88" s="27" t="s">
        <v>204</v>
      </c>
      <c r="J88" s="27"/>
      <c r="K88" s="27" t="s">
        <v>65</v>
      </c>
      <c r="L88" s="30"/>
      <c r="M88" s="31" t="s">
        <v>251</v>
      </c>
      <c r="N88" s="31" t="s">
        <v>251</v>
      </c>
      <c r="O88" s="27" t="s">
        <v>779</v>
      </c>
      <c r="P88" s="27"/>
      <c r="Q88" s="27"/>
    </row>
    <row r="89" ht="15.75" customHeight="1">
      <c r="A89" s="27" t="s">
        <v>780</v>
      </c>
      <c r="B89" s="27" t="s">
        <v>781</v>
      </c>
      <c r="C89" s="27" t="s">
        <v>782</v>
      </c>
      <c r="D89" s="27" t="s">
        <v>783</v>
      </c>
      <c r="E89" s="27" t="s">
        <v>784</v>
      </c>
      <c r="F89" s="27"/>
      <c r="G89" s="27" t="s">
        <v>249</v>
      </c>
      <c r="H89" s="27" t="s">
        <v>27</v>
      </c>
      <c r="I89" s="27" t="s">
        <v>204</v>
      </c>
      <c r="J89" s="27"/>
      <c r="K89" s="27" t="s">
        <v>65</v>
      </c>
      <c r="L89" s="30"/>
      <c r="M89" s="31" t="s">
        <v>251</v>
      </c>
      <c r="N89" s="31" t="s">
        <v>251</v>
      </c>
      <c r="O89" s="27" t="s">
        <v>785</v>
      </c>
      <c r="P89" s="27"/>
      <c r="Q89" s="27"/>
    </row>
    <row r="90" ht="15.75" customHeight="1">
      <c r="A90" s="27" t="s">
        <v>786</v>
      </c>
      <c r="B90" s="27" t="s">
        <v>787</v>
      </c>
      <c r="C90" s="27" t="s">
        <v>788</v>
      </c>
      <c r="D90" s="27" t="s">
        <v>789</v>
      </c>
      <c r="E90" s="27" t="s">
        <v>790</v>
      </c>
      <c r="F90" s="27"/>
      <c r="G90" s="27" t="s">
        <v>249</v>
      </c>
      <c r="H90" s="27" t="s">
        <v>28</v>
      </c>
      <c r="I90" s="27" t="s">
        <v>149</v>
      </c>
      <c r="J90" s="27"/>
      <c r="K90" s="27" t="s">
        <v>65</v>
      </c>
      <c r="L90" s="30"/>
      <c r="M90" s="31" t="s">
        <v>251</v>
      </c>
      <c r="N90" s="31" t="s">
        <v>251</v>
      </c>
      <c r="O90" s="27" t="s">
        <v>791</v>
      </c>
      <c r="P90" s="27"/>
      <c r="Q90" s="27"/>
    </row>
    <row r="91" ht="15.75" customHeight="1">
      <c r="A91" s="27" t="s">
        <v>792</v>
      </c>
      <c r="B91" s="27" t="s">
        <v>793</v>
      </c>
      <c r="C91" s="27" t="s">
        <v>794</v>
      </c>
      <c r="D91" s="27" t="s">
        <v>795</v>
      </c>
      <c r="E91" s="27" t="s">
        <v>796</v>
      </c>
      <c r="F91" s="27"/>
      <c r="G91" s="27" t="s">
        <v>249</v>
      </c>
      <c r="H91" s="27" t="s">
        <v>28</v>
      </c>
      <c r="I91" s="27" t="s">
        <v>149</v>
      </c>
      <c r="J91" s="27"/>
      <c r="K91" s="27" t="s">
        <v>65</v>
      </c>
      <c r="L91" s="30"/>
      <c r="M91" s="31" t="s">
        <v>251</v>
      </c>
      <c r="N91" s="31" t="s">
        <v>251</v>
      </c>
      <c r="O91" s="27" t="s">
        <v>797</v>
      </c>
      <c r="P91" s="27"/>
      <c r="Q91" s="27"/>
    </row>
    <row r="92" ht="15.75" customHeight="1">
      <c r="A92" s="27" t="s">
        <v>798</v>
      </c>
      <c r="B92" s="27" t="s">
        <v>799</v>
      </c>
      <c r="C92" s="27" t="s">
        <v>800</v>
      </c>
      <c r="D92" s="27" t="s">
        <v>801</v>
      </c>
      <c r="E92" s="27" t="s">
        <v>802</v>
      </c>
      <c r="F92" s="27"/>
      <c r="G92" s="27" t="s">
        <v>249</v>
      </c>
      <c r="H92" s="27" t="s">
        <v>29</v>
      </c>
      <c r="I92" s="27" t="s">
        <v>212</v>
      </c>
      <c r="J92" s="27"/>
      <c r="K92" s="27" t="s">
        <v>65</v>
      </c>
      <c r="L92" s="30"/>
      <c r="M92" s="31" t="s">
        <v>251</v>
      </c>
      <c r="N92" s="31" t="s">
        <v>251</v>
      </c>
      <c r="O92" s="27" t="s">
        <v>803</v>
      </c>
      <c r="P92" s="27"/>
      <c r="Q92" s="27"/>
    </row>
    <row r="93" ht="15.75" customHeight="1">
      <c r="A93" s="27" t="s">
        <v>804</v>
      </c>
      <c r="B93" s="27" t="s">
        <v>805</v>
      </c>
      <c r="C93" s="27" t="s">
        <v>806</v>
      </c>
      <c r="D93" s="27" t="s">
        <v>807</v>
      </c>
      <c r="E93" s="27" t="s">
        <v>808</v>
      </c>
      <c r="F93" s="27"/>
      <c r="G93" s="27" t="s">
        <v>249</v>
      </c>
      <c r="H93" s="27" t="s">
        <v>33</v>
      </c>
      <c r="I93" s="27" t="s">
        <v>224</v>
      </c>
      <c r="J93" s="27"/>
      <c r="K93" s="27" t="s">
        <v>65</v>
      </c>
      <c r="L93" s="30"/>
      <c r="M93" s="31" t="s">
        <v>251</v>
      </c>
      <c r="N93" s="31" t="s">
        <v>251</v>
      </c>
      <c r="O93" s="27" t="s">
        <v>809</v>
      </c>
      <c r="P93" s="27"/>
      <c r="Q93" s="27"/>
    </row>
    <row r="94" ht="15.75" customHeight="1">
      <c r="A94" s="27" t="s">
        <v>810</v>
      </c>
      <c r="B94" s="27" t="s">
        <v>811</v>
      </c>
      <c r="C94" s="27" t="s">
        <v>812</v>
      </c>
      <c r="D94" s="27" t="s">
        <v>813</v>
      </c>
      <c r="E94" s="27" t="s">
        <v>814</v>
      </c>
      <c r="F94" s="27"/>
      <c r="G94" s="27" t="s">
        <v>249</v>
      </c>
      <c r="H94" s="27" t="s">
        <v>35</v>
      </c>
      <c r="I94" s="27" t="s">
        <v>188</v>
      </c>
      <c r="J94" s="27" t="s">
        <v>250</v>
      </c>
      <c r="K94" s="27" t="s">
        <v>65</v>
      </c>
      <c r="L94" s="30"/>
      <c r="M94" s="31" t="s">
        <v>251</v>
      </c>
      <c r="N94" s="31" t="s">
        <v>251</v>
      </c>
      <c r="O94" s="27" t="s">
        <v>815</v>
      </c>
      <c r="P94" s="27"/>
      <c r="Q94" s="27"/>
    </row>
    <row r="95" ht="15.75" customHeight="1">
      <c r="A95" s="27" t="s">
        <v>816</v>
      </c>
      <c r="B95" s="27" t="s">
        <v>817</v>
      </c>
      <c r="C95" s="27" t="s">
        <v>818</v>
      </c>
      <c r="D95" s="27" t="s">
        <v>819</v>
      </c>
      <c r="E95" s="27" t="s">
        <v>820</v>
      </c>
      <c r="F95" s="27"/>
      <c r="G95" s="27" t="s">
        <v>821</v>
      </c>
      <c r="H95" s="27"/>
      <c r="I95" s="27"/>
      <c r="J95" s="27" t="s">
        <v>822</v>
      </c>
      <c r="K95" s="27" t="s">
        <v>65</v>
      </c>
      <c r="L95" s="30"/>
      <c r="M95" s="31" t="s">
        <v>251</v>
      </c>
      <c r="N95" s="31" t="s">
        <v>251</v>
      </c>
      <c r="O95" s="27" t="s">
        <v>823</v>
      </c>
      <c r="P95" s="27"/>
      <c r="Q95" s="27"/>
    </row>
    <row r="96" ht="15.75" customHeight="1">
      <c r="A96" s="27" t="s">
        <v>824</v>
      </c>
      <c r="B96" s="27" t="s">
        <v>825</v>
      </c>
      <c r="C96" s="27" t="s">
        <v>826</v>
      </c>
      <c r="D96" s="27" t="s">
        <v>827</v>
      </c>
      <c r="E96" s="27" t="s">
        <v>828</v>
      </c>
      <c r="F96" s="27"/>
      <c r="G96" s="27" t="s">
        <v>821</v>
      </c>
      <c r="H96" s="27"/>
      <c r="I96" s="27"/>
      <c r="J96" s="27" t="s">
        <v>829</v>
      </c>
      <c r="K96" s="27" t="s">
        <v>65</v>
      </c>
      <c r="L96" s="30"/>
      <c r="M96" s="31" t="s">
        <v>251</v>
      </c>
      <c r="N96" s="31" t="s">
        <v>251</v>
      </c>
      <c r="O96" s="27" t="s">
        <v>830</v>
      </c>
      <c r="P96" s="27"/>
      <c r="Q96" s="27"/>
    </row>
    <row r="97" ht="15.75" customHeight="1">
      <c r="A97" s="27" t="s">
        <v>831</v>
      </c>
      <c r="B97" s="27" t="s">
        <v>832</v>
      </c>
      <c r="C97" s="27" t="s">
        <v>833</v>
      </c>
      <c r="D97" s="27" t="s">
        <v>834</v>
      </c>
      <c r="E97" s="27" t="s">
        <v>835</v>
      </c>
      <c r="F97" s="27"/>
      <c r="G97" s="27" t="s">
        <v>821</v>
      </c>
      <c r="H97" s="27"/>
      <c r="I97" s="27"/>
      <c r="J97" s="27" t="s">
        <v>836</v>
      </c>
      <c r="K97" s="27" t="s">
        <v>65</v>
      </c>
      <c r="L97" s="30"/>
      <c r="M97" s="31" t="s">
        <v>251</v>
      </c>
      <c r="N97" s="31" t="s">
        <v>251</v>
      </c>
      <c r="O97" s="27" t="s">
        <v>837</v>
      </c>
      <c r="P97" s="27"/>
      <c r="Q97" s="27"/>
    </row>
    <row r="98" ht="15.75" customHeight="1">
      <c r="A98" s="27" t="s">
        <v>838</v>
      </c>
      <c r="B98" s="27" t="s">
        <v>839</v>
      </c>
      <c r="C98" s="27" t="s">
        <v>840</v>
      </c>
      <c r="D98" s="27" t="s">
        <v>841</v>
      </c>
      <c r="E98" s="27" t="s">
        <v>842</v>
      </c>
      <c r="F98" s="27"/>
      <c r="G98" s="27" t="s">
        <v>821</v>
      </c>
      <c r="H98" s="27"/>
      <c r="I98" s="27"/>
      <c r="J98" s="27" t="s">
        <v>843</v>
      </c>
      <c r="K98" s="27" t="s">
        <v>65</v>
      </c>
      <c r="L98" s="30"/>
      <c r="M98" s="31" t="s">
        <v>251</v>
      </c>
      <c r="N98" s="31" t="s">
        <v>251</v>
      </c>
      <c r="O98" s="27" t="s">
        <v>844</v>
      </c>
      <c r="P98" s="27"/>
      <c r="Q98" s="27"/>
    </row>
    <row r="99" ht="15.75" customHeight="1">
      <c r="A99" s="27" t="s">
        <v>845</v>
      </c>
      <c r="B99" s="27" t="s">
        <v>631</v>
      </c>
      <c r="C99" s="27" t="s">
        <v>846</v>
      </c>
      <c r="D99" s="27" t="s">
        <v>847</v>
      </c>
      <c r="E99" s="27" t="s">
        <v>848</v>
      </c>
      <c r="F99" s="27"/>
      <c r="G99" s="27" t="s">
        <v>821</v>
      </c>
      <c r="H99" s="27"/>
      <c r="I99" s="27"/>
      <c r="J99" s="27" t="s">
        <v>849</v>
      </c>
      <c r="K99" s="27" t="s">
        <v>65</v>
      </c>
      <c r="L99" s="30"/>
      <c r="M99" s="31" t="s">
        <v>251</v>
      </c>
      <c r="N99" s="31" t="s">
        <v>251</v>
      </c>
      <c r="O99" s="27" t="s">
        <v>850</v>
      </c>
      <c r="P99" s="27"/>
      <c r="Q99" s="27"/>
    </row>
    <row r="100" ht="15.75" customHeight="1">
      <c r="A100" s="27" t="s">
        <v>851</v>
      </c>
      <c r="B100" s="27" t="s">
        <v>852</v>
      </c>
      <c r="C100" s="27" t="s">
        <v>853</v>
      </c>
      <c r="D100" s="27" t="s">
        <v>854</v>
      </c>
      <c r="E100" s="27" t="s">
        <v>855</v>
      </c>
      <c r="F100" s="27"/>
      <c r="G100" s="27" t="s">
        <v>821</v>
      </c>
      <c r="H100" s="27"/>
      <c r="I100" s="27"/>
      <c r="J100" s="27" t="s">
        <v>856</v>
      </c>
      <c r="K100" s="27" t="s">
        <v>65</v>
      </c>
      <c r="L100" s="30"/>
      <c r="M100" s="31" t="s">
        <v>251</v>
      </c>
      <c r="N100" s="31" t="s">
        <v>251</v>
      </c>
      <c r="O100" s="27" t="s">
        <v>857</v>
      </c>
      <c r="P100" s="27"/>
      <c r="Q100" s="27"/>
    </row>
    <row r="101" ht="15.75" customHeight="1">
      <c r="A101" s="27" t="s">
        <v>858</v>
      </c>
      <c r="B101" s="27" t="s">
        <v>859</v>
      </c>
      <c r="C101" s="27" t="s">
        <v>860</v>
      </c>
      <c r="D101" s="27" t="s">
        <v>861</v>
      </c>
      <c r="E101" s="27" t="s">
        <v>862</v>
      </c>
      <c r="F101" s="27"/>
      <c r="G101" s="27" t="s">
        <v>821</v>
      </c>
      <c r="H101" s="27"/>
      <c r="I101" s="27"/>
      <c r="J101" s="27" t="s">
        <v>856</v>
      </c>
      <c r="K101" s="27" t="s">
        <v>65</v>
      </c>
      <c r="L101" s="30"/>
      <c r="M101" s="31" t="s">
        <v>251</v>
      </c>
      <c r="N101" s="31" t="s">
        <v>251</v>
      </c>
      <c r="O101" s="27" t="s">
        <v>863</v>
      </c>
      <c r="P101" s="27"/>
      <c r="Q101" s="27"/>
    </row>
    <row r="102" ht="15.75" customHeight="1">
      <c r="A102" s="27" t="s">
        <v>864</v>
      </c>
      <c r="B102" s="27" t="s">
        <v>865</v>
      </c>
      <c r="C102" s="27" t="s">
        <v>866</v>
      </c>
      <c r="D102" s="27" t="s">
        <v>867</v>
      </c>
      <c r="E102" s="27" t="s">
        <v>868</v>
      </c>
      <c r="F102" s="27"/>
      <c r="G102" s="27" t="s">
        <v>821</v>
      </c>
      <c r="H102" s="27"/>
      <c r="I102" s="27"/>
      <c r="J102" s="27" t="s">
        <v>869</v>
      </c>
      <c r="K102" s="27" t="s">
        <v>65</v>
      </c>
      <c r="L102" s="30"/>
      <c r="M102" s="31" t="s">
        <v>251</v>
      </c>
      <c r="N102" s="31" t="s">
        <v>251</v>
      </c>
      <c r="O102" s="27" t="s">
        <v>870</v>
      </c>
      <c r="P102" s="27"/>
      <c r="Q102" s="27"/>
    </row>
    <row r="103" ht="15.75" customHeight="1">
      <c r="A103" s="27" t="s">
        <v>871</v>
      </c>
      <c r="B103" s="27" t="s">
        <v>872</v>
      </c>
      <c r="C103" s="27" t="s">
        <v>873</v>
      </c>
      <c r="D103" s="27" t="s">
        <v>874</v>
      </c>
      <c r="E103" s="27" t="s">
        <v>875</v>
      </c>
      <c r="F103" s="27"/>
      <c r="G103" s="27" t="s">
        <v>821</v>
      </c>
      <c r="H103" s="27"/>
      <c r="I103" s="27"/>
      <c r="J103" s="27" t="s">
        <v>876</v>
      </c>
      <c r="K103" s="27" t="s">
        <v>65</v>
      </c>
      <c r="L103" s="30"/>
      <c r="M103" s="31" t="s">
        <v>251</v>
      </c>
      <c r="N103" s="31" t="s">
        <v>251</v>
      </c>
      <c r="O103" s="27" t="s">
        <v>877</v>
      </c>
      <c r="P103" s="27"/>
      <c r="Q103" s="27"/>
    </row>
    <row r="104" ht="15.75" customHeight="1">
      <c r="A104" s="27" t="s">
        <v>878</v>
      </c>
      <c r="B104" s="27" t="s">
        <v>879</v>
      </c>
      <c r="C104" s="27" t="s">
        <v>880</v>
      </c>
      <c r="D104" s="27" t="s">
        <v>881</v>
      </c>
      <c r="E104" s="27" t="s">
        <v>882</v>
      </c>
      <c r="F104" s="27"/>
      <c r="G104" s="27" t="s">
        <v>821</v>
      </c>
      <c r="H104" s="27"/>
      <c r="I104" s="27"/>
      <c r="J104" s="27" t="s">
        <v>883</v>
      </c>
      <c r="K104" s="27" t="s">
        <v>65</v>
      </c>
      <c r="L104" s="30"/>
      <c r="M104" s="31" t="s">
        <v>251</v>
      </c>
      <c r="N104" s="31" t="s">
        <v>251</v>
      </c>
      <c r="O104" s="27" t="s">
        <v>884</v>
      </c>
      <c r="P104" s="27"/>
      <c r="Q104" s="27"/>
    </row>
    <row r="105" ht="15.75" customHeight="1">
      <c r="A105" s="27" t="s">
        <v>885</v>
      </c>
      <c r="B105" s="27" t="s">
        <v>886</v>
      </c>
      <c r="C105" s="27" t="s">
        <v>887</v>
      </c>
      <c r="D105" s="27" t="s">
        <v>888</v>
      </c>
      <c r="E105" s="27" t="s">
        <v>889</v>
      </c>
      <c r="F105" s="27"/>
      <c r="G105" s="27" t="s">
        <v>821</v>
      </c>
      <c r="H105" s="27"/>
      <c r="I105" s="27"/>
      <c r="J105" s="27" t="s">
        <v>890</v>
      </c>
      <c r="K105" s="27" t="s">
        <v>65</v>
      </c>
      <c r="L105" s="30"/>
      <c r="M105" s="31" t="s">
        <v>251</v>
      </c>
      <c r="N105" s="31" t="s">
        <v>251</v>
      </c>
      <c r="O105" s="27" t="s">
        <v>891</v>
      </c>
      <c r="P105" s="27"/>
      <c r="Q105" s="27"/>
    </row>
    <row r="106" ht="15.75" customHeight="1">
      <c r="A106" s="27" t="s">
        <v>892</v>
      </c>
      <c r="B106" s="27" t="s">
        <v>631</v>
      </c>
      <c r="C106" s="27" t="s">
        <v>893</v>
      </c>
      <c r="D106" s="27" t="s">
        <v>894</v>
      </c>
      <c r="E106" s="27" t="s">
        <v>895</v>
      </c>
      <c r="F106" s="27"/>
      <c r="G106" s="27" t="s">
        <v>821</v>
      </c>
      <c r="H106" s="27"/>
      <c r="I106" s="27"/>
      <c r="J106" s="27" t="s">
        <v>896</v>
      </c>
      <c r="K106" s="27" t="s">
        <v>65</v>
      </c>
      <c r="L106" s="30">
        <v>46212.0</v>
      </c>
      <c r="M106" s="31" t="s">
        <v>897</v>
      </c>
      <c r="N106" s="31" t="s">
        <v>136</v>
      </c>
      <c r="O106" s="27" t="s">
        <v>898</v>
      </c>
      <c r="P106" s="27"/>
      <c r="Q106" s="27"/>
    </row>
    <row r="107" ht="15.75" customHeight="1">
      <c r="A107" s="27" t="s">
        <v>899</v>
      </c>
      <c r="B107" s="27" t="s">
        <v>900</v>
      </c>
      <c r="C107" s="27" t="s">
        <v>901</v>
      </c>
      <c r="D107" s="27" t="s">
        <v>902</v>
      </c>
      <c r="E107" s="27" t="s">
        <v>903</v>
      </c>
      <c r="F107" s="27"/>
      <c r="G107" s="27" t="s">
        <v>249</v>
      </c>
      <c r="H107" s="27" t="s">
        <v>26</v>
      </c>
      <c r="I107" s="27" t="s">
        <v>192</v>
      </c>
      <c r="J107" s="27" t="s">
        <v>250</v>
      </c>
      <c r="K107" s="27" t="s">
        <v>65</v>
      </c>
      <c r="L107" s="30"/>
      <c r="M107" s="31" t="s">
        <v>251</v>
      </c>
      <c r="N107" s="31" t="s">
        <v>251</v>
      </c>
      <c r="O107" s="27" t="s">
        <v>904</v>
      </c>
      <c r="P107" s="27"/>
      <c r="Q107" s="27"/>
    </row>
    <row r="108" ht="15.75" customHeight="1">
      <c r="A108" s="27" t="s">
        <v>905</v>
      </c>
      <c r="B108" s="27" t="s">
        <v>906</v>
      </c>
      <c r="C108" s="27" t="s">
        <v>907</v>
      </c>
      <c r="D108" s="27" t="s">
        <v>908</v>
      </c>
      <c r="E108" s="27" t="s">
        <v>909</v>
      </c>
      <c r="F108" s="27"/>
      <c r="G108" s="27" t="s">
        <v>249</v>
      </c>
      <c r="H108" s="27" t="s">
        <v>26</v>
      </c>
      <c r="I108" s="27" t="s">
        <v>192</v>
      </c>
      <c r="J108" s="27" t="s">
        <v>250</v>
      </c>
      <c r="K108" s="27" t="s">
        <v>65</v>
      </c>
      <c r="L108" s="30"/>
      <c r="M108" s="31" t="s">
        <v>251</v>
      </c>
      <c r="N108" s="31" t="s">
        <v>251</v>
      </c>
      <c r="O108" s="27" t="s">
        <v>910</v>
      </c>
      <c r="P108" s="27"/>
      <c r="Q108" s="27"/>
    </row>
    <row r="109" ht="15.75" customHeight="1">
      <c r="A109" s="27" t="s">
        <v>911</v>
      </c>
      <c r="B109" s="27" t="s">
        <v>839</v>
      </c>
      <c r="C109" s="27" t="s">
        <v>912</v>
      </c>
      <c r="D109" s="27" t="s">
        <v>913</v>
      </c>
      <c r="E109" s="27" t="s">
        <v>914</v>
      </c>
      <c r="F109" s="27"/>
      <c r="G109" s="27" t="s">
        <v>249</v>
      </c>
      <c r="H109" s="27" t="s">
        <v>26</v>
      </c>
      <c r="I109" s="27" t="s">
        <v>192</v>
      </c>
      <c r="J109" s="27" t="s">
        <v>250</v>
      </c>
      <c r="K109" s="27" t="s">
        <v>65</v>
      </c>
      <c r="L109" s="30"/>
      <c r="M109" s="31" t="s">
        <v>251</v>
      </c>
      <c r="N109" s="31" t="s">
        <v>251</v>
      </c>
      <c r="O109" s="27" t="s">
        <v>910</v>
      </c>
      <c r="P109" s="27" t="s">
        <v>915</v>
      </c>
      <c r="Q109" s="27"/>
    </row>
    <row r="110" ht="15.75" customHeight="1">
      <c r="A110" s="27" t="s">
        <v>916</v>
      </c>
      <c r="B110" s="27" t="s">
        <v>917</v>
      </c>
      <c r="C110" s="27" t="s">
        <v>918</v>
      </c>
      <c r="D110" s="27" t="s">
        <v>919</v>
      </c>
      <c r="E110" s="36" t="s">
        <v>920</v>
      </c>
      <c r="F110" s="27"/>
      <c r="G110" s="27" t="s">
        <v>249</v>
      </c>
      <c r="H110" s="27" t="s">
        <v>34</v>
      </c>
      <c r="I110" s="27" t="s">
        <v>228</v>
      </c>
      <c r="J110" s="27"/>
      <c r="K110" s="27" t="s">
        <v>65</v>
      </c>
      <c r="L110" s="30">
        <v>45807.0</v>
      </c>
      <c r="M110" s="31" t="s">
        <v>921</v>
      </c>
      <c r="N110" s="31" t="s">
        <v>922</v>
      </c>
      <c r="O110" s="27" t="s">
        <v>923</v>
      </c>
      <c r="P110" s="27"/>
      <c r="Q110" s="27"/>
    </row>
    <row r="111" ht="15.75" customHeight="1">
      <c r="A111" s="27" t="s">
        <v>924</v>
      </c>
      <c r="B111" s="27" t="s">
        <v>925</v>
      </c>
      <c r="C111" s="27" t="s">
        <v>926</v>
      </c>
      <c r="D111" s="27" t="s">
        <v>927</v>
      </c>
      <c r="E111" s="37" t="s">
        <v>928</v>
      </c>
      <c r="F111" s="27"/>
      <c r="G111" s="27" t="s">
        <v>249</v>
      </c>
      <c r="H111" s="27" t="s">
        <v>21</v>
      </c>
      <c r="I111" s="27" t="s">
        <v>163</v>
      </c>
      <c r="J111" s="27"/>
      <c r="K111" s="27" t="s">
        <v>65</v>
      </c>
      <c r="L111" s="30"/>
      <c r="M111" s="31" t="s">
        <v>251</v>
      </c>
      <c r="N111" s="31" t="s">
        <v>251</v>
      </c>
      <c r="O111" s="27" t="s">
        <v>910</v>
      </c>
      <c r="P111" s="27"/>
      <c r="Q111" s="27"/>
    </row>
    <row r="112" ht="15.75" customHeight="1">
      <c r="A112" s="27" t="s">
        <v>929</v>
      </c>
      <c r="B112" s="27" t="s">
        <v>930</v>
      </c>
      <c r="C112" s="27" t="s">
        <v>931</v>
      </c>
      <c r="D112" s="27" t="s">
        <v>932</v>
      </c>
      <c r="E112" s="27" t="s">
        <v>933</v>
      </c>
      <c r="F112" s="27"/>
      <c r="G112" s="27" t="s">
        <v>249</v>
      </c>
      <c r="H112" s="27" t="s">
        <v>35</v>
      </c>
      <c r="I112" s="27"/>
      <c r="J112" s="27"/>
      <c r="K112" s="27" t="s">
        <v>65</v>
      </c>
      <c r="L112" s="30">
        <v>46225.0</v>
      </c>
      <c r="M112" s="31" t="s">
        <v>897</v>
      </c>
      <c r="N112" s="31" t="s">
        <v>136</v>
      </c>
      <c r="O112" s="27" t="s">
        <v>910</v>
      </c>
      <c r="P112" s="27"/>
      <c r="Q112" s="27"/>
    </row>
    <row r="113" ht="15.75" customHeight="1">
      <c r="A113" s="27" t="s">
        <v>934</v>
      </c>
      <c r="B113" s="27" t="s">
        <v>935</v>
      </c>
      <c r="C113" s="27" t="s">
        <v>936</v>
      </c>
      <c r="D113" s="27" t="s">
        <v>937</v>
      </c>
      <c r="E113" s="27" t="s">
        <v>938</v>
      </c>
      <c r="F113" s="27"/>
      <c r="G113" s="27" t="s">
        <v>249</v>
      </c>
      <c r="H113" s="27" t="s">
        <v>20</v>
      </c>
      <c r="I113" s="27" t="s">
        <v>196</v>
      </c>
      <c r="J113" s="27"/>
      <c r="K113" s="27" t="s">
        <v>65</v>
      </c>
      <c r="L113" s="30"/>
      <c r="M113" s="31" t="s">
        <v>251</v>
      </c>
      <c r="N113" s="31" t="s">
        <v>251</v>
      </c>
      <c r="O113" s="27" t="s">
        <v>910</v>
      </c>
      <c r="P113" s="27"/>
      <c r="Q113" s="27"/>
    </row>
    <row r="114" ht="15.75" customHeight="1">
      <c r="A114" s="27" t="s">
        <v>939</v>
      </c>
      <c r="B114" s="27" t="s">
        <v>940</v>
      </c>
      <c r="C114" s="27" t="s">
        <v>941</v>
      </c>
      <c r="D114" s="27" t="s">
        <v>942</v>
      </c>
      <c r="E114" s="27" t="s">
        <v>943</v>
      </c>
      <c r="F114" s="27"/>
      <c r="G114" s="27" t="s">
        <v>249</v>
      </c>
      <c r="H114" s="27" t="s">
        <v>32</v>
      </c>
      <c r="I114" s="27" t="s">
        <v>171</v>
      </c>
      <c r="J114" s="27"/>
      <c r="K114" s="27" t="s">
        <v>65</v>
      </c>
      <c r="L114" s="30"/>
      <c r="M114" s="31" t="s">
        <v>251</v>
      </c>
      <c r="N114" s="31" t="s">
        <v>251</v>
      </c>
      <c r="O114" s="27" t="s">
        <v>910</v>
      </c>
      <c r="P114" s="27"/>
      <c r="Q114" s="27"/>
    </row>
    <row r="115" ht="15.75" customHeight="1">
      <c r="A115" s="27" t="s">
        <v>944</v>
      </c>
      <c r="B115" s="27" t="s">
        <v>945</v>
      </c>
      <c r="C115" s="27" t="s">
        <v>946</v>
      </c>
      <c r="D115" s="27" t="s">
        <v>947</v>
      </c>
      <c r="E115" s="27" t="s">
        <v>948</v>
      </c>
      <c r="F115" s="27"/>
      <c r="G115" s="27" t="s">
        <v>249</v>
      </c>
      <c r="H115" s="27" t="s">
        <v>19</v>
      </c>
      <c r="I115" s="27" t="s">
        <v>208</v>
      </c>
      <c r="J115" s="27"/>
      <c r="K115" s="27" t="s">
        <v>65</v>
      </c>
      <c r="L115" s="30"/>
      <c r="M115" s="31" t="s">
        <v>251</v>
      </c>
      <c r="N115" s="31" t="s">
        <v>251</v>
      </c>
      <c r="O115" s="27" t="s">
        <v>910</v>
      </c>
      <c r="P115" s="27"/>
      <c r="Q115" s="27"/>
    </row>
    <row r="116" ht="15.75" customHeight="1">
      <c r="A116" s="38" t="s">
        <v>949</v>
      </c>
      <c r="B116" s="39" t="s">
        <v>950</v>
      </c>
      <c r="C116" s="39" t="s">
        <v>951</v>
      </c>
      <c r="D116" s="39" t="s">
        <v>952</v>
      </c>
      <c r="E116" s="39" t="s">
        <v>953</v>
      </c>
      <c r="F116" s="40"/>
      <c r="G116" s="39" t="s">
        <v>954</v>
      </c>
      <c r="H116" s="39" t="s">
        <v>955</v>
      </c>
      <c r="I116" s="39" t="s">
        <v>158</v>
      </c>
      <c r="J116" s="40"/>
      <c r="K116" s="39" t="s">
        <v>65</v>
      </c>
      <c r="L116" s="41"/>
      <c r="M116" s="42" t="s">
        <v>251</v>
      </c>
      <c r="N116" s="42" t="s">
        <v>251</v>
      </c>
      <c r="O116" s="39" t="s">
        <v>956</v>
      </c>
      <c r="P116" s="43"/>
      <c r="Q116" s="44"/>
    </row>
    <row r="117" ht="15.75" customHeight="1">
      <c r="A117" s="45" t="s">
        <v>957</v>
      </c>
      <c r="B117" s="46" t="s">
        <v>775</v>
      </c>
      <c r="C117" s="46" t="s">
        <v>958</v>
      </c>
      <c r="D117" s="46" t="s">
        <v>959</v>
      </c>
      <c r="E117" s="46" t="s">
        <v>960</v>
      </c>
      <c r="F117" s="47"/>
      <c r="G117" s="46" t="s">
        <v>954</v>
      </c>
      <c r="H117" s="46" t="s">
        <v>955</v>
      </c>
      <c r="I117" s="46" t="s">
        <v>158</v>
      </c>
      <c r="J117" s="47"/>
      <c r="K117" s="46" t="s">
        <v>65</v>
      </c>
      <c r="L117" s="48"/>
      <c r="M117" s="49" t="s">
        <v>251</v>
      </c>
      <c r="N117" s="49" t="s">
        <v>251</v>
      </c>
      <c r="O117" s="46" t="s">
        <v>956</v>
      </c>
      <c r="P117" s="50"/>
      <c r="Q117" s="44"/>
    </row>
    <row r="118" ht="15.75" customHeight="1">
      <c r="A118" s="38" t="s">
        <v>961</v>
      </c>
      <c r="B118" s="39" t="s">
        <v>962</v>
      </c>
      <c r="C118" s="39" t="s">
        <v>963</v>
      </c>
      <c r="D118" s="39" t="s">
        <v>964</v>
      </c>
      <c r="E118" s="39" t="s">
        <v>965</v>
      </c>
      <c r="F118" s="40"/>
      <c r="G118" s="39" t="s">
        <v>954</v>
      </c>
      <c r="H118" s="39" t="s">
        <v>19</v>
      </c>
      <c r="I118" s="39" t="s">
        <v>208</v>
      </c>
      <c r="J118" s="40"/>
      <c r="K118" s="39" t="s">
        <v>65</v>
      </c>
      <c r="L118" s="41"/>
      <c r="M118" s="42" t="s">
        <v>251</v>
      </c>
      <c r="N118" s="42" t="s">
        <v>251</v>
      </c>
      <c r="O118" s="39" t="s">
        <v>966</v>
      </c>
      <c r="P118" s="43"/>
      <c r="Q118" s="44"/>
    </row>
    <row r="119" ht="15.75" customHeight="1">
      <c r="A119" s="45" t="s">
        <v>967</v>
      </c>
      <c r="B119" s="46" t="s">
        <v>968</v>
      </c>
      <c r="C119" s="46" t="s">
        <v>969</v>
      </c>
      <c r="D119" s="46" t="s">
        <v>970</v>
      </c>
      <c r="E119" s="46" t="s">
        <v>971</v>
      </c>
      <c r="F119" s="47"/>
      <c r="G119" s="46" t="s">
        <v>954</v>
      </c>
      <c r="H119" s="46" t="s">
        <v>19</v>
      </c>
      <c r="I119" s="46" t="s">
        <v>208</v>
      </c>
      <c r="J119" s="47"/>
      <c r="K119" s="46" t="s">
        <v>65</v>
      </c>
      <c r="L119" s="48"/>
      <c r="M119" s="49" t="s">
        <v>251</v>
      </c>
      <c r="N119" s="49" t="s">
        <v>251</v>
      </c>
      <c r="O119" s="46" t="s">
        <v>966</v>
      </c>
      <c r="P119" s="50"/>
      <c r="Q119" s="44"/>
    </row>
    <row r="120" ht="15.75" customHeight="1">
      <c r="A120" s="38" t="s">
        <v>972</v>
      </c>
      <c r="B120" s="39" t="s">
        <v>973</v>
      </c>
      <c r="C120" s="39" t="s">
        <v>974</v>
      </c>
      <c r="D120" s="39" t="s">
        <v>975</v>
      </c>
      <c r="E120" s="39" t="s">
        <v>976</v>
      </c>
      <c r="F120" s="40"/>
      <c r="G120" s="39" t="s">
        <v>954</v>
      </c>
      <c r="H120" s="39" t="s">
        <v>20</v>
      </c>
      <c r="I120" s="39" t="s">
        <v>196</v>
      </c>
      <c r="J120" s="40"/>
      <c r="K120" s="39" t="s">
        <v>65</v>
      </c>
      <c r="L120" s="41"/>
      <c r="M120" s="42" t="s">
        <v>251</v>
      </c>
      <c r="N120" s="42" t="s">
        <v>251</v>
      </c>
      <c r="O120" s="39" t="s">
        <v>966</v>
      </c>
      <c r="P120" s="43"/>
      <c r="Q120" s="44"/>
    </row>
    <row r="121" ht="15.75" customHeight="1">
      <c r="A121" s="45" t="s">
        <v>977</v>
      </c>
      <c r="B121" s="46" t="s">
        <v>978</v>
      </c>
      <c r="C121" s="46" t="s">
        <v>979</v>
      </c>
      <c r="D121" s="46" t="s">
        <v>980</v>
      </c>
      <c r="E121" s="46" t="s">
        <v>981</v>
      </c>
      <c r="F121" s="47"/>
      <c r="G121" s="46" t="s">
        <v>954</v>
      </c>
      <c r="H121" s="46" t="s">
        <v>24</v>
      </c>
      <c r="I121" s="46" t="s">
        <v>179</v>
      </c>
      <c r="J121" s="47"/>
      <c r="K121" s="46" t="s">
        <v>65</v>
      </c>
      <c r="L121" s="48"/>
      <c r="M121" s="49" t="s">
        <v>251</v>
      </c>
      <c r="N121" s="49" t="s">
        <v>251</v>
      </c>
      <c r="O121" s="46" t="s">
        <v>966</v>
      </c>
      <c r="P121" s="50"/>
      <c r="Q121" s="44"/>
    </row>
    <row r="122" ht="15.75" customHeight="1">
      <c r="A122" s="38" t="s">
        <v>982</v>
      </c>
      <c r="B122" s="39" t="s">
        <v>983</v>
      </c>
      <c r="C122" s="39" t="s">
        <v>984</v>
      </c>
      <c r="D122" s="39" t="s">
        <v>985</v>
      </c>
      <c r="E122" s="39" t="s">
        <v>986</v>
      </c>
      <c r="F122" s="40"/>
      <c r="G122" s="39" t="s">
        <v>954</v>
      </c>
      <c r="H122" s="39" t="s">
        <v>25</v>
      </c>
      <c r="I122" s="39" t="s">
        <v>175</v>
      </c>
      <c r="J122" s="40"/>
      <c r="K122" s="39" t="s">
        <v>65</v>
      </c>
      <c r="L122" s="41"/>
      <c r="M122" s="42" t="s">
        <v>251</v>
      </c>
      <c r="N122" s="42" t="s">
        <v>251</v>
      </c>
      <c r="O122" s="39" t="s">
        <v>966</v>
      </c>
      <c r="P122" s="43"/>
      <c r="Q122" s="44"/>
    </row>
    <row r="123" ht="15.75" customHeight="1">
      <c r="A123" s="45" t="s">
        <v>987</v>
      </c>
      <c r="B123" s="46" t="s">
        <v>988</v>
      </c>
      <c r="C123" s="46" t="s">
        <v>989</v>
      </c>
      <c r="D123" s="46" t="s">
        <v>990</v>
      </c>
      <c r="E123" s="46" t="s">
        <v>991</v>
      </c>
      <c r="F123" s="47"/>
      <c r="G123" s="46" t="s">
        <v>954</v>
      </c>
      <c r="H123" s="46" t="s">
        <v>26</v>
      </c>
      <c r="I123" s="46" t="s">
        <v>192</v>
      </c>
      <c r="J123" s="47"/>
      <c r="K123" s="46" t="s">
        <v>65</v>
      </c>
      <c r="L123" s="48"/>
      <c r="M123" s="49" t="s">
        <v>251</v>
      </c>
      <c r="N123" s="49" t="s">
        <v>251</v>
      </c>
      <c r="O123" s="46" t="s">
        <v>966</v>
      </c>
      <c r="P123" s="50"/>
      <c r="Q123" s="44"/>
    </row>
    <row r="124" ht="15.75" customHeight="1">
      <c r="A124" s="38" t="s">
        <v>992</v>
      </c>
      <c r="B124" s="39" t="s">
        <v>993</v>
      </c>
      <c r="C124" s="39" t="s">
        <v>994</v>
      </c>
      <c r="D124" s="39" t="s">
        <v>995</v>
      </c>
      <c r="E124" s="39" t="s">
        <v>996</v>
      </c>
      <c r="F124" s="40"/>
      <c r="G124" s="39" t="s">
        <v>954</v>
      </c>
      <c r="H124" s="39" t="s">
        <v>27</v>
      </c>
      <c r="I124" s="39" t="s">
        <v>204</v>
      </c>
      <c r="J124" s="40"/>
      <c r="K124" s="39" t="s">
        <v>65</v>
      </c>
      <c r="L124" s="41"/>
      <c r="M124" s="42" t="s">
        <v>251</v>
      </c>
      <c r="N124" s="42" t="s">
        <v>251</v>
      </c>
      <c r="O124" s="39" t="s">
        <v>966</v>
      </c>
      <c r="P124" s="43"/>
      <c r="Q124" s="44"/>
    </row>
    <row r="125" ht="15.75" customHeight="1">
      <c r="A125" s="45" t="s">
        <v>997</v>
      </c>
      <c r="B125" s="46" t="s">
        <v>998</v>
      </c>
      <c r="C125" s="46" t="s">
        <v>999</v>
      </c>
      <c r="D125" s="46" t="s">
        <v>1000</v>
      </c>
      <c r="E125" s="46" t="s">
        <v>1001</v>
      </c>
      <c r="F125" s="47"/>
      <c r="G125" s="46" t="s">
        <v>954</v>
      </c>
      <c r="H125" s="46" t="s">
        <v>27</v>
      </c>
      <c r="I125" s="46" t="s">
        <v>204</v>
      </c>
      <c r="J125" s="47"/>
      <c r="K125" s="46" t="s">
        <v>65</v>
      </c>
      <c r="L125" s="48"/>
      <c r="M125" s="49" t="s">
        <v>251</v>
      </c>
      <c r="N125" s="49" t="s">
        <v>251</v>
      </c>
      <c r="O125" s="46" t="s">
        <v>966</v>
      </c>
      <c r="P125" s="50"/>
      <c r="Q125" s="44"/>
    </row>
    <row r="126" ht="15.75" customHeight="1">
      <c r="A126" s="38" t="s">
        <v>1002</v>
      </c>
      <c r="B126" s="39" t="s">
        <v>1003</v>
      </c>
      <c r="C126" s="39" t="s">
        <v>1004</v>
      </c>
      <c r="D126" s="39" t="s">
        <v>1005</v>
      </c>
      <c r="E126" s="39" t="s">
        <v>1006</v>
      </c>
      <c r="F126" s="40"/>
      <c r="G126" s="39" t="s">
        <v>954</v>
      </c>
      <c r="H126" s="39" t="s">
        <v>27</v>
      </c>
      <c r="I126" s="39" t="s">
        <v>204</v>
      </c>
      <c r="J126" s="40"/>
      <c r="K126" s="39" t="s">
        <v>65</v>
      </c>
      <c r="L126" s="41"/>
      <c r="M126" s="42" t="s">
        <v>251</v>
      </c>
      <c r="N126" s="42" t="s">
        <v>251</v>
      </c>
      <c r="O126" s="39" t="s">
        <v>966</v>
      </c>
      <c r="P126" s="43"/>
      <c r="Q126" s="44"/>
    </row>
    <row r="127" ht="15.75" customHeight="1">
      <c r="A127" s="45" t="s">
        <v>1007</v>
      </c>
      <c r="B127" s="46" t="s">
        <v>1008</v>
      </c>
      <c r="C127" s="46" t="s">
        <v>1009</v>
      </c>
      <c r="D127" s="46" t="s">
        <v>1010</v>
      </c>
      <c r="E127" s="46" t="s">
        <v>1011</v>
      </c>
      <c r="F127" s="47"/>
      <c r="G127" s="46" t="s">
        <v>954</v>
      </c>
      <c r="H127" s="46" t="s">
        <v>32</v>
      </c>
      <c r="I127" s="46" t="s">
        <v>171</v>
      </c>
      <c r="J127" s="47"/>
      <c r="K127" s="46" t="s">
        <v>65</v>
      </c>
      <c r="L127" s="48"/>
      <c r="M127" s="49" t="s">
        <v>251</v>
      </c>
      <c r="N127" s="49" t="s">
        <v>251</v>
      </c>
      <c r="O127" s="46" t="s">
        <v>966</v>
      </c>
      <c r="P127" s="50"/>
      <c r="Q127" s="44"/>
    </row>
    <row r="128" ht="15.75" customHeight="1">
      <c r="A128" s="38" t="s">
        <v>1012</v>
      </c>
      <c r="B128" s="39" t="s">
        <v>288</v>
      </c>
      <c r="C128" s="39" t="s">
        <v>1013</v>
      </c>
      <c r="D128" s="39" t="s">
        <v>1014</v>
      </c>
      <c r="E128" s="39" t="s">
        <v>1015</v>
      </c>
      <c r="F128" s="40"/>
      <c r="G128" s="39" t="s">
        <v>954</v>
      </c>
      <c r="H128" s="39" t="s">
        <v>955</v>
      </c>
      <c r="I128" s="39" t="s">
        <v>158</v>
      </c>
      <c r="J128" s="40"/>
      <c r="K128" s="39" t="s">
        <v>65</v>
      </c>
      <c r="L128" s="41"/>
      <c r="M128" s="42" t="s">
        <v>251</v>
      </c>
      <c r="N128" s="42" t="s">
        <v>251</v>
      </c>
      <c r="O128" s="39" t="s">
        <v>966</v>
      </c>
      <c r="P128" s="43"/>
      <c r="Q128" s="44"/>
    </row>
    <row r="129" ht="15.75" customHeight="1">
      <c r="A129" s="45" t="s">
        <v>1016</v>
      </c>
      <c r="B129" s="46" t="s">
        <v>1017</v>
      </c>
      <c r="C129" s="46" t="s">
        <v>1018</v>
      </c>
      <c r="D129" s="46" t="s">
        <v>1019</v>
      </c>
      <c r="E129" s="46" t="s">
        <v>1020</v>
      </c>
      <c r="F129" s="47"/>
      <c r="G129" s="46" t="s">
        <v>954</v>
      </c>
      <c r="H129" s="46" t="s">
        <v>955</v>
      </c>
      <c r="I129" s="46" t="s">
        <v>158</v>
      </c>
      <c r="J129" s="47"/>
      <c r="K129" s="46" t="s">
        <v>65</v>
      </c>
      <c r="L129" s="48"/>
      <c r="M129" s="49" t="s">
        <v>251</v>
      </c>
      <c r="N129" s="49" t="s">
        <v>251</v>
      </c>
      <c r="O129" s="46" t="s">
        <v>966</v>
      </c>
      <c r="P129" s="50"/>
      <c r="Q129" s="44"/>
    </row>
    <row r="130" ht="15.75" customHeight="1">
      <c r="A130" s="38" t="s">
        <v>1021</v>
      </c>
      <c r="B130" s="39" t="s">
        <v>1022</v>
      </c>
      <c r="C130" s="39" t="s">
        <v>1023</v>
      </c>
      <c r="D130" s="39" t="s">
        <v>1024</v>
      </c>
      <c r="E130" s="39" t="s">
        <v>1025</v>
      </c>
      <c r="F130" s="40"/>
      <c r="G130" s="39" t="s">
        <v>954</v>
      </c>
      <c r="H130" s="39" t="s">
        <v>33</v>
      </c>
      <c r="I130" s="39" t="s">
        <v>224</v>
      </c>
      <c r="J130" s="40"/>
      <c r="K130" s="39" t="s">
        <v>65</v>
      </c>
      <c r="L130" s="41"/>
      <c r="M130" s="42" t="s">
        <v>251</v>
      </c>
      <c r="N130" s="42" t="s">
        <v>251</v>
      </c>
      <c r="O130" s="39" t="s">
        <v>966</v>
      </c>
      <c r="P130" s="43"/>
      <c r="Q130" s="44"/>
    </row>
    <row r="131" ht="15.75" customHeight="1">
      <c r="A131" s="45" t="s">
        <v>1026</v>
      </c>
      <c r="B131" s="46" t="s">
        <v>1027</v>
      </c>
      <c r="C131" s="46" t="s">
        <v>1028</v>
      </c>
      <c r="D131" s="46" t="s">
        <v>1029</v>
      </c>
      <c r="E131" s="46" t="s">
        <v>1030</v>
      </c>
      <c r="F131" s="47"/>
      <c r="G131" s="46" t="s">
        <v>954</v>
      </c>
      <c r="H131" s="46" t="s">
        <v>33</v>
      </c>
      <c r="I131" s="46" t="s">
        <v>224</v>
      </c>
      <c r="J131" s="47"/>
      <c r="K131" s="46" t="s">
        <v>65</v>
      </c>
      <c r="L131" s="48"/>
      <c r="M131" s="49" t="s">
        <v>251</v>
      </c>
      <c r="N131" s="49" t="s">
        <v>251</v>
      </c>
      <c r="O131" s="46" t="s">
        <v>966</v>
      </c>
      <c r="P131" s="50"/>
      <c r="Q131" s="44"/>
    </row>
    <row r="132" ht="15.75" customHeight="1">
      <c r="A132" s="38" t="s">
        <v>1031</v>
      </c>
      <c r="B132" s="39" t="s">
        <v>1032</v>
      </c>
      <c r="C132" s="39" t="s">
        <v>1033</v>
      </c>
      <c r="D132" s="39" t="s">
        <v>1034</v>
      </c>
      <c r="E132" s="39" t="s">
        <v>1035</v>
      </c>
      <c r="F132" s="40"/>
      <c r="G132" s="39" t="s">
        <v>954</v>
      </c>
      <c r="H132" s="39" t="s">
        <v>33</v>
      </c>
      <c r="I132" s="39" t="s">
        <v>224</v>
      </c>
      <c r="J132" s="40"/>
      <c r="K132" s="39" t="s">
        <v>65</v>
      </c>
      <c r="L132" s="41"/>
      <c r="M132" s="42" t="s">
        <v>251</v>
      </c>
      <c r="N132" s="42" t="s">
        <v>251</v>
      </c>
      <c r="O132" s="39" t="s">
        <v>966</v>
      </c>
      <c r="P132" s="43"/>
      <c r="Q132" s="44"/>
    </row>
    <row r="133" ht="15.75" customHeight="1">
      <c r="A133" s="45" t="s">
        <v>1036</v>
      </c>
      <c r="B133" s="46" t="s">
        <v>1037</v>
      </c>
      <c r="C133" s="46" t="s">
        <v>1038</v>
      </c>
      <c r="D133" s="46" t="s">
        <v>1039</v>
      </c>
      <c r="E133" s="46" t="s">
        <v>1040</v>
      </c>
      <c r="F133" s="47"/>
      <c r="G133" s="46" t="s">
        <v>954</v>
      </c>
      <c r="H133" s="46" t="s">
        <v>33</v>
      </c>
      <c r="I133" s="46" t="s">
        <v>224</v>
      </c>
      <c r="J133" s="47"/>
      <c r="K133" s="46" t="s">
        <v>65</v>
      </c>
      <c r="L133" s="48"/>
      <c r="M133" s="49" t="s">
        <v>251</v>
      </c>
      <c r="N133" s="49" t="s">
        <v>251</v>
      </c>
      <c r="O133" s="46" t="s">
        <v>966</v>
      </c>
      <c r="P133" s="50"/>
      <c r="Q133" s="44"/>
    </row>
    <row r="134" ht="15.75" customHeight="1">
      <c r="A134" s="38" t="s">
        <v>1041</v>
      </c>
      <c r="B134" s="39" t="s">
        <v>1042</v>
      </c>
      <c r="C134" s="39" t="s">
        <v>1043</v>
      </c>
      <c r="D134" s="39" t="s">
        <v>1044</v>
      </c>
      <c r="E134" s="39" t="s">
        <v>1045</v>
      </c>
      <c r="F134" s="40"/>
      <c r="G134" s="39" t="s">
        <v>954</v>
      </c>
      <c r="H134" s="39" t="s">
        <v>34</v>
      </c>
      <c r="I134" s="39" t="s">
        <v>228</v>
      </c>
      <c r="J134" s="40"/>
      <c r="K134" s="39" t="s">
        <v>65</v>
      </c>
      <c r="L134" s="41"/>
      <c r="M134" s="42" t="s">
        <v>251</v>
      </c>
      <c r="N134" s="42" t="s">
        <v>251</v>
      </c>
      <c r="O134" s="39" t="s">
        <v>966</v>
      </c>
      <c r="P134" s="43"/>
      <c r="Q134" s="44"/>
    </row>
    <row r="135" ht="15.75" customHeight="1">
      <c r="A135" s="45" t="s">
        <v>1046</v>
      </c>
      <c r="B135" s="46" t="s">
        <v>1047</v>
      </c>
      <c r="C135" s="46" t="s">
        <v>1048</v>
      </c>
      <c r="D135" s="46" t="s">
        <v>1049</v>
      </c>
      <c r="E135" s="46" t="s">
        <v>1050</v>
      </c>
      <c r="F135" s="47"/>
      <c r="G135" s="46" t="s">
        <v>954</v>
      </c>
      <c r="H135" s="46" t="s">
        <v>34</v>
      </c>
      <c r="I135" s="46" t="s">
        <v>228</v>
      </c>
      <c r="J135" s="47"/>
      <c r="K135" s="46" t="s">
        <v>65</v>
      </c>
      <c r="L135" s="48"/>
      <c r="M135" s="49" t="s">
        <v>251</v>
      </c>
      <c r="N135" s="49" t="s">
        <v>251</v>
      </c>
      <c r="O135" s="46" t="s">
        <v>966</v>
      </c>
      <c r="P135" s="50"/>
      <c r="Q135" s="44"/>
    </row>
    <row r="136" ht="15.75" customHeight="1">
      <c r="A136" s="38" t="s">
        <v>1051</v>
      </c>
      <c r="B136" s="39" t="s">
        <v>1052</v>
      </c>
      <c r="C136" s="39" t="s">
        <v>1053</v>
      </c>
      <c r="D136" s="39" t="s">
        <v>1054</v>
      </c>
      <c r="E136" s="39" t="s">
        <v>1055</v>
      </c>
      <c r="F136" s="40"/>
      <c r="G136" s="39" t="s">
        <v>954</v>
      </c>
      <c r="H136" s="39" t="s">
        <v>35</v>
      </c>
      <c r="I136" s="39" t="s">
        <v>188</v>
      </c>
      <c r="J136" s="40"/>
      <c r="K136" s="39" t="s">
        <v>65</v>
      </c>
      <c r="L136" s="41"/>
      <c r="M136" s="42" t="s">
        <v>251</v>
      </c>
      <c r="N136" s="42" t="s">
        <v>251</v>
      </c>
      <c r="O136" s="39" t="s">
        <v>966</v>
      </c>
      <c r="P136" s="43"/>
      <c r="Q136" s="44"/>
    </row>
    <row r="137" ht="15.75" customHeight="1">
      <c r="A137" s="45" t="s">
        <v>1056</v>
      </c>
      <c r="B137" s="46" t="s">
        <v>1057</v>
      </c>
      <c r="C137" s="46" t="s">
        <v>1058</v>
      </c>
      <c r="D137" s="46" t="s">
        <v>1059</v>
      </c>
      <c r="E137" s="46" t="s">
        <v>1060</v>
      </c>
      <c r="F137" s="47"/>
      <c r="G137" s="46" t="s">
        <v>954</v>
      </c>
      <c r="H137" s="46" t="s">
        <v>36</v>
      </c>
      <c r="I137" s="46" t="s">
        <v>153</v>
      </c>
      <c r="J137" s="47"/>
      <c r="K137" s="46" t="s">
        <v>65</v>
      </c>
      <c r="L137" s="48"/>
      <c r="M137" s="49" t="s">
        <v>251</v>
      </c>
      <c r="N137" s="49" t="s">
        <v>251</v>
      </c>
      <c r="O137" s="46" t="s">
        <v>966</v>
      </c>
      <c r="P137" s="50"/>
      <c r="Q137" s="44"/>
    </row>
    <row r="138" ht="15.75" customHeight="1">
      <c r="A138" s="38" t="s">
        <v>1061</v>
      </c>
      <c r="B138" s="39" t="s">
        <v>1062</v>
      </c>
      <c r="C138" s="39" t="s">
        <v>1063</v>
      </c>
      <c r="D138" s="39" t="s">
        <v>1064</v>
      </c>
      <c r="E138" s="39" t="s">
        <v>1065</v>
      </c>
      <c r="F138" s="40"/>
      <c r="G138" s="39" t="s">
        <v>954</v>
      </c>
      <c r="H138" s="39" t="s">
        <v>19</v>
      </c>
      <c r="I138" s="39" t="s">
        <v>208</v>
      </c>
      <c r="J138" s="40"/>
      <c r="K138" s="39" t="s">
        <v>65</v>
      </c>
      <c r="L138" s="41"/>
      <c r="M138" s="42" t="s">
        <v>251</v>
      </c>
      <c r="N138" s="42" t="s">
        <v>251</v>
      </c>
      <c r="O138" s="39" t="s">
        <v>1066</v>
      </c>
      <c r="P138" s="43"/>
      <c r="Q138" s="44"/>
    </row>
    <row r="139" ht="15.75" customHeight="1">
      <c r="A139" s="45" t="s">
        <v>1067</v>
      </c>
      <c r="B139" s="46" t="s">
        <v>1068</v>
      </c>
      <c r="C139" s="46" t="s">
        <v>1069</v>
      </c>
      <c r="D139" s="46" t="s">
        <v>1070</v>
      </c>
      <c r="E139" s="46" t="s">
        <v>1071</v>
      </c>
      <c r="F139" s="47"/>
      <c r="G139" s="46" t="s">
        <v>954</v>
      </c>
      <c r="H139" s="46" t="s">
        <v>19</v>
      </c>
      <c r="I139" s="46" t="s">
        <v>208</v>
      </c>
      <c r="J139" s="47"/>
      <c r="K139" s="46" t="s">
        <v>65</v>
      </c>
      <c r="L139" s="48"/>
      <c r="M139" s="49" t="s">
        <v>251</v>
      </c>
      <c r="N139" s="49" t="s">
        <v>251</v>
      </c>
      <c r="O139" s="46" t="s">
        <v>1066</v>
      </c>
      <c r="P139" s="50"/>
      <c r="Q139" s="44"/>
    </row>
    <row r="140" ht="15.75" customHeight="1">
      <c r="A140" s="51" t="s">
        <v>1072</v>
      </c>
      <c r="B140" s="52" t="s">
        <v>1073</v>
      </c>
      <c r="C140" s="52" t="s">
        <v>1074</v>
      </c>
      <c r="D140" s="52" t="s">
        <v>1075</v>
      </c>
      <c r="E140" s="52" t="s">
        <v>1076</v>
      </c>
      <c r="F140" s="53"/>
      <c r="G140" s="52" t="s">
        <v>249</v>
      </c>
      <c r="H140" s="52" t="s">
        <v>21</v>
      </c>
      <c r="I140" s="52" t="s">
        <v>163</v>
      </c>
      <c r="J140" s="53" t="s">
        <v>250</v>
      </c>
      <c r="K140" s="52" t="s">
        <v>65</v>
      </c>
      <c r="L140" s="54"/>
      <c r="M140" s="55" t="s">
        <v>251</v>
      </c>
      <c r="N140" s="55" t="s">
        <v>251</v>
      </c>
      <c r="O140" s="52" t="s">
        <v>530</v>
      </c>
      <c r="P140" s="56" t="s">
        <v>1077</v>
      </c>
      <c r="Q140" s="57"/>
    </row>
    <row r="141" ht="15.75" customHeight="1">
      <c r="A141" s="58" t="s">
        <v>1078</v>
      </c>
      <c r="B141" s="52" t="s">
        <v>1079</v>
      </c>
      <c r="C141" s="52" t="s">
        <v>1080</v>
      </c>
      <c r="D141" s="52" t="s">
        <v>1081</v>
      </c>
      <c r="E141" s="52" t="s">
        <v>1082</v>
      </c>
      <c r="F141" s="53"/>
      <c r="G141" s="52" t="s">
        <v>249</v>
      </c>
      <c r="H141" s="52" t="s">
        <v>21</v>
      </c>
      <c r="I141" s="52" t="s">
        <v>163</v>
      </c>
      <c r="J141" s="53" t="s">
        <v>250</v>
      </c>
      <c r="K141" s="52" t="s">
        <v>65</v>
      </c>
      <c r="L141" s="54"/>
      <c r="M141" s="55" t="s">
        <v>251</v>
      </c>
      <c r="N141" s="55" t="s">
        <v>251</v>
      </c>
      <c r="O141" s="52" t="s">
        <v>530</v>
      </c>
      <c r="P141" s="59" t="s">
        <v>1083</v>
      </c>
      <c r="Q141" s="57"/>
    </row>
    <row r="142" ht="15.75" customHeight="1">
      <c r="A142" s="38" t="s">
        <v>1084</v>
      </c>
      <c r="B142" s="39" t="s">
        <v>1085</v>
      </c>
      <c r="C142" s="39" t="s">
        <v>1086</v>
      </c>
      <c r="D142" s="39" t="s">
        <v>1087</v>
      </c>
      <c r="E142" s="39" t="s">
        <v>1088</v>
      </c>
      <c r="F142" s="40"/>
      <c r="G142" s="39" t="s">
        <v>954</v>
      </c>
      <c r="H142" s="39" t="s">
        <v>23</v>
      </c>
      <c r="I142" s="39" t="s">
        <v>200</v>
      </c>
      <c r="J142" s="40"/>
      <c r="K142" s="39" t="s">
        <v>65</v>
      </c>
      <c r="L142" s="41"/>
      <c r="M142" s="42" t="s">
        <v>251</v>
      </c>
      <c r="N142" s="42" t="s">
        <v>251</v>
      </c>
      <c r="O142" s="39" t="s">
        <v>1066</v>
      </c>
      <c r="P142" s="43"/>
      <c r="Q142" s="44"/>
    </row>
    <row r="143" ht="15.75" customHeight="1">
      <c r="A143" s="45" t="s">
        <v>1089</v>
      </c>
      <c r="B143" s="46" t="s">
        <v>1090</v>
      </c>
      <c r="C143" s="46" t="s">
        <v>1091</v>
      </c>
      <c r="D143" s="46" t="s">
        <v>1092</v>
      </c>
      <c r="E143" s="46" t="s">
        <v>1093</v>
      </c>
      <c r="F143" s="47"/>
      <c r="G143" s="46" t="s">
        <v>954</v>
      </c>
      <c r="H143" s="46" t="s">
        <v>1094</v>
      </c>
      <c r="I143" s="46" t="s">
        <v>158</v>
      </c>
      <c r="J143" s="47"/>
      <c r="K143" s="46" t="s">
        <v>65</v>
      </c>
      <c r="L143" s="48"/>
      <c r="M143" s="49" t="s">
        <v>251</v>
      </c>
      <c r="N143" s="49" t="s">
        <v>251</v>
      </c>
      <c r="O143" s="46" t="s">
        <v>1066</v>
      </c>
      <c r="P143" s="50"/>
      <c r="Q143" s="44"/>
    </row>
    <row r="144" ht="15.75" customHeight="1">
      <c r="A144" s="38" t="s">
        <v>1095</v>
      </c>
      <c r="B144" s="39" t="s">
        <v>1096</v>
      </c>
      <c r="C144" s="39" t="s">
        <v>1097</v>
      </c>
      <c r="D144" s="39" t="s">
        <v>1098</v>
      </c>
      <c r="E144" s="39" t="s">
        <v>1099</v>
      </c>
      <c r="F144" s="40"/>
      <c r="G144" s="39" t="s">
        <v>954</v>
      </c>
      <c r="H144" s="39" t="s">
        <v>1094</v>
      </c>
      <c r="I144" s="39" t="s">
        <v>158</v>
      </c>
      <c r="J144" s="40"/>
      <c r="K144" s="39" t="s">
        <v>65</v>
      </c>
      <c r="L144" s="41"/>
      <c r="M144" s="42" t="s">
        <v>251</v>
      </c>
      <c r="N144" s="42" t="s">
        <v>251</v>
      </c>
      <c r="O144" s="39" t="s">
        <v>1066</v>
      </c>
      <c r="P144" s="43"/>
      <c r="Q144" s="44"/>
    </row>
    <row r="145" ht="15.75" customHeight="1">
      <c r="A145" s="45" t="s">
        <v>1100</v>
      </c>
      <c r="B145" s="46" t="s">
        <v>1101</v>
      </c>
      <c r="C145" s="46" t="s">
        <v>1102</v>
      </c>
      <c r="D145" s="46" t="s">
        <v>1103</v>
      </c>
      <c r="E145" s="46" t="s">
        <v>1104</v>
      </c>
      <c r="F145" s="47"/>
      <c r="G145" s="46" t="s">
        <v>954</v>
      </c>
      <c r="H145" s="46" t="s">
        <v>24</v>
      </c>
      <c r="I145" s="46" t="s">
        <v>179</v>
      </c>
      <c r="J145" s="47"/>
      <c r="K145" s="46" t="s">
        <v>65</v>
      </c>
      <c r="L145" s="48"/>
      <c r="M145" s="49" t="s">
        <v>251</v>
      </c>
      <c r="N145" s="49" t="s">
        <v>251</v>
      </c>
      <c r="O145" s="46" t="s">
        <v>1066</v>
      </c>
      <c r="P145" s="50"/>
      <c r="Q145" s="44"/>
    </row>
    <row r="146" ht="15.75" customHeight="1">
      <c r="A146" s="38" t="s">
        <v>1105</v>
      </c>
      <c r="B146" s="39" t="s">
        <v>1106</v>
      </c>
      <c r="C146" s="39" t="s">
        <v>1107</v>
      </c>
      <c r="D146" s="39" t="s">
        <v>1108</v>
      </c>
      <c r="E146" s="39" t="s">
        <v>1109</v>
      </c>
      <c r="F146" s="40"/>
      <c r="G146" s="39" t="s">
        <v>954</v>
      </c>
      <c r="H146" s="39" t="s">
        <v>25</v>
      </c>
      <c r="I146" s="39" t="s">
        <v>175</v>
      </c>
      <c r="J146" s="40"/>
      <c r="K146" s="39" t="s">
        <v>65</v>
      </c>
      <c r="L146" s="41"/>
      <c r="M146" s="42" t="s">
        <v>251</v>
      </c>
      <c r="N146" s="42" t="s">
        <v>251</v>
      </c>
      <c r="O146" s="39" t="s">
        <v>1066</v>
      </c>
      <c r="P146" s="43"/>
      <c r="Q146" s="44"/>
    </row>
    <row r="147" ht="15.75" customHeight="1">
      <c r="A147" s="45" t="s">
        <v>1110</v>
      </c>
      <c r="B147" s="46" t="s">
        <v>1111</v>
      </c>
      <c r="C147" s="46" t="s">
        <v>1112</v>
      </c>
      <c r="D147" s="46" t="s">
        <v>1113</v>
      </c>
      <c r="E147" s="46" t="s">
        <v>1114</v>
      </c>
      <c r="F147" s="47"/>
      <c r="G147" s="46" t="s">
        <v>954</v>
      </c>
      <c r="H147" s="46" t="s">
        <v>26</v>
      </c>
      <c r="I147" s="46" t="s">
        <v>192</v>
      </c>
      <c r="J147" s="47"/>
      <c r="K147" s="46" t="s">
        <v>65</v>
      </c>
      <c r="L147" s="48"/>
      <c r="M147" s="49" t="s">
        <v>251</v>
      </c>
      <c r="N147" s="49" t="s">
        <v>251</v>
      </c>
      <c r="O147" s="46" t="s">
        <v>1066</v>
      </c>
      <c r="P147" s="50"/>
      <c r="Q147" s="44"/>
    </row>
    <row r="148" ht="15.75" customHeight="1">
      <c r="A148" s="51" t="s">
        <v>1110</v>
      </c>
      <c r="B148" s="52" t="s">
        <v>1111</v>
      </c>
      <c r="C148" s="52" t="s">
        <v>1112</v>
      </c>
      <c r="D148" s="52" t="s">
        <v>1113</v>
      </c>
      <c r="E148" s="52" t="s">
        <v>1114</v>
      </c>
      <c r="F148" s="53"/>
      <c r="G148" s="52" t="s">
        <v>249</v>
      </c>
      <c r="H148" s="52" t="s">
        <v>26</v>
      </c>
      <c r="I148" s="52" t="s">
        <v>192</v>
      </c>
      <c r="J148" s="53" t="s">
        <v>250</v>
      </c>
      <c r="K148" s="52" t="s">
        <v>65</v>
      </c>
      <c r="L148" s="54"/>
      <c r="M148" s="55" t="s">
        <v>251</v>
      </c>
      <c r="N148" s="55" t="s">
        <v>251</v>
      </c>
      <c r="O148" s="52" t="s">
        <v>530</v>
      </c>
      <c r="P148" s="56" t="s">
        <v>1115</v>
      </c>
      <c r="Q148" s="57"/>
    </row>
    <row r="149" ht="15.75" customHeight="1">
      <c r="A149" s="58" t="s">
        <v>1116</v>
      </c>
      <c r="B149" s="52" t="s">
        <v>1117</v>
      </c>
      <c r="C149" s="52" t="s">
        <v>1118</v>
      </c>
      <c r="D149" s="52" t="s">
        <v>1119</v>
      </c>
      <c r="E149" s="52" t="s">
        <v>1120</v>
      </c>
      <c r="F149" s="53"/>
      <c r="G149" s="52" t="s">
        <v>249</v>
      </c>
      <c r="H149" s="52" t="s">
        <v>26</v>
      </c>
      <c r="I149" s="52" t="s">
        <v>192</v>
      </c>
      <c r="J149" s="53" t="s">
        <v>258</v>
      </c>
      <c r="K149" s="52" t="s">
        <v>65</v>
      </c>
      <c r="L149" s="54"/>
      <c r="M149" s="55" t="s">
        <v>251</v>
      </c>
      <c r="N149" s="55" t="s">
        <v>251</v>
      </c>
      <c r="O149" s="52" t="s">
        <v>530</v>
      </c>
      <c r="P149" s="59" t="s">
        <v>1121</v>
      </c>
      <c r="Q149" s="57"/>
    </row>
    <row r="150" ht="15.75" customHeight="1">
      <c r="A150" s="60" t="s">
        <v>1122</v>
      </c>
      <c r="B150" s="61" t="s">
        <v>1123</v>
      </c>
      <c r="C150" s="61" t="s">
        <v>1124</v>
      </c>
      <c r="D150" s="61" t="s">
        <v>1125</v>
      </c>
      <c r="E150" s="61" t="s">
        <v>1126</v>
      </c>
      <c r="F150" s="62"/>
      <c r="G150" s="61" t="s">
        <v>954</v>
      </c>
      <c r="H150" s="61" t="s">
        <v>27</v>
      </c>
      <c r="I150" s="61" t="s">
        <v>204</v>
      </c>
      <c r="J150" s="62"/>
      <c r="K150" s="61" t="s">
        <v>65</v>
      </c>
      <c r="L150" s="63"/>
      <c r="M150" s="64" t="s">
        <v>251</v>
      </c>
      <c r="N150" s="64" t="s">
        <v>251</v>
      </c>
      <c r="O150" s="61" t="s">
        <v>1066</v>
      </c>
      <c r="P150" s="65"/>
      <c r="Q150" s="57"/>
    </row>
    <row r="151" ht="15.75" customHeight="1">
      <c r="A151" s="45" t="s">
        <v>1127</v>
      </c>
      <c r="B151" s="46" t="s">
        <v>1128</v>
      </c>
      <c r="C151" s="46" t="s">
        <v>1129</v>
      </c>
      <c r="D151" s="46" t="s">
        <v>1130</v>
      </c>
      <c r="E151" s="46" t="s">
        <v>1131</v>
      </c>
      <c r="F151" s="47"/>
      <c r="G151" s="46" t="s">
        <v>954</v>
      </c>
      <c r="H151" s="46" t="s">
        <v>28</v>
      </c>
      <c r="I151" s="46" t="s">
        <v>149</v>
      </c>
      <c r="J151" s="47"/>
      <c r="K151" s="46" t="s">
        <v>65</v>
      </c>
      <c r="L151" s="48"/>
      <c r="M151" s="49" t="s">
        <v>251</v>
      </c>
      <c r="N151" s="49" t="s">
        <v>251</v>
      </c>
      <c r="O151" s="46" t="s">
        <v>1066</v>
      </c>
      <c r="P151" s="50"/>
      <c r="Q151" s="44"/>
    </row>
    <row r="152" ht="15.75" customHeight="1">
      <c r="A152" s="38" t="s">
        <v>1132</v>
      </c>
      <c r="B152" s="39" t="s">
        <v>1133</v>
      </c>
      <c r="C152" s="39" t="s">
        <v>1134</v>
      </c>
      <c r="D152" s="39" t="s">
        <v>1135</v>
      </c>
      <c r="E152" s="39" t="s">
        <v>1136</v>
      </c>
      <c r="F152" s="40"/>
      <c r="G152" s="39" t="s">
        <v>954</v>
      </c>
      <c r="H152" s="39" t="s">
        <v>29</v>
      </c>
      <c r="I152" s="39" t="s">
        <v>212</v>
      </c>
      <c r="J152" s="40"/>
      <c r="K152" s="39" t="s">
        <v>65</v>
      </c>
      <c r="L152" s="41"/>
      <c r="M152" s="42" t="s">
        <v>251</v>
      </c>
      <c r="N152" s="42" t="s">
        <v>251</v>
      </c>
      <c r="O152" s="39" t="s">
        <v>1066</v>
      </c>
      <c r="P152" s="43"/>
      <c r="Q152" s="44"/>
    </row>
    <row r="153" ht="15.75" customHeight="1">
      <c r="A153" s="45" t="s">
        <v>1137</v>
      </c>
      <c r="B153" s="46" t="s">
        <v>1138</v>
      </c>
      <c r="C153" s="46" t="s">
        <v>1139</v>
      </c>
      <c r="D153" s="46" t="s">
        <v>1140</v>
      </c>
      <c r="E153" s="46" t="s">
        <v>1141</v>
      </c>
      <c r="F153" s="47"/>
      <c r="G153" s="46" t="s">
        <v>954</v>
      </c>
      <c r="H153" s="46" t="s">
        <v>30</v>
      </c>
      <c r="I153" s="46" t="s">
        <v>167</v>
      </c>
      <c r="J153" s="47"/>
      <c r="K153" s="46" t="s">
        <v>65</v>
      </c>
      <c r="L153" s="48"/>
      <c r="M153" s="49" t="s">
        <v>251</v>
      </c>
      <c r="N153" s="49" t="s">
        <v>251</v>
      </c>
      <c r="O153" s="46" t="s">
        <v>1066</v>
      </c>
      <c r="P153" s="50"/>
      <c r="Q153" s="44"/>
    </row>
    <row r="154" ht="15.75" customHeight="1">
      <c r="A154" s="38" t="s">
        <v>1142</v>
      </c>
      <c r="B154" s="39" t="s">
        <v>1143</v>
      </c>
      <c r="C154" s="39" t="s">
        <v>1144</v>
      </c>
      <c r="D154" s="39" t="s">
        <v>1145</v>
      </c>
      <c r="E154" s="39" t="s">
        <v>1146</v>
      </c>
      <c r="F154" s="40"/>
      <c r="G154" s="39" t="s">
        <v>954</v>
      </c>
      <c r="H154" s="39" t="s">
        <v>955</v>
      </c>
      <c r="I154" s="39" t="s">
        <v>158</v>
      </c>
      <c r="J154" s="40"/>
      <c r="K154" s="39" t="s">
        <v>65</v>
      </c>
      <c r="L154" s="41"/>
      <c r="M154" s="42" t="s">
        <v>251</v>
      </c>
      <c r="N154" s="42" t="s">
        <v>251</v>
      </c>
      <c r="O154" s="39" t="s">
        <v>1066</v>
      </c>
      <c r="P154" s="43"/>
      <c r="Q154" s="44"/>
    </row>
    <row r="155" ht="15.75" customHeight="1">
      <c r="A155" s="45" t="s">
        <v>1147</v>
      </c>
      <c r="B155" s="46" t="s">
        <v>1148</v>
      </c>
      <c r="C155" s="46" t="s">
        <v>1149</v>
      </c>
      <c r="D155" s="46" t="s">
        <v>1150</v>
      </c>
      <c r="E155" s="46" t="s">
        <v>1151</v>
      </c>
      <c r="F155" s="47"/>
      <c r="G155" s="46" t="s">
        <v>954</v>
      </c>
      <c r="H155" s="46" t="s">
        <v>955</v>
      </c>
      <c r="I155" s="46" t="s">
        <v>158</v>
      </c>
      <c r="J155" s="47"/>
      <c r="K155" s="46" t="s">
        <v>65</v>
      </c>
      <c r="L155" s="48"/>
      <c r="M155" s="49" t="s">
        <v>251</v>
      </c>
      <c r="N155" s="49" t="s">
        <v>251</v>
      </c>
      <c r="O155" s="46" t="s">
        <v>1066</v>
      </c>
      <c r="P155" s="50"/>
      <c r="Q155" s="44"/>
    </row>
    <row r="156" ht="15.75" customHeight="1">
      <c r="A156" s="38" t="s">
        <v>1152</v>
      </c>
      <c r="B156" s="39" t="s">
        <v>1153</v>
      </c>
      <c r="C156" s="39" t="s">
        <v>1154</v>
      </c>
      <c r="D156" s="39" t="s">
        <v>1155</v>
      </c>
      <c r="E156" s="39" t="s">
        <v>1156</v>
      </c>
      <c r="F156" s="40"/>
      <c r="G156" s="39" t="s">
        <v>954</v>
      </c>
      <c r="H156" s="39" t="s">
        <v>33</v>
      </c>
      <c r="I156" s="39" t="s">
        <v>224</v>
      </c>
      <c r="J156" s="40"/>
      <c r="K156" s="39" t="s">
        <v>65</v>
      </c>
      <c r="L156" s="41"/>
      <c r="M156" s="42" t="s">
        <v>251</v>
      </c>
      <c r="N156" s="42" t="s">
        <v>251</v>
      </c>
      <c r="O156" s="39" t="s">
        <v>1066</v>
      </c>
      <c r="P156" s="43"/>
      <c r="Q156" s="44"/>
    </row>
    <row r="157" ht="15.75" customHeight="1">
      <c r="A157" s="51" t="s">
        <v>1157</v>
      </c>
      <c r="B157" s="52" t="s">
        <v>1158</v>
      </c>
      <c r="C157" s="52" t="s">
        <v>1159</v>
      </c>
      <c r="D157" s="52" t="s">
        <v>1160</v>
      </c>
      <c r="E157" s="52" t="s">
        <v>1161</v>
      </c>
      <c r="F157" s="53"/>
      <c r="G157" s="52" t="s">
        <v>249</v>
      </c>
      <c r="H157" s="52" t="s">
        <v>33</v>
      </c>
      <c r="I157" s="52" t="s">
        <v>224</v>
      </c>
      <c r="J157" s="53" t="s">
        <v>250</v>
      </c>
      <c r="K157" s="52" t="s">
        <v>65</v>
      </c>
      <c r="L157" s="54"/>
      <c r="M157" s="55" t="s">
        <v>251</v>
      </c>
      <c r="N157" s="55" t="s">
        <v>251</v>
      </c>
      <c r="O157" s="52" t="s">
        <v>530</v>
      </c>
      <c r="P157" s="56" t="s">
        <v>1162</v>
      </c>
      <c r="Q157" s="57"/>
    </row>
    <row r="158" ht="15.75" customHeight="1">
      <c r="A158" s="38" t="s">
        <v>1163</v>
      </c>
      <c r="B158" s="39" t="s">
        <v>1164</v>
      </c>
      <c r="C158" s="39" t="s">
        <v>1165</v>
      </c>
      <c r="D158" s="39" t="s">
        <v>1166</v>
      </c>
      <c r="E158" s="39" t="s">
        <v>1167</v>
      </c>
      <c r="F158" s="40"/>
      <c r="G158" s="39" t="s">
        <v>954</v>
      </c>
      <c r="H158" s="39" t="s">
        <v>33</v>
      </c>
      <c r="I158" s="39" t="s">
        <v>224</v>
      </c>
      <c r="J158" s="40"/>
      <c r="K158" s="39" t="s">
        <v>65</v>
      </c>
      <c r="L158" s="41"/>
      <c r="M158" s="42" t="s">
        <v>251</v>
      </c>
      <c r="N158" s="42" t="s">
        <v>251</v>
      </c>
      <c r="O158" s="39" t="s">
        <v>1066</v>
      </c>
      <c r="P158" s="43"/>
      <c r="Q158" s="44"/>
    </row>
    <row r="159" ht="15.75" customHeight="1">
      <c r="A159" s="45" t="s">
        <v>1168</v>
      </c>
      <c r="B159" s="46" t="s">
        <v>1169</v>
      </c>
      <c r="C159" s="46" t="s">
        <v>1170</v>
      </c>
      <c r="D159" s="46" t="s">
        <v>1171</v>
      </c>
      <c r="E159" s="46" t="s">
        <v>1172</v>
      </c>
      <c r="F159" s="47"/>
      <c r="G159" s="46" t="s">
        <v>954</v>
      </c>
      <c r="H159" s="46" t="s">
        <v>34</v>
      </c>
      <c r="I159" s="46" t="s">
        <v>228</v>
      </c>
      <c r="J159" s="47"/>
      <c r="K159" s="46" t="s">
        <v>65</v>
      </c>
      <c r="L159" s="48"/>
      <c r="M159" s="49" t="s">
        <v>251</v>
      </c>
      <c r="N159" s="49" t="s">
        <v>251</v>
      </c>
      <c r="O159" s="46" t="s">
        <v>1066</v>
      </c>
      <c r="P159" s="50"/>
      <c r="Q159" s="44"/>
    </row>
    <row r="160" ht="15.75" customHeight="1">
      <c r="A160" s="51" t="s">
        <v>1173</v>
      </c>
      <c r="B160" s="52" t="s">
        <v>1174</v>
      </c>
      <c r="C160" s="52" t="s">
        <v>1175</v>
      </c>
      <c r="D160" s="52" t="s">
        <v>1176</v>
      </c>
      <c r="E160" s="52" t="s">
        <v>1177</v>
      </c>
      <c r="F160" s="53"/>
      <c r="G160" s="52" t="s">
        <v>249</v>
      </c>
      <c r="H160" s="52" t="s">
        <v>35</v>
      </c>
      <c r="I160" s="52" t="s">
        <v>188</v>
      </c>
      <c r="J160" s="53" t="s">
        <v>250</v>
      </c>
      <c r="K160" s="52" t="s">
        <v>65</v>
      </c>
      <c r="L160" s="54"/>
      <c r="M160" s="55" t="s">
        <v>251</v>
      </c>
      <c r="N160" s="55" t="s">
        <v>251</v>
      </c>
      <c r="O160" s="52" t="s">
        <v>530</v>
      </c>
      <c r="P160" s="56" t="s">
        <v>1178</v>
      </c>
      <c r="Q160" s="57"/>
    </row>
    <row r="161" ht="15.75" customHeight="1">
      <c r="A161" s="45" t="s">
        <v>1179</v>
      </c>
      <c r="B161" s="46" t="s">
        <v>1180</v>
      </c>
      <c r="C161" s="46" t="s">
        <v>1181</v>
      </c>
      <c r="D161" s="46" t="s">
        <v>1182</v>
      </c>
      <c r="E161" s="46" t="s">
        <v>1183</v>
      </c>
      <c r="F161" s="47"/>
      <c r="G161" s="46" t="s">
        <v>954</v>
      </c>
      <c r="H161" s="46" t="s">
        <v>36</v>
      </c>
      <c r="I161" s="46" t="s">
        <v>153</v>
      </c>
      <c r="J161" s="47"/>
      <c r="K161" s="46" t="s">
        <v>65</v>
      </c>
      <c r="L161" s="48"/>
      <c r="M161" s="49" t="s">
        <v>251</v>
      </c>
      <c r="N161" s="49" t="s">
        <v>251</v>
      </c>
      <c r="O161" s="46" t="s">
        <v>1066</v>
      </c>
      <c r="P161" s="50"/>
      <c r="Q161" s="44"/>
    </row>
    <row r="162" ht="15.75" customHeight="1">
      <c r="A162" s="38" t="s">
        <v>1184</v>
      </c>
      <c r="B162" s="39" t="s">
        <v>1185</v>
      </c>
      <c r="C162" s="39" t="s">
        <v>1186</v>
      </c>
      <c r="D162" s="39" t="s">
        <v>1187</v>
      </c>
      <c r="E162" s="39" t="s">
        <v>1188</v>
      </c>
      <c r="F162" s="40"/>
      <c r="G162" s="39" t="s">
        <v>954</v>
      </c>
      <c r="H162" s="39" t="s">
        <v>36</v>
      </c>
      <c r="I162" s="39" t="s">
        <v>153</v>
      </c>
      <c r="J162" s="40"/>
      <c r="K162" s="39" t="s">
        <v>65</v>
      </c>
      <c r="L162" s="41"/>
      <c r="M162" s="42" t="s">
        <v>251</v>
      </c>
      <c r="N162" s="42" t="s">
        <v>251</v>
      </c>
      <c r="O162" s="39" t="s">
        <v>1066</v>
      </c>
      <c r="P162" s="43"/>
      <c r="Q162" s="44"/>
    </row>
    <row r="163" ht="15.75" customHeight="1">
      <c r="A163" s="45" t="s">
        <v>1189</v>
      </c>
      <c r="B163" s="46" t="s">
        <v>1190</v>
      </c>
      <c r="C163" s="46" t="s">
        <v>1191</v>
      </c>
      <c r="D163" s="46" t="s">
        <v>1192</v>
      </c>
      <c r="E163" s="46" t="s">
        <v>1193</v>
      </c>
      <c r="F163" s="47"/>
      <c r="G163" s="46" t="s">
        <v>954</v>
      </c>
      <c r="H163" s="46" t="s">
        <v>36</v>
      </c>
      <c r="I163" s="46" t="s">
        <v>153</v>
      </c>
      <c r="J163" s="47"/>
      <c r="K163" s="46" t="s">
        <v>65</v>
      </c>
      <c r="L163" s="48"/>
      <c r="M163" s="49" t="s">
        <v>251</v>
      </c>
      <c r="N163" s="49" t="s">
        <v>251</v>
      </c>
      <c r="O163" s="46" t="s">
        <v>1066</v>
      </c>
      <c r="P163" s="50"/>
      <c r="Q163" s="44"/>
    </row>
    <row r="164" ht="15.75" customHeight="1">
      <c r="A164" s="38" t="s">
        <v>1194</v>
      </c>
      <c r="B164" s="39" t="s">
        <v>1195</v>
      </c>
      <c r="C164" s="39" t="s">
        <v>1196</v>
      </c>
      <c r="D164" s="39" t="s">
        <v>1197</v>
      </c>
      <c r="E164" s="39" t="s">
        <v>1198</v>
      </c>
      <c r="F164" s="40"/>
      <c r="G164" s="39" t="s">
        <v>954</v>
      </c>
      <c r="H164" s="39" t="s">
        <v>19</v>
      </c>
      <c r="I164" s="39" t="s">
        <v>208</v>
      </c>
      <c r="J164" s="40"/>
      <c r="K164" s="39" t="s">
        <v>65</v>
      </c>
      <c r="L164" s="41"/>
      <c r="M164" s="42" t="s">
        <v>251</v>
      </c>
      <c r="N164" s="42" t="s">
        <v>251</v>
      </c>
      <c r="O164" s="39" t="s">
        <v>1199</v>
      </c>
      <c r="P164" s="43"/>
      <c r="Q164" s="44"/>
    </row>
    <row r="165" ht="15.75" customHeight="1">
      <c r="A165" s="45" t="s">
        <v>1200</v>
      </c>
      <c r="B165" s="46" t="s">
        <v>1201</v>
      </c>
      <c r="C165" s="46" t="s">
        <v>1202</v>
      </c>
      <c r="D165" s="46" t="s">
        <v>1203</v>
      </c>
      <c r="E165" s="46" t="s">
        <v>1204</v>
      </c>
      <c r="F165" s="47"/>
      <c r="G165" s="46" t="s">
        <v>954</v>
      </c>
      <c r="H165" s="46" t="s">
        <v>19</v>
      </c>
      <c r="I165" s="46" t="s">
        <v>208</v>
      </c>
      <c r="J165" s="47"/>
      <c r="K165" s="46" t="s">
        <v>65</v>
      </c>
      <c r="L165" s="48"/>
      <c r="M165" s="49" t="s">
        <v>251</v>
      </c>
      <c r="N165" s="49" t="s">
        <v>251</v>
      </c>
      <c r="O165" s="46" t="s">
        <v>1199</v>
      </c>
      <c r="P165" s="50"/>
      <c r="Q165" s="44"/>
    </row>
    <row r="166" ht="15.75" customHeight="1">
      <c r="A166" s="38" t="s">
        <v>1205</v>
      </c>
      <c r="B166" s="39" t="s">
        <v>1206</v>
      </c>
      <c r="C166" s="39" t="s">
        <v>1207</v>
      </c>
      <c r="D166" s="39" t="s">
        <v>1208</v>
      </c>
      <c r="E166" s="39" t="s">
        <v>1209</v>
      </c>
      <c r="F166" s="40"/>
      <c r="G166" s="39" t="s">
        <v>954</v>
      </c>
      <c r="H166" s="39" t="s">
        <v>21</v>
      </c>
      <c r="I166" s="39" t="s">
        <v>163</v>
      </c>
      <c r="J166" s="40"/>
      <c r="K166" s="39" t="s">
        <v>65</v>
      </c>
      <c r="L166" s="41"/>
      <c r="M166" s="42" t="s">
        <v>251</v>
      </c>
      <c r="N166" s="42" t="s">
        <v>251</v>
      </c>
      <c r="O166" s="39" t="s">
        <v>1199</v>
      </c>
      <c r="P166" s="43"/>
      <c r="Q166" s="44"/>
    </row>
    <row r="167" ht="15.75" customHeight="1">
      <c r="A167" s="45" t="s">
        <v>1210</v>
      </c>
      <c r="B167" s="46" t="s">
        <v>1211</v>
      </c>
      <c r="C167" s="46" t="s">
        <v>1212</v>
      </c>
      <c r="D167" s="46" t="s">
        <v>1213</v>
      </c>
      <c r="E167" s="46" t="s">
        <v>1214</v>
      </c>
      <c r="F167" s="47"/>
      <c r="G167" s="46" t="s">
        <v>954</v>
      </c>
      <c r="H167" s="46" t="s">
        <v>21</v>
      </c>
      <c r="I167" s="46" t="s">
        <v>163</v>
      </c>
      <c r="J167" s="47"/>
      <c r="K167" s="46" t="s">
        <v>65</v>
      </c>
      <c r="L167" s="48"/>
      <c r="M167" s="49" t="s">
        <v>251</v>
      </c>
      <c r="N167" s="49" t="s">
        <v>251</v>
      </c>
      <c r="O167" s="46" t="s">
        <v>1199</v>
      </c>
      <c r="P167" s="50"/>
      <c r="Q167" s="44"/>
    </row>
    <row r="168" ht="15.75" customHeight="1">
      <c r="A168" s="38" t="s">
        <v>1215</v>
      </c>
      <c r="B168" s="39" t="s">
        <v>631</v>
      </c>
      <c r="C168" s="39" t="s">
        <v>1216</v>
      </c>
      <c r="D168" s="39" t="s">
        <v>1217</v>
      </c>
      <c r="E168" s="39" t="s">
        <v>1218</v>
      </c>
      <c r="F168" s="40"/>
      <c r="G168" s="39" t="s">
        <v>954</v>
      </c>
      <c r="H168" s="39" t="s">
        <v>21</v>
      </c>
      <c r="I168" s="39" t="s">
        <v>163</v>
      </c>
      <c r="J168" s="40"/>
      <c r="K168" s="39" t="s">
        <v>65</v>
      </c>
      <c r="L168" s="41"/>
      <c r="M168" s="42" t="s">
        <v>251</v>
      </c>
      <c r="N168" s="42" t="s">
        <v>251</v>
      </c>
      <c r="O168" s="39" t="s">
        <v>1199</v>
      </c>
      <c r="P168" s="43"/>
      <c r="Q168" s="44"/>
    </row>
    <row r="169" ht="15.75" customHeight="1">
      <c r="A169" s="45" t="s">
        <v>1219</v>
      </c>
      <c r="B169" s="46" t="s">
        <v>1220</v>
      </c>
      <c r="C169" s="46" t="s">
        <v>1221</v>
      </c>
      <c r="D169" s="46" t="s">
        <v>1222</v>
      </c>
      <c r="E169" s="46" t="s">
        <v>1223</v>
      </c>
      <c r="F169" s="47"/>
      <c r="G169" s="46" t="s">
        <v>954</v>
      </c>
      <c r="H169" s="46" t="s">
        <v>23</v>
      </c>
      <c r="I169" s="46" t="s">
        <v>200</v>
      </c>
      <c r="J169" s="47"/>
      <c r="K169" s="46" t="s">
        <v>65</v>
      </c>
      <c r="L169" s="48"/>
      <c r="M169" s="49" t="s">
        <v>251</v>
      </c>
      <c r="N169" s="49" t="s">
        <v>251</v>
      </c>
      <c r="O169" s="46" t="s">
        <v>1199</v>
      </c>
      <c r="P169" s="50"/>
      <c r="Q169" s="44"/>
    </row>
    <row r="170" ht="15.75" customHeight="1">
      <c r="A170" s="38" t="s">
        <v>1224</v>
      </c>
      <c r="B170" s="39" t="s">
        <v>1225</v>
      </c>
      <c r="C170" s="39" t="s">
        <v>1226</v>
      </c>
      <c r="D170" s="39" t="s">
        <v>1227</v>
      </c>
      <c r="E170" s="39" t="s">
        <v>1228</v>
      </c>
      <c r="F170" s="40"/>
      <c r="G170" s="39" t="s">
        <v>954</v>
      </c>
      <c r="H170" s="39" t="s">
        <v>23</v>
      </c>
      <c r="I170" s="39" t="s">
        <v>200</v>
      </c>
      <c r="J170" s="40"/>
      <c r="K170" s="39" t="s">
        <v>65</v>
      </c>
      <c r="L170" s="41"/>
      <c r="M170" s="42" t="s">
        <v>251</v>
      </c>
      <c r="N170" s="42" t="s">
        <v>251</v>
      </c>
      <c r="O170" s="39" t="s">
        <v>1199</v>
      </c>
      <c r="P170" s="43"/>
      <c r="Q170" s="44"/>
    </row>
    <row r="171" ht="15.75" customHeight="1">
      <c r="A171" s="45" t="s">
        <v>1229</v>
      </c>
      <c r="B171" s="46" t="s">
        <v>1230</v>
      </c>
      <c r="C171" s="46" t="s">
        <v>988</v>
      </c>
      <c r="D171" s="46" t="s">
        <v>1231</v>
      </c>
      <c r="E171" s="46" t="s">
        <v>1232</v>
      </c>
      <c r="F171" s="47"/>
      <c r="G171" s="46" t="s">
        <v>954</v>
      </c>
      <c r="H171" s="46" t="s">
        <v>23</v>
      </c>
      <c r="I171" s="46" t="s">
        <v>200</v>
      </c>
      <c r="J171" s="47"/>
      <c r="K171" s="46" t="s">
        <v>65</v>
      </c>
      <c r="L171" s="48"/>
      <c r="M171" s="49" t="s">
        <v>251</v>
      </c>
      <c r="N171" s="49" t="s">
        <v>251</v>
      </c>
      <c r="O171" s="46" t="s">
        <v>1199</v>
      </c>
      <c r="P171" s="50"/>
      <c r="Q171" s="44"/>
    </row>
    <row r="172" ht="15.75" customHeight="1">
      <c r="A172" s="38" t="s">
        <v>1233</v>
      </c>
      <c r="B172" s="39" t="s">
        <v>1234</v>
      </c>
      <c r="C172" s="39" t="s">
        <v>1235</v>
      </c>
      <c r="D172" s="39" t="s">
        <v>1236</v>
      </c>
      <c r="E172" s="39" t="s">
        <v>1237</v>
      </c>
      <c r="F172" s="40"/>
      <c r="G172" s="39" t="s">
        <v>954</v>
      </c>
      <c r="H172" s="39" t="s">
        <v>24</v>
      </c>
      <c r="I172" s="39" t="s">
        <v>179</v>
      </c>
      <c r="J172" s="40"/>
      <c r="K172" s="39" t="s">
        <v>65</v>
      </c>
      <c r="L172" s="41"/>
      <c r="M172" s="42" t="s">
        <v>251</v>
      </c>
      <c r="N172" s="42" t="s">
        <v>251</v>
      </c>
      <c r="O172" s="39" t="s">
        <v>1199</v>
      </c>
      <c r="P172" s="43"/>
      <c r="Q172" s="44"/>
    </row>
    <row r="173" ht="15.75" customHeight="1">
      <c r="A173" s="45" t="s">
        <v>1238</v>
      </c>
      <c r="B173" s="46" t="s">
        <v>346</v>
      </c>
      <c r="C173" s="46" t="s">
        <v>1239</v>
      </c>
      <c r="D173" s="46" t="s">
        <v>1240</v>
      </c>
      <c r="E173" s="46" t="s">
        <v>1241</v>
      </c>
      <c r="F173" s="47"/>
      <c r="G173" s="46" t="s">
        <v>954</v>
      </c>
      <c r="H173" s="46" t="s">
        <v>25</v>
      </c>
      <c r="I173" s="46" t="s">
        <v>175</v>
      </c>
      <c r="J173" s="47"/>
      <c r="K173" s="46" t="s">
        <v>65</v>
      </c>
      <c r="L173" s="48"/>
      <c r="M173" s="49" t="s">
        <v>251</v>
      </c>
      <c r="N173" s="49" t="s">
        <v>251</v>
      </c>
      <c r="O173" s="46" t="s">
        <v>1199</v>
      </c>
      <c r="P173" s="50"/>
      <c r="Q173" s="44"/>
    </row>
    <row r="174" ht="15.75" customHeight="1">
      <c r="A174" s="38" t="s">
        <v>1242</v>
      </c>
      <c r="B174" s="39" t="s">
        <v>1243</v>
      </c>
      <c r="C174" s="39" t="s">
        <v>1244</v>
      </c>
      <c r="D174" s="39" t="s">
        <v>1245</v>
      </c>
      <c r="E174" s="39" t="s">
        <v>1246</v>
      </c>
      <c r="F174" s="40"/>
      <c r="G174" s="39" t="s">
        <v>954</v>
      </c>
      <c r="H174" s="39" t="s">
        <v>26</v>
      </c>
      <c r="I174" s="39" t="s">
        <v>192</v>
      </c>
      <c r="J174" s="40"/>
      <c r="K174" s="39" t="s">
        <v>65</v>
      </c>
      <c r="L174" s="41"/>
      <c r="M174" s="42" t="s">
        <v>251</v>
      </c>
      <c r="N174" s="42" t="s">
        <v>251</v>
      </c>
      <c r="O174" s="39" t="s">
        <v>1199</v>
      </c>
      <c r="P174" s="43"/>
      <c r="Q174" s="44"/>
    </row>
    <row r="175" ht="15.75" customHeight="1">
      <c r="A175" s="45" t="s">
        <v>1247</v>
      </c>
      <c r="B175" s="46" t="s">
        <v>1248</v>
      </c>
      <c r="C175" s="46" t="s">
        <v>1249</v>
      </c>
      <c r="D175" s="46" t="s">
        <v>1250</v>
      </c>
      <c r="E175" s="46" t="s">
        <v>1251</v>
      </c>
      <c r="F175" s="47"/>
      <c r="G175" s="46" t="s">
        <v>954</v>
      </c>
      <c r="H175" s="46" t="s">
        <v>26</v>
      </c>
      <c r="I175" s="46" t="s">
        <v>192</v>
      </c>
      <c r="J175" s="47"/>
      <c r="K175" s="46" t="s">
        <v>65</v>
      </c>
      <c r="L175" s="48"/>
      <c r="M175" s="49" t="s">
        <v>251</v>
      </c>
      <c r="N175" s="49" t="s">
        <v>251</v>
      </c>
      <c r="O175" s="46" t="s">
        <v>1199</v>
      </c>
      <c r="P175" s="50"/>
      <c r="Q175" s="44"/>
    </row>
    <row r="176" ht="15.75" customHeight="1">
      <c r="A176" s="38" t="s">
        <v>1252</v>
      </c>
      <c r="B176" s="39" t="s">
        <v>1253</v>
      </c>
      <c r="C176" s="39" t="s">
        <v>1254</v>
      </c>
      <c r="D176" s="39" t="s">
        <v>1255</v>
      </c>
      <c r="E176" s="39" t="s">
        <v>1256</v>
      </c>
      <c r="F176" s="40"/>
      <c r="G176" s="39" t="s">
        <v>954</v>
      </c>
      <c r="H176" s="39" t="s">
        <v>27</v>
      </c>
      <c r="I176" s="39" t="s">
        <v>204</v>
      </c>
      <c r="J176" s="40"/>
      <c r="K176" s="39" t="s">
        <v>65</v>
      </c>
      <c r="L176" s="41"/>
      <c r="M176" s="42" t="s">
        <v>251</v>
      </c>
      <c r="N176" s="42" t="s">
        <v>251</v>
      </c>
      <c r="O176" s="39" t="s">
        <v>1199</v>
      </c>
      <c r="P176" s="43"/>
      <c r="Q176" s="44"/>
    </row>
    <row r="177" ht="15.75" customHeight="1">
      <c r="A177" s="45" t="s">
        <v>1257</v>
      </c>
      <c r="B177" s="46" t="s">
        <v>1258</v>
      </c>
      <c r="C177" s="46" t="s">
        <v>1259</v>
      </c>
      <c r="D177" s="46" t="s">
        <v>1260</v>
      </c>
      <c r="E177" s="46" t="s">
        <v>1261</v>
      </c>
      <c r="F177" s="47"/>
      <c r="G177" s="46" t="s">
        <v>954</v>
      </c>
      <c r="H177" s="46" t="s">
        <v>955</v>
      </c>
      <c r="I177" s="46" t="s">
        <v>158</v>
      </c>
      <c r="J177" s="47"/>
      <c r="K177" s="46" t="s">
        <v>65</v>
      </c>
      <c r="L177" s="48"/>
      <c r="M177" s="49" t="s">
        <v>251</v>
      </c>
      <c r="N177" s="49" t="s">
        <v>251</v>
      </c>
      <c r="O177" s="46" t="s">
        <v>1199</v>
      </c>
      <c r="P177" s="50"/>
      <c r="Q177" s="44"/>
    </row>
    <row r="178" ht="15.75" customHeight="1">
      <c r="A178" s="38" t="s">
        <v>1262</v>
      </c>
      <c r="B178" s="39" t="s">
        <v>288</v>
      </c>
      <c r="C178" s="39" t="s">
        <v>1263</v>
      </c>
      <c r="D178" s="39" t="s">
        <v>1264</v>
      </c>
      <c r="E178" s="39" t="s">
        <v>1265</v>
      </c>
      <c r="F178" s="40"/>
      <c r="G178" s="39" t="s">
        <v>954</v>
      </c>
      <c r="H178" s="39" t="s">
        <v>955</v>
      </c>
      <c r="I178" s="39" t="s">
        <v>158</v>
      </c>
      <c r="J178" s="40"/>
      <c r="K178" s="39" t="s">
        <v>65</v>
      </c>
      <c r="L178" s="41"/>
      <c r="M178" s="42" t="s">
        <v>251</v>
      </c>
      <c r="N178" s="42" t="s">
        <v>251</v>
      </c>
      <c r="O178" s="39" t="s">
        <v>1199</v>
      </c>
      <c r="P178" s="43"/>
      <c r="Q178" s="44"/>
    </row>
    <row r="179" ht="15.75" customHeight="1">
      <c r="A179" s="45" t="s">
        <v>1266</v>
      </c>
      <c r="B179" s="46" t="s">
        <v>1267</v>
      </c>
      <c r="C179" s="46" t="s">
        <v>1268</v>
      </c>
      <c r="D179" s="46" t="s">
        <v>1269</v>
      </c>
      <c r="E179" s="46" t="s">
        <v>1270</v>
      </c>
      <c r="F179" s="47"/>
      <c r="G179" s="46" t="s">
        <v>954</v>
      </c>
      <c r="H179" s="46" t="s">
        <v>955</v>
      </c>
      <c r="I179" s="46" t="s">
        <v>158</v>
      </c>
      <c r="J179" s="47"/>
      <c r="K179" s="46" t="s">
        <v>65</v>
      </c>
      <c r="L179" s="48"/>
      <c r="M179" s="49" t="s">
        <v>251</v>
      </c>
      <c r="N179" s="49" t="s">
        <v>251</v>
      </c>
      <c r="O179" s="46" t="s">
        <v>1199</v>
      </c>
      <c r="P179" s="50"/>
      <c r="Q179" s="44"/>
    </row>
    <row r="180" ht="15.75" customHeight="1">
      <c r="A180" s="38" t="s">
        <v>1271</v>
      </c>
      <c r="B180" s="39" t="s">
        <v>1272</v>
      </c>
      <c r="C180" s="39" t="s">
        <v>1273</v>
      </c>
      <c r="D180" s="39" t="s">
        <v>1274</v>
      </c>
      <c r="E180" s="39" t="s">
        <v>1275</v>
      </c>
      <c r="F180" s="40"/>
      <c r="G180" s="39" t="s">
        <v>954</v>
      </c>
      <c r="H180" s="39" t="s">
        <v>33</v>
      </c>
      <c r="I180" s="39" t="s">
        <v>224</v>
      </c>
      <c r="J180" s="40"/>
      <c r="K180" s="39" t="s">
        <v>65</v>
      </c>
      <c r="L180" s="41"/>
      <c r="M180" s="42" t="s">
        <v>251</v>
      </c>
      <c r="N180" s="42" t="s">
        <v>251</v>
      </c>
      <c r="O180" s="39" t="s">
        <v>1199</v>
      </c>
      <c r="P180" s="43"/>
      <c r="Q180" s="44"/>
    </row>
    <row r="181" ht="15.75" customHeight="1">
      <c r="A181" s="45" t="s">
        <v>1276</v>
      </c>
      <c r="B181" s="46" t="s">
        <v>1277</v>
      </c>
      <c r="C181" s="46" t="s">
        <v>1278</v>
      </c>
      <c r="D181" s="46" t="s">
        <v>1279</v>
      </c>
      <c r="E181" s="46" t="s">
        <v>1280</v>
      </c>
      <c r="F181" s="47"/>
      <c r="G181" s="46" t="s">
        <v>954</v>
      </c>
      <c r="H181" s="46" t="s">
        <v>33</v>
      </c>
      <c r="I181" s="46" t="s">
        <v>224</v>
      </c>
      <c r="J181" s="47"/>
      <c r="K181" s="46" t="s">
        <v>65</v>
      </c>
      <c r="L181" s="48"/>
      <c r="M181" s="49" t="s">
        <v>251</v>
      </c>
      <c r="N181" s="49" t="s">
        <v>251</v>
      </c>
      <c r="O181" s="46" t="s">
        <v>1199</v>
      </c>
      <c r="P181" s="50"/>
      <c r="Q181" s="44"/>
    </row>
    <row r="182" ht="15.75" customHeight="1">
      <c r="A182" s="38" t="s">
        <v>1281</v>
      </c>
      <c r="B182" s="39" t="s">
        <v>1282</v>
      </c>
      <c r="C182" s="39" t="s">
        <v>1283</v>
      </c>
      <c r="D182" s="39" t="s">
        <v>1284</v>
      </c>
      <c r="E182" s="39" t="s">
        <v>1285</v>
      </c>
      <c r="F182" s="40"/>
      <c r="G182" s="39" t="s">
        <v>954</v>
      </c>
      <c r="H182" s="39" t="s">
        <v>34</v>
      </c>
      <c r="I182" s="39" t="s">
        <v>228</v>
      </c>
      <c r="J182" s="40"/>
      <c r="K182" s="39" t="s">
        <v>65</v>
      </c>
      <c r="L182" s="41"/>
      <c r="M182" s="42" t="s">
        <v>251</v>
      </c>
      <c r="N182" s="42" t="s">
        <v>251</v>
      </c>
      <c r="O182" s="39" t="s">
        <v>1199</v>
      </c>
      <c r="P182" s="43"/>
      <c r="Q182" s="44"/>
    </row>
    <row r="183" ht="15.75" customHeight="1">
      <c r="A183" s="45" t="s">
        <v>1286</v>
      </c>
      <c r="B183" s="46" t="s">
        <v>1287</v>
      </c>
      <c r="C183" s="46" t="s">
        <v>1288</v>
      </c>
      <c r="D183" s="46" t="s">
        <v>1289</v>
      </c>
      <c r="E183" s="46" t="s">
        <v>1290</v>
      </c>
      <c r="F183" s="47"/>
      <c r="G183" s="46" t="s">
        <v>954</v>
      </c>
      <c r="H183" s="46" t="s">
        <v>34</v>
      </c>
      <c r="I183" s="46" t="s">
        <v>228</v>
      </c>
      <c r="J183" s="47"/>
      <c r="K183" s="46" t="s">
        <v>65</v>
      </c>
      <c r="L183" s="48"/>
      <c r="M183" s="49" t="s">
        <v>251</v>
      </c>
      <c r="N183" s="49" t="s">
        <v>251</v>
      </c>
      <c r="O183" s="46" t="s">
        <v>1199</v>
      </c>
      <c r="P183" s="50"/>
      <c r="Q183" s="44"/>
    </row>
    <row r="184" ht="15.75" customHeight="1">
      <c r="A184" s="38" t="s">
        <v>1291</v>
      </c>
      <c r="B184" s="39" t="s">
        <v>1292</v>
      </c>
      <c r="C184" s="39" t="s">
        <v>1293</v>
      </c>
      <c r="D184" s="39" t="s">
        <v>1294</v>
      </c>
      <c r="E184" s="39" t="s">
        <v>1295</v>
      </c>
      <c r="F184" s="40"/>
      <c r="G184" s="39" t="s">
        <v>954</v>
      </c>
      <c r="H184" s="39" t="s">
        <v>34</v>
      </c>
      <c r="I184" s="39" t="s">
        <v>228</v>
      </c>
      <c r="J184" s="40"/>
      <c r="K184" s="39" t="s">
        <v>65</v>
      </c>
      <c r="L184" s="41"/>
      <c r="M184" s="42" t="s">
        <v>251</v>
      </c>
      <c r="N184" s="42" t="s">
        <v>251</v>
      </c>
      <c r="O184" s="39" t="s">
        <v>1199</v>
      </c>
      <c r="P184" s="43"/>
      <c r="Q184" s="44"/>
    </row>
    <row r="185" ht="15.75" customHeight="1">
      <c r="A185" s="45" t="s">
        <v>1296</v>
      </c>
      <c r="B185" s="46" t="s">
        <v>1297</v>
      </c>
      <c r="C185" s="46" t="s">
        <v>1298</v>
      </c>
      <c r="D185" s="46" t="s">
        <v>1299</v>
      </c>
      <c r="E185" s="46" t="s">
        <v>1300</v>
      </c>
      <c r="F185" s="47"/>
      <c r="G185" s="46" t="s">
        <v>954</v>
      </c>
      <c r="H185" s="46" t="s">
        <v>36</v>
      </c>
      <c r="I185" s="46" t="s">
        <v>153</v>
      </c>
      <c r="J185" s="47"/>
      <c r="K185" s="46" t="s">
        <v>65</v>
      </c>
      <c r="L185" s="48"/>
      <c r="M185" s="49" t="s">
        <v>251</v>
      </c>
      <c r="N185" s="49" t="s">
        <v>251</v>
      </c>
      <c r="O185" s="46" t="s">
        <v>1199</v>
      </c>
      <c r="P185" s="50"/>
      <c r="Q185" s="44"/>
    </row>
    <row r="186" ht="15.75" customHeight="1">
      <c r="A186" s="38" t="s">
        <v>1301</v>
      </c>
      <c r="B186" s="39" t="s">
        <v>1302</v>
      </c>
      <c r="C186" s="39" t="s">
        <v>1303</v>
      </c>
      <c r="D186" s="39" t="s">
        <v>1304</v>
      </c>
      <c r="E186" s="39" t="s">
        <v>1305</v>
      </c>
      <c r="F186" s="40"/>
      <c r="G186" s="39" t="s">
        <v>954</v>
      </c>
      <c r="H186" s="39" t="s">
        <v>36</v>
      </c>
      <c r="I186" s="39" t="s">
        <v>153</v>
      </c>
      <c r="J186" s="40"/>
      <c r="K186" s="39" t="s">
        <v>65</v>
      </c>
      <c r="L186" s="41"/>
      <c r="M186" s="42" t="s">
        <v>251</v>
      </c>
      <c r="N186" s="42" t="s">
        <v>251</v>
      </c>
      <c r="O186" s="39" t="s">
        <v>1199</v>
      </c>
      <c r="P186" s="43"/>
      <c r="Q186" s="44"/>
    </row>
    <row r="187" ht="15.75" customHeight="1">
      <c r="A187" s="45" t="s">
        <v>1306</v>
      </c>
      <c r="B187" s="46" t="s">
        <v>1307</v>
      </c>
      <c r="C187" s="46" t="s">
        <v>1308</v>
      </c>
      <c r="D187" s="46" t="s">
        <v>1309</v>
      </c>
      <c r="E187" s="46" t="s">
        <v>1310</v>
      </c>
      <c r="F187" s="47"/>
      <c r="G187" s="46" t="s">
        <v>954</v>
      </c>
      <c r="H187" s="46" t="s">
        <v>19</v>
      </c>
      <c r="I187" s="46" t="s">
        <v>208</v>
      </c>
      <c r="J187" s="47"/>
      <c r="K187" s="46" t="s">
        <v>65</v>
      </c>
      <c r="L187" s="48"/>
      <c r="M187" s="49" t="s">
        <v>251</v>
      </c>
      <c r="N187" s="49" t="s">
        <v>251</v>
      </c>
      <c r="O187" s="46" t="s">
        <v>1311</v>
      </c>
      <c r="P187" s="50"/>
      <c r="Q187" s="44"/>
    </row>
    <row r="188" ht="15.75" customHeight="1">
      <c r="A188" s="38" t="s">
        <v>1312</v>
      </c>
      <c r="B188" s="39" t="s">
        <v>1313</v>
      </c>
      <c r="C188" s="39" t="s">
        <v>1314</v>
      </c>
      <c r="D188" s="39" t="s">
        <v>1315</v>
      </c>
      <c r="E188" s="39" t="s">
        <v>1316</v>
      </c>
      <c r="F188" s="40"/>
      <c r="G188" s="39" t="s">
        <v>954</v>
      </c>
      <c r="H188" s="39" t="s">
        <v>28</v>
      </c>
      <c r="I188" s="39" t="s">
        <v>149</v>
      </c>
      <c r="J188" s="40"/>
      <c r="K188" s="39" t="s">
        <v>65</v>
      </c>
      <c r="L188" s="41"/>
      <c r="M188" s="42" t="s">
        <v>251</v>
      </c>
      <c r="N188" s="42" t="s">
        <v>251</v>
      </c>
      <c r="O188" s="39" t="s">
        <v>1311</v>
      </c>
      <c r="P188" s="43"/>
      <c r="Q188" s="44"/>
    </row>
    <row r="189" ht="15.75" customHeight="1">
      <c r="A189" s="45" t="s">
        <v>1317</v>
      </c>
      <c r="B189" s="46" t="s">
        <v>1318</v>
      </c>
      <c r="C189" s="46" t="s">
        <v>1319</v>
      </c>
      <c r="D189" s="46" t="s">
        <v>1320</v>
      </c>
      <c r="E189" s="46" t="s">
        <v>1321</v>
      </c>
      <c r="F189" s="47"/>
      <c r="G189" s="46" t="s">
        <v>954</v>
      </c>
      <c r="H189" s="46" t="s">
        <v>28</v>
      </c>
      <c r="I189" s="46" t="s">
        <v>149</v>
      </c>
      <c r="J189" s="47"/>
      <c r="K189" s="46" t="s">
        <v>65</v>
      </c>
      <c r="L189" s="48"/>
      <c r="M189" s="49" t="s">
        <v>251</v>
      </c>
      <c r="N189" s="49" t="s">
        <v>251</v>
      </c>
      <c r="O189" s="46" t="s">
        <v>1311</v>
      </c>
      <c r="P189" s="50"/>
      <c r="Q189" s="44"/>
    </row>
    <row r="190" ht="15.75" customHeight="1">
      <c r="A190" s="38" t="s">
        <v>1322</v>
      </c>
      <c r="B190" s="39" t="s">
        <v>852</v>
      </c>
      <c r="C190" s="39" t="s">
        <v>1323</v>
      </c>
      <c r="D190" s="39" t="s">
        <v>1324</v>
      </c>
      <c r="E190" s="39" t="s">
        <v>1325</v>
      </c>
      <c r="F190" s="40"/>
      <c r="G190" s="39" t="s">
        <v>954</v>
      </c>
      <c r="H190" s="39" t="s">
        <v>21</v>
      </c>
      <c r="I190" s="39" t="s">
        <v>163</v>
      </c>
      <c r="J190" s="40"/>
      <c r="K190" s="39" t="s">
        <v>65</v>
      </c>
      <c r="L190" s="41"/>
      <c r="M190" s="42" t="s">
        <v>251</v>
      </c>
      <c r="N190" s="42" t="s">
        <v>251</v>
      </c>
      <c r="O190" s="39" t="s">
        <v>1311</v>
      </c>
      <c r="P190" s="43"/>
      <c r="Q190" s="44"/>
    </row>
    <row r="191" ht="15.75" customHeight="1">
      <c r="A191" s="45" t="s">
        <v>1326</v>
      </c>
      <c r="B191" s="46" t="s">
        <v>1327</v>
      </c>
      <c r="C191" s="46" t="s">
        <v>1328</v>
      </c>
      <c r="D191" s="46" t="s">
        <v>1329</v>
      </c>
      <c r="E191" s="46" t="s">
        <v>1330</v>
      </c>
      <c r="F191" s="47"/>
      <c r="G191" s="46" t="s">
        <v>954</v>
      </c>
      <c r="H191" s="46" t="s">
        <v>21</v>
      </c>
      <c r="I191" s="46" t="s">
        <v>163</v>
      </c>
      <c r="J191" s="47"/>
      <c r="K191" s="46" t="s">
        <v>65</v>
      </c>
      <c r="L191" s="48"/>
      <c r="M191" s="49" t="s">
        <v>251</v>
      </c>
      <c r="N191" s="49" t="s">
        <v>251</v>
      </c>
      <c r="O191" s="46" t="s">
        <v>1311</v>
      </c>
      <c r="P191" s="50"/>
      <c r="Q191" s="44"/>
    </row>
    <row r="192" ht="15.75" customHeight="1">
      <c r="A192" s="38" t="s">
        <v>1331</v>
      </c>
      <c r="B192" s="39" t="s">
        <v>1195</v>
      </c>
      <c r="C192" s="39" t="s">
        <v>1332</v>
      </c>
      <c r="D192" s="39" t="s">
        <v>1333</v>
      </c>
      <c r="E192" s="39" t="s">
        <v>1334</v>
      </c>
      <c r="F192" s="40"/>
      <c r="G192" s="39" t="s">
        <v>954</v>
      </c>
      <c r="H192" s="39" t="s">
        <v>24</v>
      </c>
      <c r="I192" s="39" t="s">
        <v>179</v>
      </c>
      <c r="J192" s="40"/>
      <c r="K192" s="39" t="s">
        <v>65</v>
      </c>
      <c r="L192" s="41"/>
      <c r="M192" s="42" t="s">
        <v>251</v>
      </c>
      <c r="N192" s="42" t="s">
        <v>251</v>
      </c>
      <c r="O192" s="39" t="s">
        <v>1311</v>
      </c>
      <c r="P192" s="43"/>
      <c r="Q192" s="44"/>
    </row>
    <row r="193" ht="15.75" customHeight="1">
      <c r="A193" s="45" t="s">
        <v>1335</v>
      </c>
      <c r="B193" s="46" t="s">
        <v>1336</v>
      </c>
      <c r="C193" s="46" t="s">
        <v>1337</v>
      </c>
      <c r="D193" s="46" t="s">
        <v>1338</v>
      </c>
      <c r="E193" s="46" t="s">
        <v>1339</v>
      </c>
      <c r="F193" s="47"/>
      <c r="G193" s="46" t="s">
        <v>954</v>
      </c>
      <c r="H193" s="46" t="s">
        <v>24</v>
      </c>
      <c r="I193" s="46" t="s">
        <v>179</v>
      </c>
      <c r="J193" s="47"/>
      <c r="K193" s="46" t="s">
        <v>65</v>
      </c>
      <c r="L193" s="48"/>
      <c r="M193" s="49" t="s">
        <v>251</v>
      </c>
      <c r="N193" s="49" t="s">
        <v>251</v>
      </c>
      <c r="O193" s="46" t="s">
        <v>1311</v>
      </c>
      <c r="P193" s="50"/>
      <c r="Q193" s="44"/>
    </row>
    <row r="194" ht="15.75" customHeight="1">
      <c r="A194" s="38" t="s">
        <v>1340</v>
      </c>
      <c r="B194" s="39" t="s">
        <v>1341</v>
      </c>
      <c r="C194" s="39" t="s">
        <v>1342</v>
      </c>
      <c r="D194" s="39" t="s">
        <v>1343</v>
      </c>
      <c r="E194" s="39" t="s">
        <v>1344</v>
      </c>
      <c r="F194" s="40"/>
      <c r="G194" s="39" t="s">
        <v>954</v>
      </c>
      <c r="H194" s="39" t="s">
        <v>27</v>
      </c>
      <c r="I194" s="39" t="s">
        <v>1345</v>
      </c>
      <c r="J194" s="40"/>
      <c r="K194" s="39" t="s">
        <v>65</v>
      </c>
      <c r="L194" s="41"/>
      <c r="M194" s="42" t="s">
        <v>251</v>
      </c>
      <c r="N194" s="42" t="s">
        <v>251</v>
      </c>
      <c r="O194" s="39" t="s">
        <v>1311</v>
      </c>
      <c r="P194" s="43"/>
      <c r="Q194" s="44"/>
    </row>
    <row r="195" ht="15.75" customHeight="1">
      <c r="A195" s="45" t="s">
        <v>1346</v>
      </c>
      <c r="B195" s="46" t="s">
        <v>1347</v>
      </c>
      <c r="C195" s="46" t="s">
        <v>1348</v>
      </c>
      <c r="D195" s="46" t="s">
        <v>1349</v>
      </c>
      <c r="E195" s="46" t="s">
        <v>1350</v>
      </c>
      <c r="F195" s="47"/>
      <c r="G195" s="46" t="s">
        <v>954</v>
      </c>
      <c r="H195" s="46" t="s">
        <v>29</v>
      </c>
      <c r="I195" s="46" t="s">
        <v>212</v>
      </c>
      <c r="J195" s="47"/>
      <c r="K195" s="46" t="s">
        <v>65</v>
      </c>
      <c r="L195" s="48"/>
      <c r="M195" s="49" t="s">
        <v>251</v>
      </c>
      <c r="N195" s="49" t="s">
        <v>251</v>
      </c>
      <c r="O195" s="46" t="s">
        <v>1311</v>
      </c>
      <c r="P195" s="50"/>
      <c r="Q195" s="44"/>
    </row>
    <row r="196" ht="15.75" customHeight="1">
      <c r="A196" s="38" t="s">
        <v>1351</v>
      </c>
      <c r="B196" s="39" t="s">
        <v>1352</v>
      </c>
      <c r="C196" s="39" t="s">
        <v>1353</v>
      </c>
      <c r="D196" s="39" t="s">
        <v>1354</v>
      </c>
      <c r="E196" s="39" t="s">
        <v>1355</v>
      </c>
      <c r="F196" s="40"/>
      <c r="G196" s="39" t="s">
        <v>954</v>
      </c>
      <c r="H196" s="39" t="s">
        <v>955</v>
      </c>
      <c r="I196" s="39" t="s">
        <v>158</v>
      </c>
      <c r="J196" s="40"/>
      <c r="K196" s="39" t="s">
        <v>65</v>
      </c>
      <c r="L196" s="41"/>
      <c r="M196" s="42" t="s">
        <v>251</v>
      </c>
      <c r="N196" s="42" t="s">
        <v>251</v>
      </c>
      <c r="O196" s="39" t="s">
        <v>1311</v>
      </c>
      <c r="P196" s="43"/>
      <c r="Q196" s="44"/>
    </row>
    <row r="197" ht="15.75" customHeight="1">
      <c r="A197" s="45" t="s">
        <v>1356</v>
      </c>
      <c r="B197" s="46" t="s">
        <v>1357</v>
      </c>
      <c r="C197" s="46" t="s">
        <v>1358</v>
      </c>
      <c r="D197" s="46" t="s">
        <v>1359</v>
      </c>
      <c r="E197" s="46" t="s">
        <v>1360</v>
      </c>
      <c r="F197" s="47"/>
      <c r="G197" s="46" t="s">
        <v>954</v>
      </c>
      <c r="H197" s="46" t="s">
        <v>955</v>
      </c>
      <c r="I197" s="46" t="s">
        <v>158</v>
      </c>
      <c r="J197" s="47"/>
      <c r="K197" s="46" t="s">
        <v>65</v>
      </c>
      <c r="L197" s="48"/>
      <c r="M197" s="49" t="s">
        <v>251</v>
      </c>
      <c r="N197" s="49" t="s">
        <v>251</v>
      </c>
      <c r="O197" s="46" t="s">
        <v>1311</v>
      </c>
      <c r="P197" s="50"/>
      <c r="Q197" s="44"/>
    </row>
    <row r="198" ht="15.75" customHeight="1">
      <c r="A198" s="38" t="s">
        <v>1361</v>
      </c>
      <c r="B198" s="39" t="s">
        <v>1362</v>
      </c>
      <c r="C198" s="39" t="s">
        <v>1363</v>
      </c>
      <c r="D198" s="39" t="s">
        <v>1364</v>
      </c>
      <c r="E198" s="39" t="s">
        <v>1365</v>
      </c>
      <c r="F198" s="40"/>
      <c r="G198" s="39" t="s">
        <v>954</v>
      </c>
      <c r="H198" s="39" t="s">
        <v>33</v>
      </c>
      <c r="I198" s="39" t="s">
        <v>224</v>
      </c>
      <c r="J198" s="40"/>
      <c r="K198" s="39" t="s">
        <v>65</v>
      </c>
      <c r="L198" s="41"/>
      <c r="M198" s="42" t="s">
        <v>251</v>
      </c>
      <c r="N198" s="42" t="s">
        <v>251</v>
      </c>
      <c r="O198" s="39" t="s">
        <v>1311</v>
      </c>
      <c r="P198" s="43"/>
      <c r="Q198" s="44"/>
    </row>
    <row r="199" ht="15.75" customHeight="1">
      <c r="A199" s="45" t="s">
        <v>1366</v>
      </c>
      <c r="B199" s="46" t="s">
        <v>1367</v>
      </c>
      <c r="C199" s="46" t="s">
        <v>1368</v>
      </c>
      <c r="D199" s="46" t="s">
        <v>1369</v>
      </c>
      <c r="E199" s="46" t="s">
        <v>1370</v>
      </c>
      <c r="F199" s="47"/>
      <c r="G199" s="46" t="s">
        <v>954</v>
      </c>
      <c r="H199" s="46" t="s">
        <v>36</v>
      </c>
      <c r="I199" s="46" t="s">
        <v>153</v>
      </c>
      <c r="J199" s="47"/>
      <c r="K199" s="46" t="s">
        <v>65</v>
      </c>
      <c r="L199" s="48"/>
      <c r="M199" s="49" t="s">
        <v>251</v>
      </c>
      <c r="N199" s="49" t="s">
        <v>251</v>
      </c>
      <c r="O199" s="46" t="s">
        <v>1311</v>
      </c>
      <c r="P199" s="50"/>
      <c r="Q199" s="44"/>
    </row>
    <row r="200" ht="15.75" customHeight="1">
      <c r="A200" s="32" t="s">
        <v>1371</v>
      </c>
      <c r="B200" s="32" t="s">
        <v>1372</v>
      </c>
      <c r="C200" s="32" t="s">
        <v>1373</v>
      </c>
      <c r="D200" s="32" t="s">
        <v>1374</v>
      </c>
      <c r="E200" s="32" t="s">
        <v>1375</v>
      </c>
      <c r="F200" s="32"/>
      <c r="G200" s="32" t="s">
        <v>249</v>
      </c>
      <c r="H200" s="32" t="s">
        <v>26</v>
      </c>
      <c r="I200" s="32" t="s">
        <v>192</v>
      </c>
      <c r="J200" s="32"/>
      <c r="K200" s="32" t="s">
        <v>65</v>
      </c>
      <c r="L200" s="33"/>
      <c r="M200" s="34" t="s">
        <v>251</v>
      </c>
      <c r="N200" s="31" t="s">
        <v>251</v>
      </c>
      <c r="O200" s="32" t="s">
        <v>910</v>
      </c>
      <c r="P200" s="32" t="s">
        <v>1376</v>
      </c>
      <c r="Q200" s="35"/>
    </row>
    <row r="201" ht="15.75" customHeight="1">
      <c r="A201" s="32" t="s">
        <v>1377</v>
      </c>
      <c r="B201" s="66" t="s">
        <v>288</v>
      </c>
      <c r="C201" s="66" t="s">
        <v>1378</v>
      </c>
      <c r="D201" s="66" t="s">
        <v>1379</v>
      </c>
      <c r="E201" s="32" t="s">
        <v>1380</v>
      </c>
      <c r="F201" s="44"/>
      <c r="G201" s="32" t="s">
        <v>249</v>
      </c>
      <c r="H201" s="44" t="s">
        <v>33</v>
      </c>
      <c r="I201" s="44" t="s">
        <v>224</v>
      </c>
      <c r="J201" s="44"/>
      <c r="K201" s="39" t="s">
        <v>65</v>
      </c>
      <c r="L201" s="67"/>
      <c r="M201" s="68" t="s">
        <v>251</v>
      </c>
      <c r="N201" s="31" t="s">
        <v>251</v>
      </c>
      <c r="O201" s="32" t="s">
        <v>910</v>
      </c>
      <c r="P201" s="44" t="s">
        <v>1381</v>
      </c>
      <c r="Q201" s="44"/>
    </row>
    <row r="202" ht="15.75" customHeight="1">
      <c r="A202" s="32" t="s">
        <v>1382</v>
      </c>
      <c r="B202" s="66" t="s">
        <v>1383</v>
      </c>
      <c r="C202" s="66" t="s">
        <v>1384</v>
      </c>
      <c r="D202" s="66" t="s">
        <v>1385</v>
      </c>
      <c r="E202" s="32" t="s">
        <v>1386</v>
      </c>
      <c r="F202" s="44"/>
      <c r="G202" s="32" t="s">
        <v>249</v>
      </c>
      <c r="H202" s="44" t="s">
        <v>34</v>
      </c>
      <c r="I202" s="44" t="s">
        <v>228</v>
      </c>
      <c r="J202" s="44"/>
      <c r="K202" s="46" t="s">
        <v>65</v>
      </c>
      <c r="L202" s="67">
        <v>46223.0</v>
      </c>
      <c r="M202" s="68" t="s">
        <v>897</v>
      </c>
      <c r="N202" s="31" t="s">
        <v>136</v>
      </c>
      <c r="O202" s="32" t="s">
        <v>1387</v>
      </c>
      <c r="P202" s="44" t="s">
        <v>1381</v>
      </c>
      <c r="Q202" s="44"/>
    </row>
    <row r="203" ht="15.75" customHeight="1">
      <c r="A203" s="32" t="s">
        <v>1388</v>
      </c>
      <c r="B203" s="66" t="s">
        <v>1389</v>
      </c>
      <c r="C203" s="66" t="s">
        <v>1390</v>
      </c>
      <c r="D203" s="66" t="s">
        <v>1391</v>
      </c>
      <c r="E203" s="32" t="s">
        <v>1392</v>
      </c>
      <c r="F203" s="44"/>
      <c r="G203" s="32" t="s">
        <v>249</v>
      </c>
      <c r="H203" s="44" t="s">
        <v>34</v>
      </c>
      <c r="I203" s="44" t="s">
        <v>228</v>
      </c>
      <c r="J203" s="44"/>
      <c r="K203" s="32" t="s">
        <v>65</v>
      </c>
      <c r="L203" s="67">
        <v>46223.0</v>
      </c>
      <c r="M203" s="68" t="s">
        <v>897</v>
      </c>
      <c r="N203" s="31" t="s">
        <v>136</v>
      </c>
      <c r="O203" s="32" t="s">
        <v>1393</v>
      </c>
      <c r="P203" s="44" t="s">
        <v>1381</v>
      </c>
      <c r="Q203" s="44"/>
    </row>
    <row r="204" ht="15.75" customHeight="1">
      <c r="A204" s="32" t="s">
        <v>1394</v>
      </c>
      <c r="B204" s="66" t="s">
        <v>1395</v>
      </c>
      <c r="C204" s="66" t="s">
        <v>1396</v>
      </c>
      <c r="D204" s="66" t="s">
        <v>1397</v>
      </c>
      <c r="E204" s="32" t="s">
        <v>1398</v>
      </c>
      <c r="F204" s="44"/>
      <c r="G204" s="44" t="s">
        <v>249</v>
      </c>
      <c r="H204" s="44" t="s">
        <v>34</v>
      </c>
      <c r="I204" s="44" t="s">
        <v>228</v>
      </c>
      <c r="J204" s="44"/>
      <c r="K204" s="32" t="s">
        <v>65</v>
      </c>
      <c r="L204" s="67">
        <v>46193.0</v>
      </c>
      <c r="M204" s="68" t="s">
        <v>897</v>
      </c>
      <c r="N204" s="31" t="s">
        <v>136</v>
      </c>
      <c r="O204" s="32" t="s">
        <v>1399</v>
      </c>
      <c r="P204" s="44" t="s">
        <v>1381</v>
      </c>
      <c r="Q204" s="44"/>
    </row>
    <row r="205" ht="15.75" customHeight="1">
      <c r="A205" s="44" t="s">
        <v>1400</v>
      </c>
      <c r="B205" s="44" t="s">
        <v>1401</v>
      </c>
      <c r="C205" s="44" t="s">
        <v>1402</v>
      </c>
      <c r="D205" s="44" t="s">
        <v>1403</v>
      </c>
      <c r="E205" s="44" t="s">
        <v>1404</v>
      </c>
      <c r="F205" s="44"/>
      <c r="G205" s="44" t="s">
        <v>249</v>
      </c>
      <c r="H205" s="44" t="s">
        <v>26</v>
      </c>
      <c r="I205" s="44" t="s">
        <v>192</v>
      </c>
      <c r="J205" s="44"/>
      <c r="K205" s="44" t="s">
        <v>65</v>
      </c>
      <c r="L205" s="67">
        <v>46223.0</v>
      </c>
      <c r="M205" s="68" t="s">
        <v>897</v>
      </c>
      <c r="N205" s="68" t="s">
        <v>136</v>
      </c>
      <c r="O205" s="44" t="s">
        <v>1405</v>
      </c>
      <c r="P205" s="44">
        <v>9.62795318553E11</v>
      </c>
      <c r="Q205" s="44"/>
    </row>
    <row r="206" ht="15.75" customHeight="1">
      <c r="A206" s="44" t="s">
        <v>1406</v>
      </c>
      <c r="B206" s="44" t="s">
        <v>1407</v>
      </c>
      <c r="C206" s="44" t="s">
        <v>632</v>
      </c>
      <c r="D206" s="44" t="s">
        <v>1408</v>
      </c>
      <c r="E206" s="44" t="s">
        <v>1409</v>
      </c>
      <c r="F206" s="44"/>
      <c r="G206" s="44" t="s">
        <v>249</v>
      </c>
      <c r="H206" s="44" t="s">
        <v>26</v>
      </c>
      <c r="I206" s="44" t="s">
        <v>192</v>
      </c>
      <c r="J206" s="44"/>
      <c r="K206" s="44" t="s">
        <v>65</v>
      </c>
      <c r="L206" s="67">
        <v>46223.0</v>
      </c>
      <c r="M206" s="68" t="s">
        <v>897</v>
      </c>
      <c r="N206" s="68" t="s">
        <v>136</v>
      </c>
      <c r="O206" s="44" t="s">
        <v>910</v>
      </c>
      <c r="P206" s="44">
        <v>9.6279682158E11</v>
      </c>
      <c r="Q206" s="44"/>
    </row>
    <row r="207" ht="15.75" customHeight="1">
      <c r="A207" s="44" t="s">
        <v>1410</v>
      </c>
      <c r="B207" s="44" t="s">
        <v>1411</v>
      </c>
      <c r="C207" s="44" t="s">
        <v>1412</v>
      </c>
      <c r="D207" s="44" t="s">
        <v>1413</v>
      </c>
      <c r="E207" s="44" t="s">
        <v>1414</v>
      </c>
      <c r="F207" s="44"/>
      <c r="G207" s="44" t="s">
        <v>249</v>
      </c>
      <c r="H207" s="44" t="s">
        <v>26</v>
      </c>
      <c r="I207" s="44" t="s">
        <v>192</v>
      </c>
      <c r="J207" s="44"/>
      <c r="K207" s="44" t="s">
        <v>65</v>
      </c>
      <c r="L207" s="67">
        <v>46223.0</v>
      </c>
      <c r="M207" s="68" t="s">
        <v>897</v>
      </c>
      <c r="N207" s="68" t="s">
        <v>136</v>
      </c>
      <c r="O207" s="44" t="s">
        <v>910</v>
      </c>
      <c r="P207" s="44">
        <v>9.62787173648E11</v>
      </c>
      <c r="Q207" s="44"/>
    </row>
    <row r="208" ht="15.75" customHeight="1">
      <c r="G208" s="2"/>
      <c r="J208" s="2"/>
      <c r="K208" s="2"/>
      <c r="L208" s="69"/>
    </row>
    <row r="209" ht="15.75" customHeight="1">
      <c r="G209" s="2"/>
      <c r="J209" s="2"/>
      <c r="K209" s="2"/>
      <c r="L209" s="69"/>
    </row>
    <row r="210" ht="15.75" customHeight="1">
      <c r="G210" s="2"/>
      <c r="J210" s="2"/>
      <c r="K210" s="2"/>
      <c r="L210" s="69"/>
    </row>
    <row r="211" ht="15.75" customHeight="1">
      <c r="G211" s="2"/>
      <c r="J211" s="2"/>
      <c r="K211" s="2"/>
      <c r="L211" s="69"/>
    </row>
    <row r="212" ht="15.75" customHeight="1">
      <c r="G212" s="2"/>
      <c r="J212" s="2"/>
      <c r="K212" s="2"/>
      <c r="L212" s="69"/>
    </row>
    <row r="213" ht="15.75" customHeight="1">
      <c r="G213" s="2"/>
      <c r="J213" s="2"/>
      <c r="K213" s="2"/>
      <c r="L213" s="69"/>
    </row>
    <row r="214" ht="15.75" customHeight="1">
      <c r="G214" s="2"/>
      <c r="J214" s="2"/>
      <c r="K214" s="2"/>
      <c r="L214" s="69"/>
    </row>
    <row r="215" ht="15.75" customHeight="1">
      <c r="G215" s="2"/>
      <c r="J215" s="2"/>
      <c r="K215" s="2"/>
      <c r="L215" s="69"/>
    </row>
    <row r="216" ht="15.75" customHeight="1">
      <c r="G216" s="2"/>
      <c r="J216" s="2"/>
      <c r="K216" s="2"/>
      <c r="L216" s="69"/>
    </row>
    <row r="217" ht="15.75" customHeight="1">
      <c r="G217" s="2"/>
      <c r="J217" s="2"/>
      <c r="K217" s="2"/>
      <c r="L217" s="69"/>
    </row>
    <row r="218" ht="15.75" customHeight="1">
      <c r="G218" s="2"/>
      <c r="J218" s="2"/>
      <c r="K218" s="2"/>
      <c r="L218" s="69"/>
    </row>
    <row r="219" ht="15.75" customHeight="1">
      <c r="G219" s="2"/>
      <c r="J219" s="2"/>
      <c r="K219" s="2"/>
      <c r="L219" s="69"/>
    </row>
    <row r="220" ht="15.75" customHeight="1">
      <c r="G220" s="2"/>
      <c r="J220" s="2"/>
      <c r="K220" s="2"/>
      <c r="L220" s="69"/>
    </row>
    <row r="221" ht="15.75" customHeight="1">
      <c r="G221" s="2"/>
      <c r="J221" s="2"/>
      <c r="K221" s="2"/>
      <c r="L221" s="69"/>
    </row>
    <row r="222" ht="15.75" customHeight="1">
      <c r="G222" s="2"/>
      <c r="J222" s="2"/>
      <c r="K222" s="2"/>
      <c r="L222" s="69"/>
    </row>
    <row r="223" ht="15.75" customHeight="1">
      <c r="G223" s="2"/>
      <c r="J223" s="2"/>
      <c r="K223" s="2"/>
      <c r="L223" s="69"/>
    </row>
    <row r="224" ht="15.75" customHeight="1">
      <c r="G224" s="2"/>
      <c r="J224" s="2"/>
      <c r="K224" s="2"/>
      <c r="L224" s="69"/>
    </row>
    <row r="225" ht="15.75" customHeight="1">
      <c r="G225" s="2"/>
      <c r="J225" s="2"/>
      <c r="K225" s="2"/>
      <c r="L225" s="69"/>
    </row>
    <row r="226" ht="15.75" customHeight="1">
      <c r="G226" s="2"/>
      <c r="J226" s="2"/>
      <c r="K226" s="2"/>
      <c r="L226" s="69"/>
    </row>
    <row r="227" ht="15.75" customHeight="1">
      <c r="G227" s="2"/>
      <c r="J227" s="2"/>
      <c r="K227" s="2"/>
      <c r="L227" s="69"/>
    </row>
    <row r="228" ht="15.75" customHeight="1">
      <c r="G228" s="2"/>
      <c r="J228" s="2"/>
      <c r="K228" s="2"/>
      <c r="L228" s="69"/>
    </row>
    <row r="229" ht="15.75" customHeight="1">
      <c r="G229" s="2"/>
      <c r="J229" s="2"/>
      <c r="K229" s="2"/>
      <c r="L229" s="69"/>
    </row>
    <row r="230" ht="15.75" customHeight="1">
      <c r="G230" s="2"/>
      <c r="J230" s="2"/>
      <c r="K230" s="2"/>
      <c r="L230" s="69"/>
    </row>
    <row r="231" ht="15.75" customHeight="1">
      <c r="G231" s="2"/>
      <c r="J231" s="2"/>
      <c r="K231" s="2"/>
      <c r="L231" s="69"/>
    </row>
    <row r="232" ht="15.75" customHeight="1">
      <c r="G232" s="2"/>
      <c r="J232" s="2"/>
      <c r="K232" s="2"/>
      <c r="L232" s="69"/>
    </row>
    <row r="233" ht="15.75" customHeight="1">
      <c r="G233" s="2"/>
      <c r="J233" s="2"/>
      <c r="K233" s="2"/>
      <c r="L233" s="69"/>
    </row>
    <row r="234" ht="15.75" customHeight="1">
      <c r="G234" s="2"/>
      <c r="J234" s="2"/>
      <c r="K234" s="2"/>
      <c r="L234" s="69"/>
    </row>
    <row r="235" ht="15.75" customHeight="1">
      <c r="G235" s="2"/>
      <c r="J235" s="2"/>
      <c r="K235" s="2"/>
      <c r="L235" s="69"/>
    </row>
    <row r="236" ht="15.75" customHeight="1">
      <c r="G236" s="2"/>
      <c r="J236" s="2"/>
      <c r="K236" s="2"/>
      <c r="L236" s="69"/>
    </row>
    <row r="237" ht="15.75" customHeight="1">
      <c r="G237" s="2"/>
      <c r="J237" s="2"/>
      <c r="K237" s="2"/>
      <c r="L237" s="69"/>
    </row>
    <row r="238" ht="15.75" customHeight="1">
      <c r="G238" s="2"/>
      <c r="J238" s="2"/>
      <c r="K238" s="2"/>
      <c r="L238" s="69"/>
    </row>
    <row r="239" ht="15.75" customHeight="1">
      <c r="G239" s="2"/>
      <c r="J239" s="2"/>
      <c r="K239" s="2"/>
      <c r="L239" s="69"/>
    </row>
    <row r="240" ht="15.75" customHeight="1">
      <c r="G240" s="2"/>
      <c r="J240" s="2"/>
      <c r="K240" s="2"/>
      <c r="L240" s="69"/>
    </row>
    <row r="241" ht="15.75" customHeight="1">
      <c r="G241" s="2"/>
      <c r="J241" s="2"/>
      <c r="K241" s="2"/>
      <c r="L241" s="69"/>
    </row>
    <row r="242" ht="15.75" customHeight="1">
      <c r="G242" s="2"/>
      <c r="J242" s="2"/>
      <c r="K242" s="2"/>
      <c r="L242" s="69"/>
    </row>
    <row r="243" ht="15.75" customHeight="1">
      <c r="G243" s="2"/>
      <c r="J243" s="2"/>
      <c r="K243" s="2"/>
      <c r="L243" s="69"/>
    </row>
    <row r="244" ht="15.75" customHeight="1">
      <c r="G244" s="2"/>
      <c r="J244" s="2"/>
      <c r="K244" s="2"/>
      <c r="L244" s="69"/>
    </row>
    <row r="245" ht="15.75" customHeight="1">
      <c r="G245" s="2"/>
      <c r="J245" s="2"/>
      <c r="K245" s="2"/>
      <c r="L245" s="69"/>
    </row>
    <row r="246" ht="15.75" customHeight="1">
      <c r="G246" s="2"/>
      <c r="J246" s="2"/>
      <c r="K246" s="2"/>
      <c r="L246" s="69"/>
    </row>
    <row r="247" ht="15.75" customHeight="1">
      <c r="G247" s="2"/>
      <c r="J247" s="2"/>
      <c r="K247" s="2"/>
      <c r="L247" s="69"/>
    </row>
    <row r="248" ht="15.75" customHeight="1">
      <c r="G248" s="2"/>
      <c r="J248" s="2"/>
      <c r="K248" s="2"/>
      <c r="L248" s="69"/>
    </row>
    <row r="249" ht="15.75" customHeight="1">
      <c r="G249" s="2"/>
      <c r="J249" s="2"/>
      <c r="K249" s="2"/>
      <c r="L249" s="69"/>
    </row>
    <row r="250" ht="15.75" customHeight="1">
      <c r="G250" s="2"/>
      <c r="J250" s="2"/>
      <c r="K250" s="2"/>
      <c r="L250" s="69"/>
    </row>
    <row r="251" ht="15.75" customHeight="1">
      <c r="G251" s="2"/>
      <c r="J251" s="2"/>
      <c r="K251" s="2"/>
      <c r="L251" s="69"/>
    </row>
    <row r="252" ht="15.75" customHeight="1">
      <c r="G252" s="2"/>
      <c r="J252" s="2"/>
      <c r="K252" s="2"/>
      <c r="L252" s="69"/>
    </row>
    <row r="253" ht="15.75" customHeight="1">
      <c r="G253" s="2"/>
      <c r="J253" s="2"/>
      <c r="K253" s="2"/>
      <c r="L253" s="69"/>
    </row>
    <row r="254" ht="15.75" customHeight="1">
      <c r="G254" s="2"/>
      <c r="J254" s="2"/>
      <c r="K254" s="2"/>
      <c r="L254" s="69"/>
    </row>
    <row r="255" ht="15.75" customHeight="1">
      <c r="G255" s="2"/>
      <c r="J255" s="2"/>
      <c r="K255" s="2"/>
      <c r="L255" s="69"/>
    </row>
    <row r="256" ht="15.75" customHeight="1">
      <c r="G256" s="2"/>
      <c r="J256" s="2"/>
      <c r="K256" s="2"/>
      <c r="L256" s="69"/>
    </row>
    <row r="257" ht="15.75" customHeight="1">
      <c r="G257" s="2"/>
      <c r="J257" s="2"/>
      <c r="K257" s="2"/>
      <c r="L257" s="69"/>
    </row>
    <row r="258" ht="15.75" customHeight="1">
      <c r="G258" s="2"/>
      <c r="J258" s="2"/>
      <c r="K258" s="2"/>
      <c r="L258" s="69"/>
    </row>
    <row r="259" ht="15.75" customHeight="1">
      <c r="G259" s="2"/>
      <c r="J259" s="2"/>
      <c r="K259" s="2"/>
      <c r="L259" s="69"/>
    </row>
    <row r="260" ht="15.75" customHeight="1">
      <c r="G260" s="2"/>
      <c r="J260" s="2"/>
      <c r="K260" s="2"/>
      <c r="L260" s="69"/>
    </row>
    <row r="261" ht="15.75" customHeight="1">
      <c r="G261" s="2"/>
      <c r="J261" s="2"/>
      <c r="K261" s="2"/>
      <c r="L261" s="69"/>
    </row>
    <row r="262" ht="15.75" customHeight="1">
      <c r="G262" s="2"/>
      <c r="J262" s="2"/>
      <c r="K262" s="2"/>
      <c r="L262" s="69"/>
    </row>
    <row r="263" ht="15.75" customHeight="1">
      <c r="G263" s="2"/>
      <c r="J263" s="2"/>
      <c r="K263" s="2"/>
      <c r="L263" s="69"/>
    </row>
    <row r="264" ht="15.75" customHeight="1">
      <c r="G264" s="2"/>
      <c r="J264" s="2"/>
      <c r="K264" s="2"/>
      <c r="L264" s="69"/>
    </row>
    <row r="265" ht="15.75" customHeight="1">
      <c r="G265" s="2"/>
      <c r="J265" s="2"/>
      <c r="K265" s="2"/>
      <c r="L265" s="69"/>
    </row>
    <row r="266" ht="15.75" customHeight="1">
      <c r="G266" s="2"/>
      <c r="J266" s="2"/>
      <c r="K266" s="2"/>
      <c r="L266" s="69"/>
    </row>
    <row r="267" ht="15.75" customHeight="1">
      <c r="G267" s="2"/>
      <c r="J267" s="2"/>
      <c r="K267" s="2"/>
      <c r="L267" s="69"/>
    </row>
    <row r="268" ht="15.75" customHeight="1">
      <c r="G268" s="2"/>
      <c r="J268" s="2"/>
      <c r="K268" s="2"/>
      <c r="L268" s="69"/>
    </row>
    <row r="269" ht="15.75" customHeight="1">
      <c r="G269" s="2"/>
      <c r="J269" s="2"/>
      <c r="K269" s="2"/>
      <c r="L269" s="69"/>
    </row>
    <row r="270" ht="15.75" customHeight="1">
      <c r="G270" s="2"/>
      <c r="J270" s="2"/>
      <c r="K270" s="2"/>
      <c r="L270" s="69"/>
    </row>
    <row r="271" ht="15.75" customHeight="1">
      <c r="G271" s="2"/>
      <c r="J271" s="2"/>
      <c r="K271" s="2"/>
      <c r="L271" s="69"/>
    </row>
    <row r="272" ht="15.75" customHeight="1">
      <c r="G272" s="2"/>
      <c r="J272" s="2"/>
      <c r="K272" s="2"/>
      <c r="L272" s="69"/>
    </row>
    <row r="273" ht="15.75" customHeight="1">
      <c r="G273" s="2"/>
      <c r="J273" s="2"/>
      <c r="K273" s="2"/>
      <c r="L273" s="69"/>
    </row>
    <row r="274" ht="15.75" customHeight="1">
      <c r="G274" s="2"/>
      <c r="J274" s="2"/>
      <c r="K274" s="2"/>
      <c r="L274" s="69"/>
    </row>
    <row r="275" ht="15.75" customHeight="1">
      <c r="G275" s="2"/>
      <c r="J275" s="2"/>
      <c r="K275" s="2"/>
      <c r="L275" s="69"/>
    </row>
    <row r="276" ht="15.75" customHeight="1">
      <c r="G276" s="2"/>
      <c r="J276" s="2"/>
      <c r="K276" s="2"/>
      <c r="L276" s="69"/>
    </row>
    <row r="277" ht="15.75" customHeight="1">
      <c r="G277" s="2"/>
      <c r="J277" s="2"/>
      <c r="K277" s="2"/>
      <c r="L277" s="69"/>
    </row>
    <row r="278" ht="15.75" customHeight="1">
      <c r="G278" s="2"/>
      <c r="J278" s="2"/>
      <c r="K278" s="2"/>
      <c r="L278" s="69"/>
    </row>
    <row r="279" ht="15.75" customHeight="1">
      <c r="G279" s="2"/>
      <c r="J279" s="2"/>
      <c r="K279" s="2"/>
      <c r="L279" s="69"/>
    </row>
    <row r="280" ht="15.75" customHeight="1">
      <c r="G280" s="2"/>
      <c r="J280" s="2"/>
      <c r="K280" s="2"/>
      <c r="L280" s="69"/>
    </row>
    <row r="281" ht="15.75" customHeight="1">
      <c r="G281" s="2"/>
      <c r="J281" s="2"/>
      <c r="K281" s="2"/>
      <c r="L281" s="69"/>
    </row>
    <row r="282" ht="15.75" customHeight="1">
      <c r="G282" s="2"/>
      <c r="J282" s="2"/>
      <c r="K282" s="2"/>
      <c r="L282" s="69"/>
    </row>
    <row r="283" ht="15.75" customHeight="1">
      <c r="G283" s="2"/>
      <c r="J283" s="2"/>
      <c r="K283" s="2"/>
      <c r="L283" s="69"/>
    </row>
    <row r="284" ht="15.75" customHeight="1">
      <c r="G284" s="2"/>
      <c r="J284" s="2"/>
      <c r="K284" s="2"/>
      <c r="L284" s="69"/>
    </row>
    <row r="285" ht="15.75" customHeight="1">
      <c r="G285" s="2"/>
      <c r="J285" s="2"/>
      <c r="K285" s="2"/>
      <c r="L285" s="69"/>
    </row>
    <row r="286" ht="15.75" customHeight="1">
      <c r="G286" s="2"/>
      <c r="J286" s="2"/>
      <c r="K286" s="2"/>
      <c r="L286" s="69"/>
    </row>
    <row r="287" ht="15.75" customHeight="1">
      <c r="G287" s="2"/>
      <c r="J287" s="2"/>
      <c r="K287" s="2"/>
      <c r="L287" s="69"/>
    </row>
    <row r="288" ht="15.75" customHeight="1">
      <c r="G288" s="2"/>
      <c r="J288" s="2"/>
      <c r="K288" s="2"/>
      <c r="L288" s="69"/>
    </row>
    <row r="289" ht="15.75" customHeight="1">
      <c r="G289" s="2"/>
      <c r="J289" s="2"/>
      <c r="K289" s="2"/>
      <c r="L289" s="69"/>
    </row>
    <row r="290" ht="15.75" customHeight="1">
      <c r="G290" s="2"/>
      <c r="J290" s="2"/>
      <c r="K290" s="2"/>
      <c r="L290" s="69"/>
    </row>
    <row r="291" ht="15.75" customHeight="1">
      <c r="G291" s="2"/>
      <c r="J291" s="2"/>
      <c r="K291" s="2"/>
      <c r="L291" s="69"/>
    </row>
    <row r="292" ht="15.75" customHeight="1">
      <c r="G292" s="2"/>
      <c r="J292" s="2"/>
      <c r="K292" s="2"/>
      <c r="L292" s="69"/>
    </row>
    <row r="293" ht="15.75" customHeight="1">
      <c r="G293" s="2"/>
      <c r="J293" s="2"/>
      <c r="K293" s="2"/>
      <c r="L293" s="69"/>
    </row>
    <row r="294" ht="15.75" customHeight="1">
      <c r="G294" s="2"/>
      <c r="J294" s="2"/>
      <c r="K294" s="2"/>
      <c r="L294" s="69"/>
    </row>
    <row r="295" ht="15.75" customHeight="1">
      <c r="G295" s="2"/>
      <c r="J295" s="2"/>
      <c r="K295" s="2"/>
      <c r="L295" s="69"/>
    </row>
    <row r="296" ht="15.75" customHeight="1">
      <c r="G296" s="2"/>
      <c r="J296" s="2"/>
      <c r="K296" s="2"/>
      <c r="L296" s="69"/>
    </row>
    <row r="297" ht="15.75" customHeight="1">
      <c r="G297" s="2"/>
      <c r="J297" s="2"/>
      <c r="K297" s="2"/>
      <c r="L297" s="69"/>
    </row>
    <row r="298" ht="15.75" customHeight="1">
      <c r="G298" s="2"/>
      <c r="J298" s="2"/>
      <c r="K298" s="2"/>
      <c r="L298" s="69"/>
    </row>
    <row r="299" ht="15.75" customHeight="1">
      <c r="G299" s="2"/>
      <c r="J299" s="2"/>
      <c r="K299" s="2"/>
      <c r="L299" s="69"/>
    </row>
    <row r="300" ht="15.75" customHeight="1">
      <c r="G300" s="2"/>
      <c r="J300" s="2"/>
      <c r="K300" s="2"/>
      <c r="L300" s="69"/>
    </row>
    <row r="301" ht="15.75" customHeight="1">
      <c r="G301" s="2"/>
      <c r="J301" s="2"/>
      <c r="K301" s="2"/>
      <c r="L301" s="69"/>
    </row>
    <row r="302" ht="15.75" customHeight="1">
      <c r="G302" s="2"/>
      <c r="J302" s="2"/>
      <c r="K302" s="2"/>
      <c r="L302" s="69"/>
    </row>
    <row r="303" ht="15.75" customHeight="1">
      <c r="G303" s="2"/>
      <c r="J303" s="2"/>
      <c r="K303" s="2"/>
      <c r="L303" s="69"/>
    </row>
    <row r="304" ht="15.75" customHeight="1">
      <c r="G304" s="2"/>
      <c r="J304" s="2"/>
      <c r="K304" s="2"/>
      <c r="L304" s="69"/>
    </row>
    <row r="305" ht="15.75" customHeight="1">
      <c r="G305" s="2"/>
      <c r="J305" s="2"/>
      <c r="K305" s="2"/>
    </row>
    <row r="306" ht="15.75" customHeight="1">
      <c r="G306" s="2"/>
      <c r="J306" s="2"/>
      <c r="K306" s="2"/>
    </row>
    <row r="307" ht="15.75" customHeight="1">
      <c r="G307" s="2"/>
      <c r="J307" s="2"/>
      <c r="K307" s="2"/>
    </row>
    <row r="308" ht="15.75" customHeight="1">
      <c r="G308" s="2"/>
      <c r="J308" s="2"/>
      <c r="K308" s="2"/>
    </row>
    <row r="309" ht="15.75" customHeight="1">
      <c r="G309" s="2"/>
      <c r="J309" s="2"/>
      <c r="K309" s="2"/>
    </row>
    <row r="310" ht="15.75" customHeight="1">
      <c r="G310" s="2"/>
      <c r="J310" s="2"/>
      <c r="K310" s="2"/>
    </row>
    <row r="311" ht="15.75" customHeight="1">
      <c r="G311" s="2"/>
      <c r="J311" s="2"/>
      <c r="K311" s="2"/>
    </row>
    <row r="312" ht="15.75" customHeight="1">
      <c r="G312" s="2"/>
      <c r="J312" s="2"/>
      <c r="K312" s="2"/>
    </row>
    <row r="313" ht="15.75" customHeight="1">
      <c r="G313" s="2"/>
      <c r="J313" s="2"/>
      <c r="K313" s="2"/>
    </row>
    <row r="314" ht="15.75" customHeight="1">
      <c r="G314" s="2"/>
      <c r="J314" s="2"/>
      <c r="K314" s="2"/>
    </row>
    <row r="315" ht="15.75" customHeight="1">
      <c r="G315" s="2"/>
      <c r="J315" s="2"/>
      <c r="K315" s="2"/>
    </row>
    <row r="316" ht="15.75" customHeight="1">
      <c r="G316" s="2"/>
      <c r="J316" s="2"/>
      <c r="K316" s="2"/>
    </row>
    <row r="317" ht="15.75" customHeight="1">
      <c r="G317" s="2"/>
      <c r="J317" s="2"/>
      <c r="K317" s="2"/>
    </row>
    <row r="318" ht="15.75" customHeight="1">
      <c r="G318" s="2"/>
      <c r="J318" s="2"/>
      <c r="K318" s="2"/>
    </row>
    <row r="319" ht="15.75" customHeight="1">
      <c r="G319" s="2"/>
      <c r="J319" s="2"/>
      <c r="K319" s="2"/>
    </row>
    <row r="320" ht="15.75" customHeight="1">
      <c r="G320" s="2"/>
      <c r="J320" s="2"/>
      <c r="K320" s="2"/>
    </row>
    <row r="321" ht="15.75" customHeight="1">
      <c r="G321" s="2"/>
      <c r="J321" s="2"/>
      <c r="K321" s="2"/>
    </row>
    <row r="322" ht="15.75" customHeight="1">
      <c r="G322" s="2"/>
      <c r="J322" s="2"/>
      <c r="K322" s="2"/>
    </row>
    <row r="323" ht="15.75" customHeight="1">
      <c r="G323" s="2"/>
      <c r="J323" s="2"/>
      <c r="K323" s="2"/>
    </row>
    <row r="324" ht="15.75" customHeight="1">
      <c r="G324" s="2"/>
      <c r="J324" s="2"/>
      <c r="K324" s="2"/>
    </row>
    <row r="325" ht="15.75" customHeight="1">
      <c r="G325" s="2"/>
      <c r="J325" s="2"/>
      <c r="K325" s="2"/>
    </row>
    <row r="326" ht="15.75" customHeight="1">
      <c r="G326" s="2"/>
      <c r="J326" s="2"/>
      <c r="K326" s="2"/>
    </row>
    <row r="327" ht="15.75" customHeight="1">
      <c r="G327" s="2"/>
      <c r="J327" s="2"/>
      <c r="K327" s="2"/>
    </row>
    <row r="328" ht="15.75" customHeight="1">
      <c r="G328" s="2"/>
      <c r="J328" s="2"/>
      <c r="K328" s="2"/>
    </row>
    <row r="329" ht="15.75" customHeight="1">
      <c r="G329" s="2"/>
      <c r="J329" s="2"/>
      <c r="K329" s="2"/>
    </row>
    <row r="330" ht="15.75" customHeight="1">
      <c r="G330" s="2"/>
      <c r="J330" s="2"/>
      <c r="K330" s="2"/>
    </row>
    <row r="331" ht="15.75" customHeight="1">
      <c r="G331" s="2"/>
      <c r="J331" s="2"/>
      <c r="K331" s="2"/>
    </row>
    <row r="332" ht="15.75" customHeight="1">
      <c r="G332" s="2"/>
      <c r="J332" s="2"/>
      <c r="K332" s="2"/>
    </row>
    <row r="333" ht="15.75" customHeight="1">
      <c r="G333" s="2"/>
      <c r="J333" s="2"/>
      <c r="K333" s="2"/>
    </row>
    <row r="334" ht="15.75" customHeight="1">
      <c r="G334" s="2"/>
      <c r="J334" s="2"/>
      <c r="K334" s="2"/>
    </row>
    <row r="335" ht="15.75" customHeight="1">
      <c r="G335" s="2"/>
      <c r="J335" s="2"/>
      <c r="K335" s="2"/>
    </row>
    <row r="336" ht="15.75" customHeight="1">
      <c r="G336" s="2"/>
      <c r="J336" s="2"/>
      <c r="K336" s="2"/>
    </row>
    <row r="337" ht="15.75" customHeight="1">
      <c r="G337" s="2"/>
      <c r="J337" s="2"/>
      <c r="K337" s="2"/>
    </row>
    <row r="338" ht="15.75" customHeight="1">
      <c r="G338" s="2"/>
      <c r="J338" s="2"/>
      <c r="K338" s="2"/>
    </row>
    <row r="339" ht="15.75" customHeight="1">
      <c r="G339" s="2"/>
      <c r="J339" s="2"/>
      <c r="K339" s="2"/>
    </row>
    <row r="340" ht="15.75" customHeight="1">
      <c r="G340" s="2"/>
      <c r="J340" s="2"/>
      <c r="K340" s="2"/>
    </row>
    <row r="341" ht="15.75" customHeight="1">
      <c r="G341" s="2"/>
      <c r="J341" s="2"/>
      <c r="K341" s="2"/>
    </row>
    <row r="342" ht="15.75" customHeight="1">
      <c r="G342" s="2"/>
      <c r="J342" s="2"/>
      <c r="K342" s="2"/>
    </row>
    <row r="343" ht="15.75" customHeight="1">
      <c r="G343" s="2"/>
      <c r="J343" s="2"/>
      <c r="K343" s="2"/>
    </row>
    <row r="344" ht="15.75" customHeight="1">
      <c r="G344" s="2"/>
      <c r="J344" s="2"/>
      <c r="K344" s="2"/>
    </row>
    <row r="345" ht="15.75" customHeight="1">
      <c r="G345" s="2"/>
      <c r="J345" s="2"/>
      <c r="K345" s="2"/>
    </row>
    <row r="346" ht="15.75" customHeight="1">
      <c r="G346" s="2"/>
      <c r="J346" s="2"/>
      <c r="K346" s="2"/>
    </row>
    <row r="347" ht="15.75" customHeight="1">
      <c r="G347" s="2"/>
      <c r="J347" s="2"/>
      <c r="K347" s="2"/>
    </row>
    <row r="348" ht="15.75" customHeight="1">
      <c r="G348" s="2"/>
      <c r="J348" s="2"/>
      <c r="K348" s="2"/>
    </row>
    <row r="349" ht="15.75" customHeight="1">
      <c r="G349" s="2"/>
      <c r="J349" s="2"/>
      <c r="K349" s="2"/>
    </row>
    <row r="350" ht="15.75" customHeight="1">
      <c r="G350" s="2"/>
      <c r="J350" s="2"/>
      <c r="K350" s="2"/>
    </row>
    <row r="351" ht="15.75" customHeight="1">
      <c r="G351" s="2"/>
      <c r="J351" s="2"/>
      <c r="K351" s="2"/>
    </row>
    <row r="352" ht="15.75" customHeight="1">
      <c r="G352" s="2"/>
      <c r="J352" s="2"/>
      <c r="K352" s="2"/>
    </row>
    <row r="353" ht="15.75" customHeight="1">
      <c r="G353" s="2"/>
      <c r="J353" s="2"/>
      <c r="K353" s="2"/>
    </row>
    <row r="354" ht="15.75" customHeight="1">
      <c r="G354" s="2"/>
      <c r="J354" s="2"/>
      <c r="K354" s="2"/>
    </row>
    <row r="355" ht="15.75" customHeight="1">
      <c r="G355" s="2"/>
      <c r="J355" s="2"/>
      <c r="K355" s="2"/>
    </row>
    <row r="356" ht="15.75" customHeight="1">
      <c r="G356" s="2"/>
      <c r="J356" s="2"/>
      <c r="K356" s="2"/>
    </row>
    <row r="357" ht="15.75" customHeight="1">
      <c r="G357" s="2"/>
      <c r="J357" s="2"/>
      <c r="K357" s="2"/>
    </row>
    <row r="358" ht="15.75" customHeight="1">
      <c r="G358" s="2"/>
      <c r="J358" s="2"/>
      <c r="K358" s="2"/>
    </row>
    <row r="359" ht="15.75" customHeight="1">
      <c r="G359" s="2"/>
      <c r="J359" s="2"/>
      <c r="K359" s="2"/>
    </row>
    <row r="360" ht="15.75" customHeight="1">
      <c r="G360" s="2"/>
      <c r="J360" s="2"/>
      <c r="K360" s="2"/>
    </row>
    <row r="361" ht="15.75" customHeight="1">
      <c r="G361" s="2"/>
      <c r="J361" s="2"/>
      <c r="K361" s="2"/>
    </row>
    <row r="362" ht="15.75" customHeight="1">
      <c r="G362" s="2"/>
      <c r="J362" s="2"/>
      <c r="K362" s="2"/>
    </row>
    <row r="363" ht="15.75" customHeight="1">
      <c r="G363" s="2"/>
      <c r="J363" s="2"/>
      <c r="K363" s="2"/>
    </row>
    <row r="364" ht="15.75" customHeight="1">
      <c r="G364" s="2"/>
      <c r="J364" s="2"/>
      <c r="K364" s="2"/>
    </row>
    <row r="365" ht="15.75" customHeight="1">
      <c r="G365" s="2"/>
      <c r="J365" s="2"/>
      <c r="K365" s="2"/>
    </row>
    <row r="366" ht="15.75" customHeight="1">
      <c r="G366" s="2"/>
      <c r="J366" s="2"/>
      <c r="K366" s="2"/>
    </row>
    <row r="367" ht="15.75" customHeight="1">
      <c r="G367" s="2"/>
      <c r="J367" s="2"/>
      <c r="K367" s="2"/>
    </row>
    <row r="368" ht="15.75" customHeight="1">
      <c r="G368" s="2"/>
      <c r="J368" s="2"/>
      <c r="K368" s="2"/>
    </row>
    <row r="369" ht="15.75" customHeight="1">
      <c r="G369" s="2"/>
      <c r="J369" s="2"/>
      <c r="K369" s="2"/>
    </row>
    <row r="370" ht="15.75" customHeight="1">
      <c r="G370" s="2"/>
      <c r="J370" s="2"/>
      <c r="K370" s="2"/>
    </row>
    <row r="371" ht="15.75" customHeight="1">
      <c r="G371" s="2"/>
      <c r="J371" s="2"/>
      <c r="K371" s="2"/>
    </row>
    <row r="372" ht="15.75" customHeight="1">
      <c r="G372" s="2"/>
      <c r="J372" s="2"/>
      <c r="K372" s="2"/>
    </row>
    <row r="373" ht="15.75" customHeight="1">
      <c r="G373" s="2"/>
      <c r="J373" s="2"/>
      <c r="K373" s="2"/>
    </row>
    <row r="374" ht="15.75" customHeight="1">
      <c r="G374" s="2"/>
      <c r="J374" s="2"/>
      <c r="K374" s="2"/>
    </row>
    <row r="375" ht="15.75" customHeight="1">
      <c r="G375" s="2"/>
      <c r="J375" s="2"/>
      <c r="K375" s="2"/>
    </row>
    <row r="376" ht="15.75" customHeight="1">
      <c r="G376" s="2"/>
      <c r="J376" s="2"/>
      <c r="K376" s="2"/>
    </row>
    <row r="377" ht="15.75" customHeight="1">
      <c r="G377" s="2"/>
      <c r="J377" s="2"/>
      <c r="K377" s="2"/>
    </row>
    <row r="378" ht="15.75" customHeight="1">
      <c r="G378" s="2"/>
      <c r="J378" s="2"/>
      <c r="K378" s="2"/>
    </row>
    <row r="379" ht="15.75" customHeight="1">
      <c r="G379" s="2"/>
      <c r="J379" s="2"/>
      <c r="K379" s="2"/>
    </row>
    <row r="380" ht="15.75" customHeight="1">
      <c r="G380" s="2"/>
      <c r="J380" s="2"/>
      <c r="K380" s="2"/>
    </row>
    <row r="381" ht="15.75" customHeight="1">
      <c r="G381" s="2"/>
      <c r="J381" s="2"/>
      <c r="K381" s="2"/>
    </row>
    <row r="382" ht="15.75" customHeight="1">
      <c r="G382" s="2"/>
      <c r="J382" s="2"/>
      <c r="K382" s="2"/>
    </row>
    <row r="383" ht="15.75" customHeight="1">
      <c r="G383" s="2"/>
      <c r="J383" s="2"/>
      <c r="K383" s="2"/>
    </row>
    <row r="384" ht="15.75" customHeight="1">
      <c r="G384" s="2"/>
      <c r="J384" s="2"/>
      <c r="K384" s="2"/>
    </row>
    <row r="385" ht="15.75" customHeight="1">
      <c r="G385" s="2"/>
      <c r="J385" s="2"/>
      <c r="K385" s="2"/>
    </row>
    <row r="386" ht="15.75" customHeight="1">
      <c r="G386" s="2"/>
      <c r="J386" s="2"/>
      <c r="K386" s="2"/>
    </row>
    <row r="387" ht="15.75" customHeight="1">
      <c r="G387" s="2"/>
      <c r="J387" s="2"/>
      <c r="K387" s="2"/>
    </row>
    <row r="388" ht="15.75" customHeight="1">
      <c r="G388" s="2"/>
      <c r="J388" s="2"/>
      <c r="K388" s="2"/>
    </row>
    <row r="389" ht="15.75" customHeight="1">
      <c r="G389" s="2"/>
      <c r="J389" s="2"/>
      <c r="K389" s="2"/>
    </row>
    <row r="390" ht="15.75" customHeight="1">
      <c r="G390" s="2"/>
      <c r="J390" s="2"/>
      <c r="K390" s="2"/>
    </row>
    <row r="391" ht="15.75" customHeight="1">
      <c r="G391" s="2"/>
      <c r="J391" s="2"/>
      <c r="K391" s="2"/>
    </row>
    <row r="392" ht="15.75" customHeight="1">
      <c r="G392" s="2"/>
      <c r="J392" s="2"/>
      <c r="K392" s="2"/>
    </row>
    <row r="393" ht="15.75" customHeight="1">
      <c r="G393" s="2"/>
      <c r="J393" s="2"/>
      <c r="K393" s="2"/>
    </row>
    <row r="394" ht="15.75" customHeight="1">
      <c r="G394" s="2"/>
      <c r="J394" s="2"/>
      <c r="K394" s="2"/>
    </row>
    <row r="395" ht="15.75" customHeight="1">
      <c r="G395" s="2"/>
      <c r="J395" s="2"/>
      <c r="K395" s="2"/>
    </row>
    <row r="396" ht="15.75" customHeight="1">
      <c r="G396" s="2"/>
      <c r="J396" s="2"/>
      <c r="K396" s="2"/>
    </row>
    <row r="397" ht="15.75" customHeight="1">
      <c r="G397" s="2"/>
      <c r="J397" s="2"/>
      <c r="K397" s="2"/>
    </row>
    <row r="398" ht="15.75" customHeight="1">
      <c r="G398" s="2"/>
      <c r="J398" s="2"/>
      <c r="K398" s="2"/>
    </row>
    <row r="399" ht="15.75" customHeight="1">
      <c r="G399" s="2"/>
      <c r="J399" s="2"/>
      <c r="K399" s="2"/>
    </row>
    <row r="400" ht="15.75" customHeight="1">
      <c r="G400" s="2"/>
      <c r="J400" s="2"/>
      <c r="K400" s="2"/>
    </row>
    <row r="401" ht="15.75" customHeight="1">
      <c r="G401" s="2"/>
      <c r="J401" s="2"/>
      <c r="K401" s="2"/>
    </row>
    <row r="402" ht="15.75" customHeight="1">
      <c r="G402" s="2"/>
      <c r="J402" s="2"/>
      <c r="K402" s="2"/>
    </row>
    <row r="403" ht="15.75" customHeight="1">
      <c r="G403" s="2"/>
      <c r="J403" s="2"/>
      <c r="K403" s="2"/>
    </row>
    <row r="404" ht="15.75" customHeight="1">
      <c r="G404" s="2"/>
      <c r="J404" s="2"/>
      <c r="K404" s="2"/>
    </row>
    <row r="405" ht="15.75" customHeight="1">
      <c r="G405" s="2"/>
      <c r="J405" s="2"/>
      <c r="K405" s="2"/>
    </row>
    <row r="406" ht="15.75" customHeight="1">
      <c r="G406" s="2"/>
      <c r="J406" s="2"/>
      <c r="K406" s="2"/>
    </row>
    <row r="407" ht="15.75" customHeight="1">
      <c r="G407" s="2"/>
      <c r="J407" s="2"/>
      <c r="K407" s="2"/>
    </row>
    <row r="408" ht="15.75" customHeight="1">
      <c r="G408" s="29"/>
      <c r="J408" s="29"/>
      <c r="K408" s="29"/>
    </row>
    <row r="409" ht="15.75" customHeight="1">
      <c r="G409" s="29"/>
      <c r="J409" s="29"/>
      <c r="K409" s="29"/>
    </row>
    <row r="410" ht="15.75" customHeight="1">
      <c r="G410" s="29"/>
      <c r="J410" s="29"/>
      <c r="K410" s="29"/>
    </row>
    <row r="411" ht="15.75" customHeight="1">
      <c r="G411" s="29"/>
      <c r="J411" s="29"/>
      <c r="K411" s="29"/>
    </row>
    <row r="412" ht="15.75" customHeight="1">
      <c r="G412" s="29"/>
      <c r="J412" s="29"/>
      <c r="K412" s="29"/>
    </row>
    <row r="413" ht="15.75" customHeight="1">
      <c r="G413" s="29"/>
      <c r="J413" s="29"/>
      <c r="K413" s="29"/>
    </row>
    <row r="414" ht="15.75" customHeight="1">
      <c r="G414" s="29"/>
      <c r="J414" s="29"/>
      <c r="K414" s="29"/>
    </row>
    <row r="415" ht="15.75" customHeight="1">
      <c r="G415" s="29"/>
      <c r="J415" s="29"/>
      <c r="K415" s="29"/>
    </row>
    <row r="416" ht="15.75" customHeight="1">
      <c r="G416" s="29"/>
      <c r="J416" s="29"/>
      <c r="K416" s="29"/>
    </row>
    <row r="417" ht="15.75" customHeight="1">
      <c r="G417" s="29"/>
      <c r="J417" s="29"/>
      <c r="K417" s="29"/>
    </row>
    <row r="418" ht="15.75" customHeight="1">
      <c r="G418" s="29"/>
      <c r="J418" s="29"/>
      <c r="K418" s="29"/>
    </row>
    <row r="419" ht="15.75" customHeight="1">
      <c r="G419" s="29"/>
      <c r="J419" s="29"/>
      <c r="K419" s="29"/>
    </row>
    <row r="420" ht="15.75" customHeight="1">
      <c r="G420" s="29"/>
      <c r="J420" s="29"/>
      <c r="K420" s="29"/>
    </row>
    <row r="421" ht="15.75" customHeight="1">
      <c r="G421" s="29"/>
      <c r="J421" s="29"/>
      <c r="K421" s="29"/>
    </row>
    <row r="422" ht="15.75" customHeight="1">
      <c r="G422" s="29"/>
      <c r="J422" s="29"/>
      <c r="K422" s="29"/>
    </row>
    <row r="423" ht="15.75" customHeight="1">
      <c r="G423" s="29"/>
      <c r="J423" s="29"/>
      <c r="K423" s="29"/>
    </row>
    <row r="424" ht="15.75" customHeight="1">
      <c r="G424" s="29"/>
      <c r="J424" s="29"/>
      <c r="K424" s="29"/>
    </row>
    <row r="425" ht="15.75" customHeight="1">
      <c r="G425" s="29"/>
      <c r="J425" s="29"/>
      <c r="K425" s="29"/>
    </row>
    <row r="426" ht="15.75" customHeight="1">
      <c r="G426" s="29"/>
      <c r="J426" s="29"/>
      <c r="K426" s="29"/>
    </row>
    <row r="427" ht="15.75" customHeight="1">
      <c r="G427" s="29"/>
      <c r="J427" s="29"/>
      <c r="K427" s="29"/>
    </row>
    <row r="428" ht="15.75" customHeight="1">
      <c r="G428" s="29"/>
      <c r="J428" s="29"/>
      <c r="K428" s="29"/>
    </row>
    <row r="429" ht="15.75" customHeight="1">
      <c r="G429" s="29"/>
      <c r="J429" s="29"/>
      <c r="K429" s="29"/>
    </row>
    <row r="430" ht="15.75" customHeight="1">
      <c r="G430" s="29"/>
      <c r="J430" s="29"/>
      <c r="K430" s="29"/>
    </row>
    <row r="431" ht="15.75" customHeight="1">
      <c r="G431" s="29"/>
      <c r="J431" s="29"/>
      <c r="K431" s="29"/>
    </row>
    <row r="432" ht="15.75" customHeight="1">
      <c r="G432" s="29"/>
      <c r="J432" s="29"/>
      <c r="K432" s="29"/>
    </row>
    <row r="433" ht="15.75" customHeight="1">
      <c r="G433" s="29"/>
      <c r="J433" s="29"/>
      <c r="K433" s="29"/>
    </row>
    <row r="434" ht="15.75" customHeight="1">
      <c r="G434" s="29"/>
      <c r="J434" s="29"/>
      <c r="K434" s="29"/>
    </row>
    <row r="435" ht="15.75" customHeight="1">
      <c r="G435" s="29"/>
      <c r="J435" s="29"/>
      <c r="K435" s="29"/>
    </row>
    <row r="436" ht="15.75" customHeight="1">
      <c r="G436" s="29"/>
      <c r="J436" s="29"/>
      <c r="K436" s="29"/>
    </row>
    <row r="437" ht="15.75" customHeight="1">
      <c r="G437" s="29"/>
      <c r="J437" s="29"/>
      <c r="K437" s="29"/>
    </row>
    <row r="438" ht="15.75" customHeight="1">
      <c r="G438" s="29"/>
      <c r="J438" s="29"/>
      <c r="K438" s="29"/>
    </row>
    <row r="439" ht="15.75" customHeight="1">
      <c r="G439" s="29"/>
      <c r="J439" s="29"/>
      <c r="K439" s="29"/>
    </row>
    <row r="440" ht="15.75" customHeight="1">
      <c r="G440" s="29"/>
      <c r="J440" s="29"/>
      <c r="K440" s="29"/>
    </row>
    <row r="441" ht="15.75" customHeight="1">
      <c r="G441" s="29"/>
      <c r="J441" s="29"/>
      <c r="K441" s="29"/>
    </row>
    <row r="442" ht="15.75" customHeight="1">
      <c r="G442" s="29"/>
      <c r="J442" s="29"/>
      <c r="K442" s="29"/>
    </row>
    <row r="443" ht="15.75" customHeight="1">
      <c r="G443" s="29"/>
      <c r="J443" s="29"/>
      <c r="K443" s="29"/>
    </row>
    <row r="444" ht="15.75" customHeight="1">
      <c r="G444" s="29"/>
      <c r="J444" s="29"/>
      <c r="K444" s="29"/>
    </row>
    <row r="445" ht="15.75" customHeight="1">
      <c r="G445" s="29"/>
      <c r="J445" s="29"/>
      <c r="K445" s="29"/>
    </row>
    <row r="446" ht="15.75" customHeight="1">
      <c r="G446" s="29"/>
      <c r="J446" s="29"/>
      <c r="K446" s="29"/>
    </row>
    <row r="447" ht="15.75" customHeight="1">
      <c r="G447" s="29"/>
      <c r="J447" s="29"/>
      <c r="K447" s="29"/>
    </row>
    <row r="448" ht="15.75" customHeight="1">
      <c r="G448" s="29"/>
      <c r="J448" s="29"/>
      <c r="K448" s="29"/>
    </row>
    <row r="449" ht="15.75" customHeight="1">
      <c r="G449" s="29"/>
      <c r="J449" s="29"/>
      <c r="K449" s="29"/>
    </row>
    <row r="450" ht="15.75" customHeight="1">
      <c r="G450" s="29"/>
      <c r="J450" s="29"/>
      <c r="K450" s="29"/>
    </row>
    <row r="451" ht="15.75" customHeight="1">
      <c r="G451" s="29"/>
      <c r="J451" s="29"/>
      <c r="K451" s="29"/>
    </row>
    <row r="452" ht="15.75" customHeight="1">
      <c r="G452" s="29"/>
      <c r="J452" s="29"/>
      <c r="K452" s="29"/>
    </row>
    <row r="453" ht="15.75" customHeight="1">
      <c r="G453" s="29"/>
      <c r="J453" s="29"/>
      <c r="K453" s="29"/>
    </row>
    <row r="454" ht="15.75" customHeight="1">
      <c r="G454" s="29"/>
      <c r="J454" s="29"/>
      <c r="K454" s="29"/>
    </row>
    <row r="455" ht="15.75" customHeight="1">
      <c r="G455" s="29"/>
      <c r="J455" s="29"/>
      <c r="K455" s="29"/>
    </row>
    <row r="456" ht="15.75" customHeight="1">
      <c r="G456" s="29"/>
      <c r="J456" s="29"/>
      <c r="K456" s="29"/>
    </row>
    <row r="457" ht="15.75" customHeight="1">
      <c r="G457" s="29"/>
      <c r="J457" s="29"/>
      <c r="K457" s="29"/>
    </row>
    <row r="458" ht="15.75" customHeight="1">
      <c r="G458" s="29"/>
      <c r="J458" s="29"/>
      <c r="K458" s="29"/>
    </row>
    <row r="459" ht="15.75" customHeight="1">
      <c r="G459" s="29"/>
      <c r="J459" s="29"/>
      <c r="K459" s="29"/>
    </row>
    <row r="460" ht="15.75" customHeight="1">
      <c r="G460" s="29"/>
      <c r="J460" s="29"/>
      <c r="K460" s="29"/>
    </row>
    <row r="461" ht="15.75" customHeight="1">
      <c r="G461" s="29"/>
      <c r="J461" s="29"/>
      <c r="K461" s="29"/>
    </row>
    <row r="462" ht="15.75" customHeight="1">
      <c r="G462" s="29"/>
      <c r="J462" s="29"/>
      <c r="K462" s="29"/>
    </row>
    <row r="463" ht="15.75" customHeight="1">
      <c r="G463" s="29"/>
      <c r="J463" s="29"/>
      <c r="K463" s="29"/>
    </row>
    <row r="464" ht="15.75" customHeight="1">
      <c r="G464" s="29"/>
      <c r="J464" s="29"/>
      <c r="K464" s="29"/>
    </row>
    <row r="465" ht="15.75" customHeight="1">
      <c r="G465" s="29"/>
      <c r="J465" s="29"/>
      <c r="K465" s="29"/>
    </row>
    <row r="466" ht="15.75" customHeight="1">
      <c r="G466" s="29"/>
      <c r="J466" s="29"/>
      <c r="K466" s="29"/>
    </row>
    <row r="467" ht="15.75" customHeight="1">
      <c r="G467" s="29"/>
      <c r="J467" s="29"/>
      <c r="K467" s="29"/>
    </row>
    <row r="468" ht="15.75" customHeight="1">
      <c r="G468" s="29"/>
      <c r="J468" s="29"/>
      <c r="K468" s="29"/>
    </row>
    <row r="469" ht="15.75" customHeight="1">
      <c r="G469" s="29"/>
      <c r="J469" s="29"/>
      <c r="K469" s="29"/>
    </row>
    <row r="470" ht="15.75" customHeight="1">
      <c r="G470" s="29"/>
      <c r="J470" s="29"/>
      <c r="K470" s="29"/>
    </row>
    <row r="471" ht="15.75" customHeight="1">
      <c r="G471" s="29"/>
      <c r="J471" s="29"/>
      <c r="K471" s="29"/>
    </row>
    <row r="472" ht="15.75" customHeight="1">
      <c r="G472" s="29"/>
      <c r="J472" s="29"/>
      <c r="K472" s="29"/>
    </row>
    <row r="473" ht="15.75" customHeight="1">
      <c r="G473" s="29"/>
      <c r="J473" s="29"/>
      <c r="K473" s="29"/>
    </row>
    <row r="474" ht="15.75" customHeight="1">
      <c r="G474" s="29"/>
      <c r="J474" s="29"/>
      <c r="K474" s="29"/>
    </row>
    <row r="475" ht="15.75" customHeight="1">
      <c r="G475" s="29"/>
      <c r="J475" s="29"/>
      <c r="K475" s="29"/>
    </row>
    <row r="476" ht="15.75" customHeight="1">
      <c r="G476" s="29"/>
      <c r="J476" s="29"/>
      <c r="K476" s="29"/>
    </row>
    <row r="477" ht="15.75" customHeight="1">
      <c r="G477" s="29"/>
      <c r="J477" s="29"/>
      <c r="K477" s="29"/>
    </row>
    <row r="478" ht="15.75" customHeight="1">
      <c r="G478" s="29"/>
      <c r="J478" s="29"/>
      <c r="K478" s="29"/>
    </row>
    <row r="479" ht="15.75" customHeight="1">
      <c r="G479" s="29"/>
      <c r="J479" s="29"/>
      <c r="K479" s="29"/>
    </row>
    <row r="480" ht="15.75" customHeight="1">
      <c r="G480" s="29"/>
      <c r="J480" s="29"/>
      <c r="K480" s="29"/>
    </row>
    <row r="481" ht="15.75" customHeight="1">
      <c r="G481" s="29"/>
      <c r="J481" s="29"/>
      <c r="K481" s="29"/>
    </row>
    <row r="482" ht="15.75" customHeight="1">
      <c r="G482" s="29"/>
      <c r="J482" s="29"/>
      <c r="K482" s="29"/>
    </row>
    <row r="483" ht="15.75" customHeight="1">
      <c r="G483" s="29"/>
      <c r="J483" s="29"/>
      <c r="K483" s="29"/>
    </row>
    <row r="484" ht="15.75" customHeight="1">
      <c r="G484" s="29"/>
      <c r="J484" s="29"/>
      <c r="K484" s="29"/>
    </row>
    <row r="485" ht="15.75" customHeight="1">
      <c r="G485" s="29"/>
      <c r="J485" s="29"/>
      <c r="K485" s="29"/>
    </row>
    <row r="486" ht="15.75" customHeight="1">
      <c r="G486" s="29"/>
      <c r="J486" s="29"/>
      <c r="K486" s="29"/>
    </row>
    <row r="487" ht="15.75" customHeight="1">
      <c r="G487" s="29"/>
      <c r="J487" s="29"/>
      <c r="K487" s="29"/>
    </row>
    <row r="488" ht="15.75" customHeight="1">
      <c r="G488" s="29"/>
      <c r="J488" s="29"/>
      <c r="K488" s="29"/>
    </row>
    <row r="489" ht="15.75" customHeight="1">
      <c r="G489" s="29"/>
      <c r="J489" s="29"/>
      <c r="K489" s="29"/>
    </row>
    <row r="490" ht="15.75" customHeight="1">
      <c r="G490" s="29"/>
      <c r="J490" s="29"/>
      <c r="K490" s="29"/>
    </row>
    <row r="491" ht="15.75" customHeight="1">
      <c r="G491" s="29"/>
      <c r="J491" s="29"/>
      <c r="K491" s="29"/>
    </row>
    <row r="492" ht="15.75" customHeight="1">
      <c r="G492" s="29"/>
      <c r="J492" s="29"/>
      <c r="K492" s="29"/>
    </row>
    <row r="493" ht="15.75" customHeight="1">
      <c r="G493" s="29"/>
      <c r="J493" s="29"/>
      <c r="K493" s="29"/>
    </row>
    <row r="494" ht="15.75" customHeight="1">
      <c r="G494" s="29"/>
      <c r="J494" s="29"/>
      <c r="K494" s="29"/>
    </row>
    <row r="495" ht="15.75" customHeight="1">
      <c r="G495" s="29"/>
      <c r="J495" s="29"/>
      <c r="K495" s="29"/>
    </row>
    <row r="496" ht="15.75" customHeight="1">
      <c r="G496" s="29"/>
      <c r="J496" s="29"/>
      <c r="K496" s="29"/>
    </row>
    <row r="497" ht="15.75" customHeight="1">
      <c r="G497" s="29"/>
      <c r="J497" s="29"/>
      <c r="K497" s="29"/>
    </row>
    <row r="498" ht="15.75" customHeight="1">
      <c r="G498" s="29"/>
      <c r="J498" s="29"/>
      <c r="K498" s="29"/>
    </row>
    <row r="499" ht="15.75" customHeight="1">
      <c r="J499" s="29"/>
    </row>
    <row r="500" ht="15.75" customHeight="1">
      <c r="J500" s="29"/>
    </row>
    <row r="501" ht="15.75" customHeight="1">
      <c r="J501" s="29"/>
    </row>
    <row r="502" ht="15.75" customHeight="1">
      <c r="J502" s="29"/>
    </row>
    <row r="503" ht="15.75" customHeight="1">
      <c r="J503" s="29"/>
    </row>
    <row r="504" ht="15.75" customHeight="1">
      <c r="J504" s="29"/>
    </row>
    <row r="505" ht="15.75" customHeight="1">
      <c r="J505" s="29"/>
    </row>
    <row r="506" ht="15.75" customHeight="1">
      <c r="J506" s="29"/>
    </row>
    <row r="507" ht="15.75" customHeight="1">
      <c r="J507" s="29"/>
    </row>
    <row r="508" ht="15.75" customHeight="1">
      <c r="J508" s="29"/>
    </row>
    <row r="509" ht="15.75" customHeight="1">
      <c r="J509" s="29"/>
    </row>
    <row r="510" ht="15.75" customHeight="1">
      <c r="J510" s="29"/>
    </row>
    <row r="511" ht="15.75" customHeight="1">
      <c r="J511" s="29"/>
    </row>
    <row r="512" ht="15.75" customHeight="1">
      <c r="J512" s="29"/>
    </row>
    <row r="513" ht="15.75" customHeight="1">
      <c r="J513" s="29"/>
    </row>
    <row r="514" ht="15.75" customHeight="1">
      <c r="J514" s="29"/>
    </row>
    <row r="515" ht="15.75" customHeight="1">
      <c r="J515" s="29"/>
    </row>
    <row r="516" ht="15.75" customHeight="1">
      <c r="J516" s="29"/>
    </row>
    <row r="517" ht="15.75" customHeight="1">
      <c r="J517" s="29"/>
    </row>
    <row r="518" ht="15.75" customHeight="1">
      <c r="J518" s="29"/>
    </row>
    <row r="519" ht="15.75" customHeight="1">
      <c r="J519" s="29"/>
    </row>
    <row r="520" ht="15.75" customHeight="1">
      <c r="J520" s="29"/>
    </row>
    <row r="521" ht="15.75" customHeight="1">
      <c r="J521" s="29"/>
    </row>
    <row r="522" ht="15.75" customHeight="1">
      <c r="J522" s="29"/>
    </row>
    <row r="523" ht="15.75" customHeight="1">
      <c r="J523" s="29"/>
    </row>
    <row r="524" ht="15.75" customHeight="1">
      <c r="J524" s="29"/>
    </row>
    <row r="525" ht="15.75" customHeight="1">
      <c r="J525" s="29"/>
    </row>
    <row r="526" ht="15.75" customHeight="1">
      <c r="J526" s="29"/>
    </row>
    <row r="527" ht="15.75" customHeight="1">
      <c r="J527" s="29"/>
    </row>
    <row r="528" ht="15.75" customHeight="1">
      <c r="J528" s="29"/>
    </row>
    <row r="529" ht="15.75" customHeight="1">
      <c r="J529" s="29"/>
    </row>
    <row r="530" ht="15.75" customHeight="1">
      <c r="J530" s="29"/>
    </row>
    <row r="531" ht="15.75" customHeight="1">
      <c r="J531" s="29"/>
    </row>
    <row r="532" ht="15.75" customHeight="1">
      <c r="J532" s="29"/>
    </row>
    <row r="533" ht="15.75" customHeight="1">
      <c r="J533" s="29"/>
    </row>
    <row r="534" ht="15.75" customHeight="1">
      <c r="J534" s="29"/>
    </row>
    <row r="535" ht="15.75" customHeight="1">
      <c r="J535" s="29"/>
    </row>
    <row r="536" ht="15.75" customHeight="1">
      <c r="J536" s="29"/>
    </row>
    <row r="537" ht="15.75" customHeight="1">
      <c r="J537" s="29"/>
    </row>
    <row r="538" ht="15.75" customHeight="1">
      <c r="J538" s="29"/>
    </row>
    <row r="539" ht="15.75" customHeight="1">
      <c r="J539" s="29"/>
    </row>
    <row r="540" ht="15.75" customHeight="1">
      <c r="J540" s="29"/>
    </row>
    <row r="541" ht="15.75" customHeight="1">
      <c r="J541" s="29"/>
    </row>
    <row r="542" ht="15.75" customHeight="1">
      <c r="J542" s="29"/>
    </row>
    <row r="543" ht="15.75" customHeight="1">
      <c r="J543" s="29"/>
    </row>
    <row r="544" ht="15.75" customHeight="1">
      <c r="J544" s="29"/>
    </row>
    <row r="545" ht="15.75" customHeight="1">
      <c r="J545" s="29"/>
    </row>
    <row r="546" ht="15.75" customHeight="1">
      <c r="J546" s="29"/>
    </row>
    <row r="547" ht="15.75" customHeight="1">
      <c r="J547" s="29"/>
    </row>
    <row r="548" ht="15.75" customHeight="1">
      <c r="J548" s="29"/>
    </row>
    <row r="549" ht="15.75" customHeight="1">
      <c r="J549" s="29"/>
    </row>
    <row r="550" ht="15.75" customHeight="1">
      <c r="J550" s="29"/>
    </row>
    <row r="551" ht="15.75" customHeight="1">
      <c r="J551" s="29"/>
    </row>
    <row r="552" ht="15.75" customHeight="1">
      <c r="J552" s="29"/>
    </row>
    <row r="553" ht="15.75" customHeight="1">
      <c r="J553" s="29"/>
    </row>
    <row r="554" ht="15.75" customHeight="1">
      <c r="J554" s="29"/>
    </row>
    <row r="555" ht="15.75" customHeight="1">
      <c r="J555" s="29"/>
    </row>
    <row r="556" ht="15.75" customHeight="1">
      <c r="J556" s="29"/>
    </row>
    <row r="557" ht="15.75" customHeight="1">
      <c r="J557" s="29"/>
    </row>
    <row r="558" ht="15.75" customHeight="1">
      <c r="J558" s="29"/>
    </row>
    <row r="559" ht="15.75" customHeight="1">
      <c r="J559" s="29"/>
    </row>
    <row r="560" ht="15.75" customHeight="1">
      <c r="J560" s="29"/>
    </row>
    <row r="561" ht="15.75" customHeight="1">
      <c r="J561" s="29"/>
    </row>
    <row r="562" ht="15.75" customHeight="1">
      <c r="J562" s="29"/>
    </row>
    <row r="563" ht="15.75" customHeight="1">
      <c r="J563" s="29"/>
    </row>
    <row r="564" ht="15.75" customHeight="1">
      <c r="J564" s="29"/>
    </row>
    <row r="565" ht="15.75" customHeight="1">
      <c r="J565" s="29"/>
    </row>
    <row r="566" ht="15.75" customHeight="1">
      <c r="J566" s="29"/>
    </row>
    <row r="567" ht="15.75" customHeight="1">
      <c r="J567" s="29"/>
    </row>
    <row r="568" ht="15.75" customHeight="1">
      <c r="J568" s="29"/>
    </row>
    <row r="569" ht="15.75" customHeight="1">
      <c r="J569" s="29"/>
    </row>
    <row r="570" ht="15.75" customHeight="1">
      <c r="J570" s="29"/>
    </row>
    <row r="571" ht="15.75" customHeight="1">
      <c r="J571" s="29"/>
    </row>
    <row r="572" ht="15.75" customHeight="1">
      <c r="J572" s="29"/>
    </row>
    <row r="573" ht="15.75" customHeight="1">
      <c r="J573" s="29"/>
    </row>
    <row r="574" ht="15.75" customHeight="1">
      <c r="J574" s="29"/>
    </row>
    <row r="575" ht="15.75" customHeight="1">
      <c r="J575" s="29"/>
    </row>
    <row r="576" ht="15.75" customHeight="1">
      <c r="J576" s="29"/>
    </row>
    <row r="577" ht="15.75" customHeight="1">
      <c r="J577" s="29"/>
    </row>
    <row r="578" ht="15.75" customHeight="1">
      <c r="J578" s="29"/>
    </row>
    <row r="579" ht="15.75" customHeight="1">
      <c r="J579" s="29"/>
    </row>
    <row r="580" ht="15.75" customHeight="1">
      <c r="J580" s="29"/>
    </row>
    <row r="581" ht="15.75" customHeight="1">
      <c r="J581" s="29"/>
    </row>
    <row r="582" ht="15.75" customHeight="1">
      <c r="J582" s="29"/>
    </row>
    <row r="583" ht="15.75" customHeight="1">
      <c r="J583" s="29"/>
    </row>
    <row r="584" ht="15.75" customHeight="1">
      <c r="J584" s="29"/>
    </row>
    <row r="585" ht="15.75" customHeight="1">
      <c r="J585" s="29"/>
    </row>
    <row r="586" ht="15.75" customHeight="1">
      <c r="J586" s="29"/>
    </row>
    <row r="587" ht="15.75" customHeight="1">
      <c r="J587" s="29"/>
    </row>
    <row r="588" ht="15.75" customHeight="1">
      <c r="J588" s="29"/>
    </row>
    <row r="589" ht="15.75" customHeight="1">
      <c r="J589" s="29"/>
    </row>
    <row r="590" ht="15.75" customHeight="1">
      <c r="J590" s="29"/>
    </row>
    <row r="591" ht="15.75" customHeight="1">
      <c r="J591" s="29"/>
    </row>
    <row r="592" ht="15.75" customHeight="1">
      <c r="J592" s="29"/>
    </row>
    <row r="593" ht="15.75" customHeight="1">
      <c r="J593" s="29"/>
    </row>
    <row r="594" ht="15.75" customHeight="1">
      <c r="J594" s="29"/>
    </row>
    <row r="595" ht="15.75" customHeight="1">
      <c r="J595" s="29"/>
    </row>
    <row r="596" ht="15.75" customHeight="1">
      <c r="J596" s="29"/>
    </row>
    <row r="597" ht="15.75" customHeight="1">
      <c r="J597" s="29"/>
    </row>
    <row r="598" ht="15.75" customHeight="1">
      <c r="J598" s="29"/>
    </row>
    <row r="599" ht="15.75" customHeight="1">
      <c r="J599" s="29"/>
    </row>
    <row r="600" ht="15.75" customHeight="1">
      <c r="J600" s="29"/>
    </row>
    <row r="601" ht="15.75" customHeight="1">
      <c r="J601" s="29"/>
    </row>
    <row r="602" ht="15.75" customHeight="1">
      <c r="J602" s="29"/>
    </row>
    <row r="603" ht="15.75" customHeight="1">
      <c r="J603" s="29"/>
    </row>
    <row r="604" ht="15.75" customHeight="1">
      <c r="J604" s="29"/>
    </row>
    <row r="605" ht="15.75" customHeight="1">
      <c r="J605" s="29"/>
    </row>
    <row r="606" ht="15.75" customHeight="1">
      <c r="J606" s="29"/>
    </row>
    <row r="607" ht="15.75" customHeight="1">
      <c r="J607" s="29"/>
    </row>
    <row r="608" ht="15.75" customHeight="1">
      <c r="J608" s="29"/>
    </row>
    <row r="609" ht="15.75" customHeight="1">
      <c r="J609" s="29"/>
    </row>
    <row r="610" ht="15.75" customHeight="1">
      <c r="J610" s="29"/>
    </row>
    <row r="611" ht="15.75" customHeight="1">
      <c r="J611" s="29"/>
    </row>
    <row r="612" ht="15.75" customHeight="1">
      <c r="J612" s="29"/>
    </row>
    <row r="613" ht="15.75" customHeight="1">
      <c r="J613" s="29"/>
    </row>
    <row r="614" ht="15.75" customHeight="1">
      <c r="J614" s="29"/>
    </row>
    <row r="615" ht="15.75" customHeight="1">
      <c r="J615" s="29"/>
    </row>
    <row r="616" ht="15.75" customHeight="1">
      <c r="J616" s="29"/>
    </row>
    <row r="617" ht="15.75" customHeight="1">
      <c r="J617" s="29"/>
    </row>
    <row r="618" ht="15.75" customHeight="1">
      <c r="J618" s="29"/>
    </row>
    <row r="619" ht="15.75" customHeight="1">
      <c r="J619" s="29"/>
    </row>
    <row r="620" ht="15.75" customHeight="1">
      <c r="J620" s="29"/>
    </row>
    <row r="621" ht="15.75" customHeight="1">
      <c r="J621" s="29"/>
    </row>
    <row r="622" ht="15.75" customHeight="1">
      <c r="J622" s="29"/>
    </row>
    <row r="623" ht="15.75" customHeight="1">
      <c r="J623" s="29"/>
    </row>
    <row r="624" ht="15.75" customHeight="1">
      <c r="J624" s="29"/>
    </row>
    <row r="625" ht="15.75" customHeight="1">
      <c r="J625" s="29"/>
    </row>
    <row r="626" ht="15.75" customHeight="1">
      <c r="J626" s="29"/>
    </row>
    <row r="627" ht="15.75" customHeight="1">
      <c r="J627" s="29"/>
    </row>
    <row r="628" ht="15.75" customHeight="1">
      <c r="J628" s="29"/>
    </row>
    <row r="629" ht="15.75" customHeight="1">
      <c r="J629" s="29"/>
    </row>
    <row r="630" ht="15.75" customHeight="1">
      <c r="J630" s="29"/>
    </row>
    <row r="631" ht="15.75" customHeight="1">
      <c r="J631" s="29"/>
    </row>
    <row r="632" ht="15.75" customHeight="1">
      <c r="J632" s="29"/>
    </row>
    <row r="633" ht="15.75" customHeight="1">
      <c r="J633" s="29"/>
    </row>
    <row r="634" ht="15.75" customHeight="1">
      <c r="J634" s="29"/>
    </row>
    <row r="635" ht="15.75" customHeight="1">
      <c r="J635" s="29"/>
    </row>
    <row r="636" ht="15.75" customHeight="1">
      <c r="J636" s="29"/>
    </row>
    <row r="637" ht="15.75" customHeight="1">
      <c r="J637" s="29"/>
    </row>
    <row r="638" ht="15.75" customHeight="1">
      <c r="J638" s="29"/>
    </row>
    <row r="639" ht="15.75" customHeight="1">
      <c r="J639" s="29"/>
    </row>
    <row r="640" ht="15.75" customHeight="1">
      <c r="J640" s="29"/>
    </row>
    <row r="641" ht="15.75" customHeight="1">
      <c r="J641" s="29"/>
    </row>
    <row r="642" ht="15.75" customHeight="1">
      <c r="J642" s="29"/>
    </row>
    <row r="643" ht="15.75" customHeight="1">
      <c r="J643" s="29"/>
    </row>
    <row r="644" ht="15.75" customHeight="1">
      <c r="J644" s="29"/>
    </row>
    <row r="645" ht="15.75" customHeight="1">
      <c r="J645" s="29"/>
    </row>
    <row r="646" ht="15.75" customHeight="1">
      <c r="J646" s="29"/>
    </row>
    <row r="647" ht="15.75" customHeight="1">
      <c r="J647" s="29"/>
    </row>
    <row r="648" ht="15.75" customHeight="1">
      <c r="J648" s="29"/>
    </row>
    <row r="649" ht="15.75" customHeight="1">
      <c r="J649" s="29"/>
    </row>
    <row r="650" ht="15.75" customHeight="1">
      <c r="J650" s="29"/>
    </row>
    <row r="651" ht="15.75" customHeight="1">
      <c r="J651" s="29"/>
    </row>
    <row r="652" ht="15.75" customHeight="1">
      <c r="J652" s="29"/>
    </row>
    <row r="653" ht="15.75" customHeight="1">
      <c r="J653" s="29"/>
    </row>
    <row r="654" ht="15.75" customHeight="1">
      <c r="J654" s="29"/>
    </row>
    <row r="655" ht="15.75" customHeight="1">
      <c r="J655" s="29"/>
    </row>
    <row r="656" ht="15.75" customHeight="1">
      <c r="J656" s="29"/>
    </row>
    <row r="657" ht="15.75" customHeight="1">
      <c r="J657" s="29"/>
    </row>
    <row r="658" ht="15.75" customHeight="1">
      <c r="J658" s="29"/>
    </row>
    <row r="659" ht="15.75" customHeight="1">
      <c r="J659" s="29"/>
    </row>
    <row r="660" ht="15.75" customHeight="1">
      <c r="J660" s="29"/>
    </row>
    <row r="661" ht="15.75" customHeight="1">
      <c r="J661" s="29"/>
    </row>
    <row r="662" ht="15.75" customHeight="1">
      <c r="J662" s="29"/>
    </row>
    <row r="663" ht="15.75" customHeight="1">
      <c r="J663" s="29"/>
    </row>
    <row r="664" ht="15.75" customHeight="1">
      <c r="J664" s="29"/>
    </row>
    <row r="665" ht="15.75" customHeight="1">
      <c r="J665" s="29"/>
    </row>
    <row r="666" ht="15.75" customHeight="1">
      <c r="J666" s="29"/>
    </row>
    <row r="667" ht="15.75" customHeight="1">
      <c r="J667" s="29"/>
    </row>
    <row r="668" ht="15.75" customHeight="1">
      <c r="J668" s="29"/>
    </row>
    <row r="669" ht="15.75" customHeight="1">
      <c r="J669" s="29"/>
    </row>
    <row r="670" ht="15.75" customHeight="1">
      <c r="J670" s="29"/>
    </row>
    <row r="671" ht="15.75" customHeight="1">
      <c r="J671" s="29"/>
    </row>
    <row r="672" ht="15.75" customHeight="1">
      <c r="J672" s="29"/>
    </row>
    <row r="673" ht="15.75" customHeight="1">
      <c r="J673" s="29"/>
    </row>
    <row r="674" ht="15.75" customHeight="1">
      <c r="J674" s="29"/>
    </row>
    <row r="675" ht="15.75" customHeight="1">
      <c r="J675" s="29"/>
    </row>
    <row r="676" ht="15.75" customHeight="1">
      <c r="J676" s="29"/>
    </row>
    <row r="677" ht="15.75" customHeight="1">
      <c r="J677" s="29"/>
    </row>
    <row r="678" ht="15.75" customHeight="1">
      <c r="J678" s="29"/>
    </row>
    <row r="679" ht="15.75" customHeight="1">
      <c r="J679" s="29"/>
    </row>
    <row r="680" ht="15.75" customHeight="1">
      <c r="J680" s="29"/>
    </row>
    <row r="681" ht="15.75" customHeight="1">
      <c r="J681" s="29"/>
    </row>
    <row r="682" ht="15.75" customHeight="1">
      <c r="J682" s="29"/>
    </row>
    <row r="683" ht="15.75" customHeight="1">
      <c r="J683" s="29"/>
    </row>
    <row r="684" ht="15.75" customHeight="1">
      <c r="J684" s="29"/>
    </row>
    <row r="685" ht="15.75" customHeight="1">
      <c r="J685" s="29"/>
    </row>
    <row r="686" ht="15.75" customHeight="1">
      <c r="J686" s="29"/>
    </row>
    <row r="687" ht="15.75" customHeight="1">
      <c r="J687" s="29"/>
    </row>
    <row r="688" ht="15.75" customHeight="1">
      <c r="J688" s="29"/>
    </row>
    <row r="689" ht="15.75" customHeight="1">
      <c r="J689" s="29"/>
    </row>
    <row r="690" ht="15.75" customHeight="1">
      <c r="J690" s="29"/>
    </row>
    <row r="691" ht="15.75" customHeight="1">
      <c r="J691" s="29"/>
    </row>
    <row r="692" ht="15.75" customHeight="1">
      <c r="J692" s="29"/>
    </row>
    <row r="693" ht="15.75" customHeight="1">
      <c r="J693" s="29"/>
    </row>
    <row r="694" ht="15.75" customHeight="1">
      <c r="J694" s="29"/>
    </row>
    <row r="695" ht="15.75" customHeight="1">
      <c r="J695" s="29"/>
    </row>
    <row r="696" ht="15.75" customHeight="1">
      <c r="J696" s="29"/>
    </row>
    <row r="697" ht="15.75" customHeight="1">
      <c r="J697" s="29"/>
    </row>
    <row r="698" ht="15.75" customHeight="1">
      <c r="J698" s="29"/>
    </row>
    <row r="699" ht="15.75" customHeight="1">
      <c r="J699" s="29"/>
    </row>
    <row r="700" ht="15.75" customHeight="1">
      <c r="J700" s="29"/>
    </row>
    <row r="701" ht="15.75" customHeight="1">
      <c r="J701" s="29"/>
    </row>
    <row r="702" ht="15.75" customHeight="1">
      <c r="J702" s="29"/>
    </row>
    <row r="703" ht="15.75" customHeight="1">
      <c r="J703" s="29"/>
    </row>
    <row r="704" ht="15.75" customHeight="1">
      <c r="J704" s="29"/>
    </row>
    <row r="705" ht="15.75" customHeight="1">
      <c r="J705" s="29"/>
    </row>
    <row r="706" ht="15.75" customHeight="1">
      <c r="J706" s="29"/>
    </row>
    <row r="707" ht="15.75" customHeight="1">
      <c r="J707" s="29"/>
    </row>
    <row r="708" ht="15.75" customHeight="1">
      <c r="J708" s="29"/>
    </row>
    <row r="709" ht="15.75" customHeight="1">
      <c r="J709" s="29"/>
    </row>
    <row r="710" ht="15.75" customHeight="1">
      <c r="J710" s="29"/>
    </row>
    <row r="711" ht="15.75" customHeight="1">
      <c r="J711" s="29"/>
    </row>
    <row r="712" ht="15.75" customHeight="1">
      <c r="J712" s="29"/>
    </row>
    <row r="713" ht="15.75" customHeight="1">
      <c r="J713" s="29"/>
    </row>
    <row r="714" ht="15.75" customHeight="1">
      <c r="J714" s="29"/>
    </row>
    <row r="715" ht="15.75" customHeight="1">
      <c r="J715" s="29"/>
    </row>
    <row r="716" ht="15.75" customHeight="1">
      <c r="J716" s="29"/>
    </row>
    <row r="717" ht="15.75" customHeight="1">
      <c r="J717" s="29"/>
    </row>
    <row r="718" ht="15.75" customHeight="1">
      <c r="J718" s="29"/>
    </row>
    <row r="719" ht="15.75" customHeight="1">
      <c r="J719" s="29"/>
    </row>
    <row r="720" ht="15.75" customHeight="1">
      <c r="J720" s="29"/>
    </row>
    <row r="721" ht="15.75" customHeight="1">
      <c r="J721" s="29"/>
    </row>
    <row r="722" ht="15.75" customHeight="1">
      <c r="J722" s="29"/>
    </row>
    <row r="723" ht="15.75" customHeight="1">
      <c r="J723" s="29"/>
    </row>
    <row r="724" ht="15.75" customHeight="1">
      <c r="J724" s="29"/>
    </row>
    <row r="725" ht="15.75" customHeight="1">
      <c r="J725" s="29"/>
    </row>
    <row r="726" ht="15.75" customHeight="1">
      <c r="J726" s="29"/>
    </row>
    <row r="727" ht="15.75" customHeight="1">
      <c r="J727" s="29"/>
    </row>
    <row r="728" ht="15.75" customHeight="1">
      <c r="J728" s="29"/>
    </row>
    <row r="729" ht="15.75" customHeight="1">
      <c r="J729" s="29"/>
    </row>
    <row r="730" ht="15.75" customHeight="1">
      <c r="J730" s="29"/>
    </row>
    <row r="731" ht="15.75" customHeight="1">
      <c r="J731" s="29"/>
    </row>
    <row r="732" ht="15.75" customHeight="1">
      <c r="J732" s="29"/>
    </row>
    <row r="733" ht="15.75" customHeight="1">
      <c r="J733" s="29"/>
    </row>
    <row r="734" ht="15.75" customHeight="1">
      <c r="J734" s="29"/>
    </row>
    <row r="735" ht="15.75" customHeight="1">
      <c r="J735" s="29"/>
    </row>
    <row r="736" ht="15.75" customHeight="1">
      <c r="J736" s="29"/>
    </row>
    <row r="737" ht="15.75" customHeight="1">
      <c r="J737" s="29"/>
    </row>
    <row r="738" ht="15.75" customHeight="1">
      <c r="J738" s="29"/>
    </row>
    <row r="739" ht="15.75" customHeight="1">
      <c r="J739" s="29"/>
    </row>
    <row r="740" ht="15.75" customHeight="1">
      <c r="J740" s="29"/>
    </row>
    <row r="741" ht="15.75" customHeight="1">
      <c r="J741" s="29"/>
    </row>
    <row r="742" ht="15.75" customHeight="1">
      <c r="J742" s="29"/>
    </row>
    <row r="743" ht="15.75" customHeight="1">
      <c r="J743" s="29"/>
    </row>
    <row r="744" ht="15.75" customHeight="1">
      <c r="J744" s="29"/>
    </row>
    <row r="745" ht="15.75" customHeight="1">
      <c r="J745" s="29"/>
    </row>
    <row r="746" ht="15.75" customHeight="1">
      <c r="J746" s="29"/>
    </row>
    <row r="747" ht="15.75" customHeight="1">
      <c r="J747" s="29"/>
    </row>
    <row r="748" ht="15.75" customHeight="1">
      <c r="J748" s="29"/>
    </row>
    <row r="749" ht="15.75" customHeight="1">
      <c r="J749" s="29"/>
    </row>
    <row r="750" ht="15.75" customHeight="1">
      <c r="J750" s="29"/>
    </row>
    <row r="751" ht="15.75" customHeight="1">
      <c r="J751" s="29"/>
    </row>
    <row r="752" ht="15.75" customHeight="1">
      <c r="J752" s="29"/>
    </row>
    <row r="753" ht="15.75" customHeight="1">
      <c r="J753" s="29"/>
    </row>
    <row r="754" ht="15.75" customHeight="1">
      <c r="J754" s="29"/>
    </row>
    <row r="755" ht="15.75" customHeight="1">
      <c r="J755" s="29"/>
    </row>
    <row r="756" ht="15.75" customHeight="1">
      <c r="J756" s="29"/>
    </row>
    <row r="757" ht="15.75" customHeight="1">
      <c r="J757" s="29"/>
    </row>
    <row r="758" ht="15.75" customHeight="1">
      <c r="J758" s="29"/>
    </row>
    <row r="759" ht="15.75" customHeight="1">
      <c r="J759" s="29"/>
    </row>
    <row r="760" ht="15.75" customHeight="1">
      <c r="J760" s="29"/>
    </row>
    <row r="761" ht="15.75" customHeight="1">
      <c r="J761" s="29"/>
    </row>
    <row r="762" ht="15.75" customHeight="1">
      <c r="J762" s="29"/>
    </row>
    <row r="763" ht="15.75" customHeight="1">
      <c r="J763" s="29"/>
    </row>
    <row r="764" ht="15.75" customHeight="1">
      <c r="J764" s="29"/>
    </row>
    <row r="765" ht="15.75" customHeight="1">
      <c r="J765" s="29"/>
    </row>
    <row r="766" ht="15.75" customHeight="1">
      <c r="J766" s="29"/>
    </row>
    <row r="767" ht="15.75" customHeight="1">
      <c r="J767" s="29"/>
    </row>
    <row r="768" ht="15.75" customHeight="1">
      <c r="J768" s="29"/>
    </row>
    <row r="769" ht="15.75" customHeight="1">
      <c r="J769" s="29"/>
    </row>
    <row r="770" ht="15.75" customHeight="1">
      <c r="J770" s="29"/>
    </row>
    <row r="771" ht="15.75" customHeight="1">
      <c r="J771" s="29"/>
    </row>
    <row r="772" ht="15.75" customHeight="1">
      <c r="J772" s="29"/>
    </row>
    <row r="773" ht="15.75" customHeight="1">
      <c r="J773" s="29"/>
    </row>
    <row r="774" ht="15.75" customHeight="1">
      <c r="J774" s="29"/>
    </row>
    <row r="775" ht="15.75" customHeight="1">
      <c r="J775" s="29"/>
    </row>
    <row r="776" ht="15.75" customHeight="1">
      <c r="J776" s="29"/>
    </row>
    <row r="777" ht="15.75" customHeight="1">
      <c r="J777" s="29"/>
    </row>
    <row r="778" ht="15.75" customHeight="1">
      <c r="J778" s="29"/>
    </row>
    <row r="779" ht="15.75" customHeight="1">
      <c r="J779" s="29"/>
    </row>
    <row r="780" ht="15.75" customHeight="1">
      <c r="J780" s="29"/>
    </row>
    <row r="781" ht="15.75" customHeight="1">
      <c r="J781" s="29"/>
    </row>
    <row r="782" ht="15.75" customHeight="1">
      <c r="J782" s="29"/>
    </row>
    <row r="783" ht="15.75" customHeight="1">
      <c r="J783" s="29"/>
    </row>
    <row r="784" ht="15.75" customHeight="1">
      <c r="J784" s="29"/>
    </row>
    <row r="785" ht="15.75" customHeight="1">
      <c r="J785" s="29"/>
    </row>
    <row r="786" ht="15.75" customHeight="1">
      <c r="J786" s="29"/>
    </row>
    <row r="787" ht="15.75" customHeight="1">
      <c r="J787" s="29"/>
    </row>
    <row r="788" ht="15.75" customHeight="1">
      <c r="J788" s="29"/>
    </row>
    <row r="789" ht="15.75" customHeight="1">
      <c r="J789" s="29"/>
    </row>
    <row r="790" ht="15.75" customHeight="1">
      <c r="J790" s="29"/>
    </row>
    <row r="791" ht="15.75" customHeight="1">
      <c r="J791" s="29"/>
    </row>
    <row r="792" ht="15.75" customHeight="1">
      <c r="J792" s="29"/>
    </row>
    <row r="793" ht="15.75" customHeight="1">
      <c r="J793" s="29"/>
    </row>
    <row r="794" ht="15.75" customHeight="1">
      <c r="J794" s="29"/>
    </row>
    <row r="795" ht="15.75" customHeight="1">
      <c r="J795" s="29"/>
    </row>
    <row r="796" ht="15.75" customHeight="1">
      <c r="J796" s="29"/>
    </row>
    <row r="797" ht="15.75" customHeight="1">
      <c r="J797" s="29"/>
    </row>
    <row r="798" ht="15.75" customHeight="1">
      <c r="J798" s="29"/>
    </row>
    <row r="799" ht="15.75" customHeight="1">
      <c r="J799" s="29"/>
    </row>
    <row r="800" ht="15.75" customHeight="1">
      <c r="J800" s="29"/>
    </row>
    <row r="801" ht="15.75" customHeight="1">
      <c r="J801" s="29"/>
    </row>
    <row r="802" ht="15.75" customHeight="1">
      <c r="J802" s="29"/>
    </row>
    <row r="803" ht="15.75" customHeight="1">
      <c r="J803" s="29"/>
    </row>
    <row r="804" ht="15.75" customHeight="1">
      <c r="J804" s="29"/>
    </row>
    <row r="805" ht="15.75" customHeight="1">
      <c r="J805" s="29"/>
    </row>
    <row r="806" ht="15.75" customHeight="1">
      <c r="J806" s="29"/>
    </row>
    <row r="807" ht="15.75" customHeight="1">
      <c r="J807" s="29"/>
    </row>
    <row r="808" ht="15.75" customHeight="1">
      <c r="J808" s="29"/>
    </row>
    <row r="809" ht="15.75" customHeight="1">
      <c r="J809" s="29"/>
    </row>
    <row r="810" ht="15.75" customHeight="1">
      <c r="J810" s="29"/>
    </row>
    <row r="811" ht="15.75" customHeight="1">
      <c r="J811" s="29"/>
    </row>
    <row r="812" ht="15.75" customHeight="1">
      <c r="J812" s="29"/>
    </row>
    <row r="813" ht="15.75" customHeight="1">
      <c r="J813" s="29"/>
    </row>
    <row r="814" ht="15.75" customHeight="1">
      <c r="J814" s="29"/>
    </row>
    <row r="815" ht="15.75" customHeight="1">
      <c r="J815" s="29"/>
    </row>
    <row r="816" ht="15.75" customHeight="1">
      <c r="J816" s="29"/>
    </row>
    <row r="817" ht="15.75" customHeight="1">
      <c r="J817" s="29"/>
    </row>
    <row r="818" ht="15.75" customHeight="1">
      <c r="J818" s="29"/>
    </row>
    <row r="819" ht="15.75" customHeight="1">
      <c r="J819" s="29"/>
    </row>
    <row r="820" ht="15.75" customHeight="1">
      <c r="J820" s="29"/>
    </row>
    <row r="821" ht="15.75" customHeight="1">
      <c r="J821" s="29"/>
    </row>
    <row r="822" ht="15.75" customHeight="1">
      <c r="J822" s="29"/>
    </row>
    <row r="823" ht="15.75" customHeight="1">
      <c r="J823" s="29"/>
    </row>
    <row r="824" ht="15.75" customHeight="1">
      <c r="J824" s="29"/>
    </row>
    <row r="825" ht="15.75" customHeight="1">
      <c r="J825" s="29"/>
    </row>
    <row r="826" ht="15.75" customHeight="1">
      <c r="J826" s="29"/>
    </row>
    <row r="827" ht="15.75" customHeight="1">
      <c r="J827" s="29"/>
    </row>
    <row r="828" ht="15.75" customHeight="1">
      <c r="J828" s="29"/>
    </row>
    <row r="829" ht="15.75" customHeight="1">
      <c r="J829" s="29"/>
    </row>
    <row r="830" ht="15.75" customHeight="1">
      <c r="J830" s="29"/>
    </row>
    <row r="831" ht="15.75" customHeight="1">
      <c r="J831" s="29"/>
    </row>
    <row r="832" ht="15.75" customHeight="1">
      <c r="J832" s="29"/>
    </row>
    <row r="833" ht="15.75" customHeight="1">
      <c r="J833" s="29"/>
    </row>
    <row r="834" ht="15.75" customHeight="1">
      <c r="J834" s="29"/>
    </row>
    <row r="835" ht="15.75" customHeight="1">
      <c r="J835" s="29"/>
    </row>
    <row r="836" ht="15.75" customHeight="1">
      <c r="J836" s="29"/>
    </row>
    <row r="837" ht="15.75" customHeight="1">
      <c r="J837" s="29"/>
    </row>
    <row r="838" ht="15.75" customHeight="1">
      <c r="J838" s="29"/>
    </row>
    <row r="839" ht="15.75" customHeight="1">
      <c r="J839" s="29"/>
    </row>
    <row r="840" ht="15.75" customHeight="1">
      <c r="J840" s="29"/>
    </row>
    <row r="841" ht="15.75" customHeight="1">
      <c r="J841" s="29"/>
    </row>
    <row r="842" ht="15.75" customHeight="1">
      <c r="J842" s="29"/>
    </row>
    <row r="843" ht="15.75" customHeight="1">
      <c r="J843" s="29"/>
    </row>
    <row r="844" ht="15.75" customHeight="1">
      <c r="J844" s="29"/>
    </row>
    <row r="845" ht="15.75" customHeight="1">
      <c r="J845" s="29"/>
    </row>
    <row r="846" ht="15.75" customHeight="1">
      <c r="J846" s="29"/>
    </row>
    <row r="847" ht="15.75" customHeight="1">
      <c r="J847" s="29"/>
    </row>
    <row r="848" ht="15.75" customHeight="1">
      <c r="J848" s="29"/>
    </row>
    <row r="849" ht="15.75" customHeight="1">
      <c r="J849" s="29"/>
    </row>
    <row r="850" ht="15.75" customHeight="1">
      <c r="J850" s="29"/>
    </row>
    <row r="851" ht="15.75" customHeight="1">
      <c r="J851" s="29"/>
    </row>
    <row r="852" ht="15.75" customHeight="1">
      <c r="J852" s="29"/>
    </row>
    <row r="853" ht="15.75" customHeight="1">
      <c r="J853" s="29"/>
    </row>
    <row r="854" ht="15.75" customHeight="1">
      <c r="J854" s="29"/>
    </row>
    <row r="855" ht="15.75" customHeight="1">
      <c r="J855" s="29"/>
    </row>
    <row r="856" ht="15.75" customHeight="1">
      <c r="J856" s="29"/>
    </row>
    <row r="857" ht="15.75" customHeight="1">
      <c r="J857" s="29"/>
    </row>
    <row r="858" ht="15.75" customHeight="1">
      <c r="J858" s="29"/>
    </row>
    <row r="859" ht="15.75" customHeight="1">
      <c r="J859" s="29"/>
    </row>
    <row r="860" ht="15.75" customHeight="1">
      <c r="J860" s="29"/>
    </row>
    <row r="861" ht="15.75" customHeight="1">
      <c r="J861" s="29"/>
    </row>
    <row r="862" ht="15.75" customHeight="1">
      <c r="J862" s="29"/>
    </row>
    <row r="863" ht="15.75" customHeight="1">
      <c r="J863" s="29"/>
    </row>
    <row r="864" ht="15.75" customHeight="1">
      <c r="J864" s="29"/>
    </row>
    <row r="865" ht="15.75" customHeight="1">
      <c r="J865" s="29"/>
    </row>
    <row r="866" ht="15.75" customHeight="1">
      <c r="J866" s="29"/>
    </row>
    <row r="867" ht="15.75" customHeight="1">
      <c r="J867" s="29"/>
    </row>
    <row r="868" ht="15.75" customHeight="1">
      <c r="J868" s="29"/>
    </row>
    <row r="869" ht="15.75" customHeight="1">
      <c r="J869" s="29"/>
    </row>
    <row r="870" ht="15.75" customHeight="1">
      <c r="J870" s="29"/>
    </row>
    <row r="871" ht="15.75" customHeight="1">
      <c r="J871" s="29"/>
    </row>
    <row r="872" ht="15.75" customHeight="1">
      <c r="J872" s="29"/>
    </row>
    <row r="873" ht="15.75" customHeight="1">
      <c r="J873" s="29"/>
    </row>
    <row r="874" ht="15.75" customHeight="1">
      <c r="J874" s="29"/>
    </row>
    <row r="875" ht="15.75" customHeight="1">
      <c r="J875" s="29"/>
    </row>
    <row r="876" ht="15.75" customHeight="1">
      <c r="J876" s="29"/>
    </row>
    <row r="877" ht="15.75" customHeight="1">
      <c r="J877" s="29"/>
    </row>
    <row r="878" ht="15.75" customHeight="1">
      <c r="J878" s="29"/>
    </row>
    <row r="879" ht="15.75" customHeight="1">
      <c r="J879" s="29"/>
    </row>
    <row r="880" ht="15.75" customHeight="1">
      <c r="J880" s="29"/>
    </row>
    <row r="881" ht="15.75" customHeight="1">
      <c r="J881" s="29"/>
    </row>
    <row r="882" ht="15.75" customHeight="1">
      <c r="J882" s="29"/>
    </row>
    <row r="883" ht="15.75" customHeight="1">
      <c r="J883" s="29"/>
    </row>
    <row r="884" ht="15.75" customHeight="1">
      <c r="J884" s="29"/>
    </row>
    <row r="885" ht="15.75" customHeight="1">
      <c r="J885" s="29"/>
    </row>
    <row r="886" ht="15.75" customHeight="1">
      <c r="J886" s="29"/>
    </row>
    <row r="887" ht="15.75" customHeight="1">
      <c r="J887" s="29"/>
    </row>
    <row r="888" ht="15.75" customHeight="1">
      <c r="J888" s="29"/>
    </row>
    <row r="889" ht="15.75" customHeight="1">
      <c r="J889" s="29"/>
    </row>
    <row r="890" ht="15.75" customHeight="1">
      <c r="J890" s="29"/>
    </row>
    <row r="891" ht="15.75" customHeight="1">
      <c r="J891" s="29"/>
    </row>
    <row r="892" ht="15.75" customHeight="1">
      <c r="J892" s="29"/>
    </row>
    <row r="893" ht="15.75" customHeight="1">
      <c r="J893" s="29"/>
    </row>
    <row r="894" ht="15.75" customHeight="1">
      <c r="J894" s="29"/>
    </row>
    <row r="895" ht="15.75" customHeight="1">
      <c r="J895" s="29"/>
    </row>
    <row r="896" ht="15.75" customHeight="1">
      <c r="J896" s="29"/>
    </row>
    <row r="897" ht="15.75" customHeight="1">
      <c r="J897" s="29"/>
    </row>
    <row r="898" ht="15.75" customHeight="1">
      <c r="J898" s="29"/>
    </row>
    <row r="899" ht="15.75" customHeight="1">
      <c r="J899" s="29"/>
    </row>
    <row r="900" ht="15.75" customHeight="1">
      <c r="J900" s="29"/>
    </row>
    <row r="901" ht="15.75" customHeight="1">
      <c r="J901" s="29"/>
    </row>
    <row r="902" ht="15.75" customHeight="1">
      <c r="J902" s="29"/>
    </row>
    <row r="903" ht="15.75" customHeight="1">
      <c r="J903" s="29"/>
    </row>
    <row r="904" ht="15.75" customHeight="1">
      <c r="J904" s="29"/>
    </row>
    <row r="905" ht="15.75" customHeight="1">
      <c r="J905" s="29"/>
    </row>
    <row r="906" ht="15.75" customHeight="1">
      <c r="J906" s="29"/>
    </row>
    <row r="907" ht="15.75" customHeight="1">
      <c r="J907" s="29"/>
    </row>
    <row r="908" ht="15.75" customHeight="1">
      <c r="J908" s="29"/>
    </row>
    <row r="909" ht="15.75" customHeight="1">
      <c r="J909" s="29"/>
    </row>
    <row r="910" ht="15.75" customHeight="1">
      <c r="J910" s="29"/>
    </row>
    <row r="911" ht="15.75" customHeight="1">
      <c r="J911" s="29"/>
    </row>
    <row r="912" ht="15.75" customHeight="1">
      <c r="J912" s="29"/>
    </row>
    <row r="913" ht="15.75" customHeight="1">
      <c r="J913" s="29"/>
    </row>
    <row r="914" ht="15.75" customHeight="1">
      <c r="J914" s="29"/>
    </row>
    <row r="915" ht="15.75" customHeight="1">
      <c r="J915" s="29"/>
    </row>
    <row r="916" ht="15.75" customHeight="1">
      <c r="J916" s="29"/>
    </row>
    <row r="917" ht="15.75" customHeight="1">
      <c r="J917" s="29"/>
    </row>
    <row r="918" ht="15.75" customHeight="1">
      <c r="J918" s="29"/>
    </row>
    <row r="919" ht="15.75" customHeight="1">
      <c r="J919" s="29"/>
    </row>
    <row r="920" ht="15.75" customHeight="1">
      <c r="J920" s="29"/>
    </row>
    <row r="921" ht="15.75" customHeight="1">
      <c r="J921" s="29"/>
    </row>
    <row r="922" ht="15.75" customHeight="1">
      <c r="J922" s="29"/>
    </row>
    <row r="923" ht="15.75" customHeight="1">
      <c r="J923" s="29"/>
    </row>
    <row r="924" ht="15.75" customHeight="1">
      <c r="J924" s="29"/>
    </row>
    <row r="925" ht="15.75" customHeight="1">
      <c r="J925" s="29"/>
    </row>
    <row r="926" ht="15.75" customHeight="1">
      <c r="J926" s="29"/>
    </row>
    <row r="927" ht="15.75" customHeight="1">
      <c r="J927" s="29"/>
    </row>
    <row r="928" ht="15.75" customHeight="1">
      <c r="J928" s="29"/>
    </row>
    <row r="929" ht="15.75" customHeight="1">
      <c r="J929" s="29"/>
    </row>
    <row r="930" ht="15.75" customHeight="1">
      <c r="J930" s="29"/>
    </row>
    <row r="931" ht="15.75" customHeight="1">
      <c r="J931" s="29"/>
    </row>
    <row r="932" ht="15.75" customHeight="1">
      <c r="J932" s="29"/>
    </row>
    <row r="933" ht="15.75" customHeight="1">
      <c r="J933" s="29"/>
    </row>
    <row r="934" ht="15.75" customHeight="1">
      <c r="J934" s="29"/>
    </row>
    <row r="935" ht="15.75" customHeight="1">
      <c r="J935" s="29"/>
    </row>
    <row r="936" ht="15.75" customHeight="1">
      <c r="J936" s="29"/>
    </row>
    <row r="937" ht="15.75" customHeight="1">
      <c r="J937" s="29"/>
    </row>
    <row r="938" ht="15.75" customHeight="1">
      <c r="J938" s="29"/>
    </row>
    <row r="939" ht="15.75" customHeight="1">
      <c r="J939" s="29"/>
    </row>
    <row r="940" ht="15.75" customHeight="1">
      <c r="J940" s="29"/>
    </row>
    <row r="941" ht="15.75" customHeight="1">
      <c r="J941" s="29"/>
    </row>
    <row r="942" ht="15.75" customHeight="1">
      <c r="J942" s="29"/>
    </row>
    <row r="943" ht="15.75" customHeight="1">
      <c r="J943" s="29"/>
    </row>
    <row r="944" ht="15.75" customHeight="1">
      <c r="J944" s="29"/>
    </row>
    <row r="945" ht="15.75" customHeight="1">
      <c r="J945" s="29"/>
    </row>
    <row r="946" ht="15.75" customHeight="1">
      <c r="J946" s="29"/>
    </row>
    <row r="947" ht="15.75" customHeight="1">
      <c r="J947" s="29"/>
    </row>
    <row r="948" ht="15.75" customHeight="1">
      <c r="J948" s="29"/>
    </row>
    <row r="949" ht="15.75" customHeight="1">
      <c r="J949" s="29"/>
    </row>
    <row r="950" ht="15.75" customHeight="1">
      <c r="J950" s="29"/>
    </row>
    <row r="951" ht="15.75" customHeight="1">
      <c r="J951" s="29"/>
    </row>
    <row r="952" ht="15.75" customHeight="1">
      <c r="J952" s="29"/>
    </row>
    <row r="953" ht="15.75" customHeight="1">
      <c r="J953" s="29"/>
    </row>
    <row r="954" ht="15.75" customHeight="1">
      <c r="J954" s="29"/>
    </row>
    <row r="955" ht="15.75" customHeight="1">
      <c r="J955" s="29"/>
    </row>
    <row r="956" ht="15.75" customHeight="1">
      <c r="J956" s="29"/>
    </row>
    <row r="957" ht="15.75" customHeight="1">
      <c r="J957" s="29"/>
    </row>
    <row r="958" ht="15.75" customHeight="1">
      <c r="J958" s="29"/>
    </row>
    <row r="959" ht="15.75" customHeight="1">
      <c r="J959" s="29"/>
    </row>
    <row r="960" ht="15.75" customHeight="1">
      <c r="J960" s="29"/>
    </row>
    <row r="961" ht="15.75" customHeight="1">
      <c r="J961" s="29"/>
    </row>
    <row r="962" ht="15.75" customHeight="1">
      <c r="J962" s="29"/>
    </row>
    <row r="963" ht="15.75" customHeight="1">
      <c r="J963" s="29"/>
    </row>
    <row r="964" ht="15.75" customHeight="1">
      <c r="J964" s="29"/>
    </row>
    <row r="965" ht="15.75" customHeight="1">
      <c r="J965" s="29"/>
    </row>
    <row r="966" ht="15.75" customHeight="1">
      <c r="J966" s="29"/>
    </row>
    <row r="967" ht="15.75" customHeight="1">
      <c r="J967" s="29"/>
    </row>
    <row r="968" ht="15.75" customHeight="1">
      <c r="J968" s="29"/>
    </row>
    <row r="969" ht="15.75" customHeight="1">
      <c r="J969" s="29"/>
    </row>
    <row r="970" ht="15.75" customHeight="1">
      <c r="J970" s="29"/>
    </row>
    <row r="971" ht="15.75" customHeight="1">
      <c r="J971" s="29"/>
    </row>
    <row r="972" ht="15.75" customHeight="1">
      <c r="J972" s="29"/>
    </row>
    <row r="973" ht="15.75" customHeight="1">
      <c r="J973" s="29"/>
    </row>
    <row r="974" ht="15.75" customHeight="1">
      <c r="J974" s="29"/>
    </row>
    <row r="975" ht="15.75" customHeight="1">
      <c r="J975" s="29"/>
    </row>
    <row r="976" ht="15.75" customHeight="1">
      <c r="J976" s="29"/>
    </row>
    <row r="977" ht="15.75" customHeight="1">
      <c r="J977" s="29"/>
    </row>
    <row r="978" ht="15.75" customHeight="1">
      <c r="J978" s="29"/>
    </row>
    <row r="979" ht="15.75" customHeight="1">
      <c r="J979" s="29"/>
    </row>
    <row r="980" ht="15.75" customHeight="1">
      <c r="J980" s="29"/>
    </row>
    <row r="981" ht="15.75" customHeight="1">
      <c r="J981" s="29"/>
    </row>
    <row r="982" ht="15.75" customHeight="1">
      <c r="J982" s="29"/>
    </row>
    <row r="983" ht="15.75" customHeight="1">
      <c r="J983" s="29"/>
    </row>
    <row r="984" ht="15.75" customHeight="1">
      <c r="J984" s="29"/>
    </row>
    <row r="985" ht="15.75" customHeight="1">
      <c r="J985" s="29"/>
    </row>
    <row r="986" ht="15.75" customHeight="1">
      <c r="J986" s="29"/>
    </row>
    <row r="987" ht="15.75" customHeight="1">
      <c r="J987" s="29"/>
    </row>
    <row r="988" ht="15.75" customHeight="1">
      <c r="J988" s="29"/>
    </row>
    <row r="989" ht="15.75" customHeight="1">
      <c r="J989" s="29"/>
    </row>
    <row r="990" ht="15.75" customHeight="1">
      <c r="J990" s="29"/>
    </row>
    <row r="991" ht="15.75" customHeight="1">
      <c r="J991" s="29"/>
    </row>
    <row r="992" ht="15.75" customHeight="1">
      <c r="J992" s="29"/>
    </row>
    <row r="993" ht="15.75" customHeight="1">
      <c r="J993" s="29"/>
    </row>
    <row r="994" ht="15.75" customHeight="1">
      <c r="J994" s="29"/>
    </row>
    <row r="995" ht="15.75" customHeight="1">
      <c r="J995" s="29"/>
    </row>
    <row r="996" ht="15.75" customHeight="1">
      <c r="J996" s="29"/>
    </row>
    <row r="997" ht="15.75" customHeight="1">
      <c r="J997" s="29"/>
    </row>
    <row r="998" ht="15.75" customHeight="1">
      <c r="J998" s="29"/>
    </row>
    <row r="999" ht="15.75" customHeight="1"/>
    <row r="1000" ht="15.75" customHeight="1"/>
  </sheetData>
  <customSheetViews>
    <customSheetView guid="{D6FC21F8-C874-4895-A4A8-F2667CF6787C}" filter="1" showAutoFilter="1">
      <autoFilter ref="$A$1:$Q$207">
        <filterColumn colId="1">
          <filters>
            <filter val="Alaa’"/>
            <filter val="Rima"/>
            <filter val="Mićo"/>
            <filter val="Mohammad"/>
          </filters>
        </filterColumn>
      </autoFilter>
    </customSheetView>
  </customSheetViews>
  <conditionalFormatting sqref="N2:N1000">
    <cfRule type="expression" dxfId="8" priority="1">
      <formula>N2="Yes"</formula>
    </cfRule>
  </conditionalFormatting>
  <conditionalFormatting sqref="K2:K1000">
    <cfRule type="expression" dxfId="9" priority="2">
      <formula>K2="Inactive"</formula>
    </cfRule>
  </conditionalFormatting>
  <dataValidations>
    <dataValidation type="list" allowBlank="1" sqref="J2:K498 J499:J998">
      <formula1>"Active,Inactive,Archived"</formula1>
    </dataValidation>
    <dataValidation type="list" allowBlank="1" sqref="G2:G498">
      <formula1>"TSO Member,Secretariat Member,TSO Member; Secretariat Member"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25.0"/>
    <col customWidth="1" min="3" max="3" width="14.75"/>
    <col customWidth="1" min="4" max="4" width="7.75"/>
    <col customWidth="1" min="5" max="6" width="8.63"/>
  </cols>
  <sheetData>
    <row r="1">
      <c r="A1" s="26" t="s">
        <v>1415</v>
      </c>
      <c r="B1" s="26" t="s">
        <v>1416</v>
      </c>
      <c r="C1" s="26" t="s">
        <v>1417</v>
      </c>
      <c r="D1" s="26" t="s">
        <v>58</v>
      </c>
    </row>
    <row r="2">
      <c r="A2" s="27" t="s">
        <v>1418</v>
      </c>
      <c r="B2" s="27" t="s">
        <v>41</v>
      </c>
      <c r="C2" s="27" t="s">
        <v>1419</v>
      </c>
      <c r="D2" s="27" t="s">
        <v>65</v>
      </c>
    </row>
    <row r="3">
      <c r="A3" s="27" t="s">
        <v>1420</v>
      </c>
      <c r="B3" s="27" t="s">
        <v>73</v>
      </c>
      <c r="C3" s="27" t="s">
        <v>1421</v>
      </c>
      <c r="D3" s="27" t="s">
        <v>65</v>
      </c>
    </row>
    <row r="4">
      <c r="A4" s="27" t="s">
        <v>1422</v>
      </c>
      <c r="B4" s="27" t="s">
        <v>100</v>
      </c>
      <c r="C4" s="27" t="s">
        <v>1423</v>
      </c>
      <c r="D4" s="27" t="s">
        <v>65</v>
      </c>
    </row>
    <row r="5">
      <c r="A5" s="27" t="s">
        <v>1424</v>
      </c>
      <c r="B5" s="27" t="s">
        <v>84</v>
      </c>
      <c r="C5" s="27" t="s">
        <v>1425</v>
      </c>
      <c r="D5" s="27" t="s">
        <v>65</v>
      </c>
    </row>
    <row r="6">
      <c r="A6" s="27" t="s">
        <v>1426</v>
      </c>
      <c r="B6" s="27" t="s">
        <v>95</v>
      </c>
      <c r="C6" s="27" t="s">
        <v>1427</v>
      </c>
      <c r="D6" s="27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1.75"/>
    <col customWidth="1" min="3" max="3" width="33.88"/>
    <col customWidth="1" min="4" max="4" width="10.38"/>
    <col customWidth="1" min="5" max="5" width="7.0"/>
    <col customWidth="1" min="6" max="6" width="9.88"/>
    <col customWidth="1" min="7" max="7" width="15.25"/>
    <col customWidth="1" min="8" max="8" width="10.25"/>
    <col customWidth="1" min="9" max="9" width="13.0"/>
    <col customWidth="1" min="10" max="10" width="12.0"/>
  </cols>
  <sheetData>
    <row r="1">
      <c r="A1" s="26" t="s">
        <v>1428</v>
      </c>
      <c r="B1" s="26" t="s">
        <v>230</v>
      </c>
      <c r="C1" s="26" t="s">
        <v>1429</v>
      </c>
      <c r="D1" s="26" t="s">
        <v>142</v>
      </c>
      <c r="E1" s="26" t="s">
        <v>1415</v>
      </c>
      <c r="F1" s="26" t="s">
        <v>1416</v>
      </c>
      <c r="G1" s="26" t="s">
        <v>1430</v>
      </c>
      <c r="H1" s="26" t="s">
        <v>58</v>
      </c>
      <c r="I1" s="26" t="s">
        <v>1431</v>
      </c>
      <c r="J1" s="26" t="s">
        <v>1432</v>
      </c>
    </row>
    <row r="2">
      <c r="A2" s="27" t="s">
        <v>1433</v>
      </c>
      <c r="B2" s="27" t="s">
        <v>244</v>
      </c>
      <c r="C2" s="27" t="s">
        <v>247</v>
      </c>
      <c r="D2" s="27" t="s">
        <v>19</v>
      </c>
      <c r="E2" s="27" t="s">
        <v>1418</v>
      </c>
      <c r="F2" s="27" t="s">
        <v>41</v>
      </c>
      <c r="G2" s="27" t="s">
        <v>250</v>
      </c>
      <c r="H2" s="27" t="s">
        <v>65</v>
      </c>
      <c r="I2" s="27" t="s">
        <v>1434</v>
      </c>
      <c r="J2" s="27">
        <v>3.0</v>
      </c>
    </row>
    <row r="3">
      <c r="A3" s="27" t="s">
        <v>1435</v>
      </c>
      <c r="B3" s="27" t="s">
        <v>253</v>
      </c>
      <c r="C3" s="27" t="s">
        <v>256</v>
      </c>
      <c r="D3" s="27" t="s">
        <v>19</v>
      </c>
      <c r="E3" s="27" t="s">
        <v>1418</v>
      </c>
      <c r="F3" s="27" t="s">
        <v>41</v>
      </c>
      <c r="G3" s="27" t="s">
        <v>258</v>
      </c>
      <c r="H3" s="27" t="s">
        <v>65</v>
      </c>
      <c r="I3" s="27" t="s">
        <v>1434</v>
      </c>
      <c r="J3" s="27">
        <v>4.0</v>
      </c>
    </row>
    <row r="4">
      <c r="A4" s="27" t="s">
        <v>1436</v>
      </c>
      <c r="B4" s="27" t="s">
        <v>260</v>
      </c>
      <c r="C4" s="27" t="s">
        <v>263</v>
      </c>
      <c r="D4" s="27" t="s">
        <v>20</v>
      </c>
      <c r="E4" s="27" t="s">
        <v>1418</v>
      </c>
      <c r="F4" s="27" t="s">
        <v>41</v>
      </c>
      <c r="G4" s="27" t="s">
        <v>250</v>
      </c>
      <c r="H4" s="27" t="s">
        <v>65</v>
      </c>
      <c r="I4" s="27" t="s">
        <v>1434</v>
      </c>
      <c r="J4" s="27">
        <v>5.0</v>
      </c>
    </row>
    <row r="5">
      <c r="A5" s="27" t="s">
        <v>1437</v>
      </c>
      <c r="B5" s="27" t="s">
        <v>266</v>
      </c>
      <c r="C5" s="27" t="s">
        <v>269</v>
      </c>
      <c r="D5" s="27" t="s">
        <v>21</v>
      </c>
      <c r="E5" s="27" t="s">
        <v>1418</v>
      </c>
      <c r="F5" s="27" t="s">
        <v>41</v>
      </c>
      <c r="G5" s="27" t="s">
        <v>271</v>
      </c>
      <c r="H5" s="27" t="s">
        <v>65</v>
      </c>
      <c r="I5" s="27" t="s">
        <v>1434</v>
      </c>
      <c r="J5" s="27">
        <v>6.0</v>
      </c>
    </row>
    <row r="6">
      <c r="A6" s="27" t="s">
        <v>1438</v>
      </c>
      <c r="B6" s="27" t="s">
        <v>273</v>
      </c>
      <c r="C6" s="27" t="s">
        <v>276</v>
      </c>
      <c r="D6" s="27" t="s">
        <v>21</v>
      </c>
      <c r="E6" s="27" t="s">
        <v>1418</v>
      </c>
      <c r="F6" s="27" t="s">
        <v>41</v>
      </c>
      <c r="G6" s="27" t="s">
        <v>250</v>
      </c>
      <c r="H6" s="27" t="s">
        <v>65</v>
      </c>
      <c r="I6" s="27" t="s">
        <v>1434</v>
      </c>
      <c r="J6" s="27">
        <v>7.0</v>
      </c>
    </row>
    <row r="7">
      <c r="A7" s="27" t="s">
        <v>1439</v>
      </c>
      <c r="B7" s="27" t="s">
        <v>279</v>
      </c>
      <c r="C7" s="27" t="s">
        <v>282</v>
      </c>
      <c r="D7" s="27" t="s">
        <v>21</v>
      </c>
      <c r="E7" s="27" t="s">
        <v>1418</v>
      </c>
      <c r="F7" s="27" t="s">
        <v>41</v>
      </c>
      <c r="G7" s="27" t="s">
        <v>284</v>
      </c>
      <c r="H7" s="27" t="s">
        <v>65</v>
      </c>
      <c r="I7" s="27" t="s">
        <v>1434</v>
      </c>
      <c r="J7" s="27">
        <v>8.0</v>
      </c>
    </row>
    <row r="8">
      <c r="A8" s="27" t="s">
        <v>1440</v>
      </c>
      <c r="B8" s="27" t="s">
        <v>286</v>
      </c>
      <c r="C8" s="27" t="s">
        <v>289</v>
      </c>
      <c r="D8" s="27" t="s">
        <v>21</v>
      </c>
      <c r="E8" s="27" t="s">
        <v>1418</v>
      </c>
      <c r="F8" s="27" t="s">
        <v>41</v>
      </c>
      <c r="G8" s="27" t="s">
        <v>258</v>
      </c>
      <c r="H8" s="27" t="s">
        <v>65</v>
      </c>
      <c r="I8" s="27" t="s">
        <v>1434</v>
      </c>
      <c r="J8" s="27">
        <v>9.0</v>
      </c>
    </row>
    <row r="9">
      <c r="A9" s="27" t="s">
        <v>1441</v>
      </c>
      <c r="B9" s="27" t="s">
        <v>292</v>
      </c>
      <c r="C9" s="27" t="s">
        <v>295</v>
      </c>
      <c r="D9" s="27" t="s">
        <v>21</v>
      </c>
      <c r="E9" s="27" t="s">
        <v>1418</v>
      </c>
      <c r="F9" s="27" t="s">
        <v>41</v>
      </c>
      <c r="G9" s="27" t="s">
        <v>258</v>
      </c>
      <c r="H9" s="27" t="s">
        <v>65</v>
      </c>
      <c r="I9" s="27" t="s">
        <v>1434</v>
      </c>
      <c r="J9" s="27">
        <v>10.0</v>
      </c>
    </row>
    <row r="10">
      <c r="A10" s="27" t="s">
        <v>1442</v>
      </c>
      <c r="B10" s="27" t="s">
        <v>298</v>
      </c>
      <c r="C10" s="27" t="s">
        <v>300</v>
      </c>
      <c r="D10" s="27" t="s">
        <v>21</v>
      </c>
      <c r="E10" s="27" t="s">
        <v>1418</v>
      </c>
      <c r="F10" s="27" t="s">
        <v>41</v>
      </c>
      <c r="G10" s="27" t="s">
        <v>258</v>
      </c>
      <c r="H10" s="27" t="s">
        <v>65</v>
      </c>
      <c r="I10" s="27" t="s">
        <v>1434</v>
      </c>
      <c r="J10" s="27">
        <v>11.0</v>
      </c>
    </row>
    <row r="11">
      <c r="A11" s="27" t="s">
        <v>1443</v>
      </c>
      <c r="B11" s="27" t="s">
        <v>303</v>
      </c>
      <c r="C11" s="27" t="s">
        <v>306</v>
      </c>
      <c r="D11" s="27" t="s">
        <v>22</v>
      </c>
      <c r="E11" s="27" t="s">
        <v>1418</v>
      </c>
      <c r="F11" s="27" t="s">
        <v>41</v>
      </c>
      <c r="G11" s="27" t="s">
        <v>250</v>
      </c>
      <c r="H11" s="27" t="s">
        <v>65</v>
      </c>
      <c r="I11" s="27" t="s">
        <v>1434</v>
      </c>
      <c r="J11" s="27">
        <v>12.0</v>
      </c>
    </row>
    <row r="12">
      <c r="A12" s="27" t="s">
        <v>1444</v>
      </c>
      <c r="B12" s="27" t="s">
        <v>309</v>
      </c>
      <c r="C12" s="27" t="s">
        <v>312</v>
      </c>
      <c r="D12" s="27" t="s">
        <v>22</v>
      </c>
      <c r="E12" s="27" t="s">
        <v>1418</v>
      </c>
      <c r="F12" s="27" t="s">
        <v>41</v>
      </c>
      <c r="G12" s="27" t="s">
        <v>258</v>
      </c>
      <c r="H12" s="27" t="s">
        <v>65</v>
      </c>
      <c r="I12" s="27" t="s">
        <v>1434</v>
      </c>
      <c r="J12" s="27">
        <v>13.0</v>
      </c>
    </row>
    <row r="13">
      <c r="A13" s="27" t="s">
        <v>1445</v>
      </c>
      <c r="B13" s="27" t="s">
        <v>315</v>
      </c>
      <c r="C13" s="27" t="s">
        <v>318</v>
      </c>
      <c r="D13" s="27" t="s">
        <v>23</v>
      </c>
      <c r="E13" s="27" t="s">
        <v>1418</v>
      </c>
      <c r="F13" s="27" t="s">
        <v>41</v>
      </c>
      <c r="G13" s="27" t="s">
        <v>250</v>
      </c>
      <c r="H13" s="27" t="s">
        <v>65</v>
      </c>
      <c r="I13" s="27" t="s">
        <v>1434</v>
      </c>
      <c r="J13" s="27">
        <v>14.0</v>
      </c>
    </row>
    <row r="14">
      <c r="A14" s="27" t="s">
        <v>1446</v>
      </c>
      <c r="B14" s="27" t="s">
        <v>321</v>
      </c>
      <c r="C14" s="27" t="s">
        <v>324</v>
      </c>
      <c r="D14" s="27" t="s">
        <v>23</v>
      </c>
      <c r="E14" s="27" t="s">
        <v>1418</v>
      </c>
      <c r="F14" s="27" t="s">
        <v>41</v>
      </c>
      <c r="G14" s="27" t="s">
        <v>250</v>
      </c>
      <c r="H14" s="27" t="s">
        <v>65</v>
      </c>
      <c r="I14" s="27" t="s">
        <v>1434</v>
      </c>
      <c r="J14" s="27">
        <v>15.0</v>
      </c>
    </row>
    <row r="15">
      <c r="A15" s="27" t="s">
        <v>1447</v>
      </c>
      <c r="B15" s="27" t="s">
        <v>327</v>
      </c>
      <c r="C15" s="27" t="s">
        <v>330</v>
      </c>
      <c r="D15" s="27" t="s">
        <v>24</v>
      </c>
      <c r="E15" s="27" t="s">
        <v>1418</v>
      </c>
      <c r="F15" s="27" t="s">
        <v>41</v>
      </c>
      <c r="G15" s="27" t="s">
        <v>250</v>
      </c>
      <c r="H15" s="27" t="s">
        <v>65</v>
      </c>
      <c r="I15" s="27" t="s">
        <v>1434</v>
      </c>
      <c r="J15" s="27">
        <v>16.0</v>
      </c>
    </row>
    <row r="16">
      <c r="A16" s="27" t="s">
        <v>1448</v>
      </c>
      <c r="B16" s="27" t="s">
        <v>333</v>
      </c>
      <c r="C16" s="27" t="s">
        <v>336</v>
      </c>
      <c r="D16" s="27" t="s">
        <v>24</v>
      </c>
      <c r="E16" s="27" t="s">
        <v>1418</v>
      </c>
      <c r="F16" s="27" t="s">
        <v>41</v>
      </c>
      <c r="G16" s="27" t="s">
        <v>258</v>
      </c>
      <c r="H16" s="27" t="s">
        <v>65</v>
      </c>
      <c r="I16" s="27" t="s">
        <v>1434</v>
      </c>
      <c r="J16" s="27">
        <v>17.0</v>
      </c>
    </row>
    <row r="17">
      <c r="A17" s="27" t="s">
        <v>1449</v>
      </c>
      <c r="B17" s="27" t="s">
        <v>339</v>
      </c>
      <c r="C17" s="27" t="s">
        <v>342</v>
      </c>
      <c r="D17" s="27" t="s">
        <v>182</v>
      </c>
      <c r="E17" s="27" t="s">
        <v>1418</v>
      </c>
      <c r="F17" s="27" t="s">
        <v>41</v>
      </c>
      <c r="G17" s="27" t="s">
        <v>250</v>
      </c>
      <c r="H17" s="27" t="s">
        <v>160</v>
      </c>
      <c r="I17" s="27" t="s">
        <v>1434</v>
      </c>
      <c r="J17" s="27">
        <v>18.0</v>
      </c>
    </row>
    <row r="18">
      <c r="A18" s="27" t="s">
        <v>1450</v>
      </c>
      <c r="B18" s="27" t="s">
        <v>345</v>
      </c>
      <c r="C18" s="27" t="s">
        <v>348</v>
      </c>
      <c r="D18" s="27" t="s">
        <v>25</v>
      </c>
      <c r="E18" s="27" t="s">
        <v>1418</v>
      </c>
      <c r="F18" s="27" t="s">
        <v>41</v>
      </c>
      <c r="G18" s="27" t="s">
        <v>258</v>
      </c>
      <c r="H18" s="27" t="s">
        <v>65</v>
      </c>
      <c r="I18" s="27" t="s">
        <v>1434</v>
      </c>
      <c r="J18" s="27">
        <v>19.0</v>
      </c>
    </row>
    <row r="19">
      <c r="A19" s="27" t="s">
        <v>1451</v>
      </c>
      <c r="B19" s="27" t="s">
        <v>351</v>
      </c>
      <c r="C19" s="27" t="s">
        <v>1452</v>
      </c>
      <c r="D19" s="27" t="s">
        <v>25</v>
      </c>
      <c r="E19" s="27" t="s">
        <v>1418</v>
      </c>
      <c r="F19" s="27" t="s">
        <v>41</v>
      </c>
      <c r="G19" s="27" t="s">
        <v>250</v>
      </c>
      <c r="H19" s="27" t="s">
        <v>65</v>
      </c>
      <c r="I19" s="27" t="s">
        <v>1434</v>
      </c>
      <c r="J19" s="27">
        <v>20.0</v>
      </c>
    </row>
    <row r="20">
      <c r="A20" s="27" t="s">
        <v>1453</v>
      </c>
      <c r="B20" s="27" t="s">
        <v>357</v>
      </c>
      <c r="C20" s="27" t="s">
        <v>360</v>
      </c>
      <c r="D20" s="27" t="s">
        <v>26</v>
      </c>
      <c r="E20" s="27" t="s">
        <v>1418</v>
      </c>
      <c r="F20" s="27" t="s">
        <v>41</v>
      </c>
      <c r="G20" s="27" t="s">
        <v>250</v>
      </c>
      <c r="H20" s="27" t="s">
        <v>65</v>
      </c>
      <c r="I20" s="27" t="s">
        <v>1434</v>
      </c>
      <c r="J20" s="27">
        <v>21.0</v>
      </c>
    </row>
    <row r="21" ht="15.75" customHeight="1">
      <c r="A21" s="27" t="s">
        <v>1454</v>
      </c>
      <c r="B21" s="27" t="s">
        <v>363</v>
      </c>
      <c r="C21" s="27" t="s">
        <v>366</v>
      </c>
      <c r="D21" s="27" t="s">
        <v>26</v>
      </c>
      <c r="E21" s="27" t="s">
        <v>1418</v>
      </c>
      <c r="F21" s="27" t="s">
        <v>41</v>
      </c>
      <c r="G21" s="27" t="s">
        <v>258</v>
      </c>
      <c r="H21" s="27" t="s">
        <v>65</v>
      </c>
      <c r="I21" s="27" t="s">
        <v>1434</v>
      </c>
      <c r="J21" s="27">
        <v>22.0</v>
      </c>
    </row>
    <row r="22" ht="15.75" customHeight="1">
      <c r="A22" s="27" t="s">
        <v>1455</v>
      </c>
      <c r="B22" s="27" t="s">
        <v>369</v>
      </c>
      <c r="C22" s="27" t="s">
        <v>372</v>
      </c>
      <c r="D22" s="27" t="s">
        <v>27</v>
      </c>
      <c r="E22" s="27" t="s">
        <v>1418</v>
      </c>
      <c r="F22" s="27" t="s">
        <v>41</v>
      </c>
      <c r="G22" s="27" t="s">
        <v>258</v>
      </c>
      <c r="H22" s="27" t="s">
        <v>65</v>
      </c>
      <c r="I22" s="27" t="s">
        <v>1434</v>
      </c>
      <c r="J22" s="27">
        <v>23.0</v>
      </c>
    </row>
    <row r="23" ht="15.75" customHeight="1">
      <c r="A23" s="27" t="s">
        <v>1456</v>
      </c>
      <c r="B23" s="27" t="s">
        <v>375</v>
      </c>
      <c r="C23" s="27" t="s">
        <v>378</v>
      </c>
      <c r="D23" s="27" t="s">
        <v>27</v>
      </c>
      <c r="E23" s="27" t="s">
        <v>1418</v>
      </c>
      <c r="F23" s="27" t="s">
        <v>41</v>
      </c>
      <c r="G23" s="27" t="s">
        <v>250</v>
      </c>
      <c r="H23" s="27" t="s">
        <v>65</v>
      </c>
      <c r="I23" s="27" t="s">
        <v>1434</v>
      </c>
      <c r="J23" s="27">
        <v>24.0</v>
      </c>
    </row>
    <row r="24" ht="15.75" customHeight="1">
      <c r="A24" s="27" t="s">
        <v>1457</v>
      </c>
      <c r="B24" s="27" t="s">
        <v>381</v>
      </c>
      <c r="C24" s="27" t="s">
        <v>384</v>
      </c>
      <c r="D24" s="27" t="s">
        <v>27</v>
      </c>
      <c r="E24" s="27" t="s">
        <v>1418</v>
      </c>
      <c r="F24" s="27" t="s">
        <v>41</v>
      </c>
      <c r="G24" s="27" t="s">
        <v>250</v>
      </c>
      <c r="H24" s="27" t="s">
        <v>65</v>
      </c>
      <c r="I24" s="27" t="s">
        <v>1434</v>
      </c>
      <c r="J24" s="27">
        <v>25.0</v>
      </c>
    </row>
    <row r="25" ht="15.75" customHeight="1">
      <c r="A25" s="27" t="s">
        <v>1458</v>
      </c>
      <c r="B25" s="27" t="s">
        <v>387</v>
      </c>
      <c r="C25" s="27" t="s">
        <v>390</v>
      </c>
      <c r="D25" s="27" t="s">
        <v>27</v>
      </c>
      <c r="E25" s="27" t="s">
        <v>1418</v>
      </c>
      <c r="F25" s="27" t="s">
        <v>41</v>
      </c>
      <c r="G25" s="27" t="s">
        <v>250</v>
      </c>
      <c r="H25" s="27" t="s">
        <v>65</v>
      </c>
      <c r="I25" s="27" t="s">
        <v>1434</v>
      </c>
      <c r="J25" s="27">
        <v>26.0</v>
      </c>
    </row>
    <row r="26" ht="15.75" customHeight="1">
      <c r="A26" s="27" t="s">
        <v>1459</v>
      </c>
      <c r="B26" s="27" t="s">
        <v>393</v>
      </c>
      <c r="C26" s="27" t="s">
        <v>396</v>
      </c>
      <c r="D26" s="27" t="s">
        <v>28</v>
      </c>
      <c r="E26" s="27" t="s">
        <v>1418</v>
      </c>
      <c r="F26" s="27" t="s">
        <v>41</v>
      </c>
      <c r="G26" s="27" t="s">
        <v>250</v>
      </c>
      <c r="H26" s="27" t="s">
        <v>65</v>
      </c>
      <c r="I26" s="27" t="s">
        <v>1434</v>
      </c>
      <c r="J26" s="27">
        <v>27.0</v>
      </c>
    </row>
    <row r="27" ht="15.75" customHeight="1">
      <c r="A27" s="27" t="s">
        <v>1460</v>
      </c>
      <c r="B27" s="27" t="s">
        <v>399</v>
      </c>
      <c r="C27" s="27" t="s">
        <v>402</v>
      </c>
      <c r="D27" s="27" t="s">
        <v>28</v>
      </c>
      <c r="E27" s="27" t="s">
        <v>1418</v>
      </c>
      <c r="F27" s="27" t="s">
        <v>41</v>
      </c>
      <c r="G27" s="27" t="s">
        <v>258</v>
      </c>
      <c r="H27" s="27" t="s">
        <v>65</v>
      </c>
      <c r="I27" s="27" t="s">
        <v>1434</v>
      </c>
      <c r="J27" s="27">
        <v>28.0</v>
      </c>
    </row>
    <row r="28" ht="15.75" customHeight="1">
      <c r="A28" s="27" t="s">
        <v>1461</v>
      </c>
      <c r="B28" s="27" t="s">
        <v>405</v>
      </c>
      <c r="C28" s="27" t="s">
        <v>408</v>
      </c>
      <c r="D28" s="27" t="s">
        <v>29</v>
      </c>
      <c r="E28" s="27" t="s">
        <v>1418</v>
      </c>
      <c r="F28" s="27" t="s">
        <v>41</v>
      </c>
      <c r="G28" s="27" t="s">
        <v>250</v>
      </c>
      <c r="H28" s="27" t="s">
        <v>65</v>
      </c>
      <c r="I28" s="27" t="s">
        <v>1434</v>
      </c>
      <c r="J28" s="27">
        <v>29.0</v>
      </c>
    </row>
    <row r="29" ht="15.75" customHeight="1">
      <c r="A29" s="27" t="s">
        <v>1462</v>
      </c>
      <c r="B29" s="27" t="s">
        <v>411</v>
      </c>
      <c r="C29" s="27" t="s">
        <v>414</v>
      </c>
      <c r="D29" s="27" t="s">
        <v>30</v>
      </c>
      <c r="E29" s="27" t="s">
        <v>1418</v>
      </c>
      <c r="F29" s="27" t="s">
        <v>41</v>
      </c>
      <c r="G29" s="27" t="s">
        <v>250</v>
      </c>
      <c r="H29" s="27" t="s">
        <v>65</v>
      </c>
      <c r="I29" s="27" t="s">
        <v>1434</v>
      </c>
      <c r="J29" s="27">
        <v>30.0</v>
      </c>
    </row>
    <row r="30" ht="15.75" customHeight="1">
      <c r="A30" s="27" t="s">
        <v>1463</v>
      </c>
      <c r="B30" s="27" t="s">
        <v>417</v>
      </c>
      <c r="C30" s="27" t="s">
        <v>420</v>
      </c>
      <c r="D30" s="27" t="s">
        <v>30</v>
      </c>
      <c r="E30" s="27" t="s">
        <v>1418</v>
      </c>
      <c r="F30" s="27" t="s">
        <v>41</v>
      </c>
      <c r="G30" s="27" t="s">
        <v>258</v>
      </c>
      <c r="H30" s="27" t="s">
        <v>65</v>
      </c>
      <c r="I30" s="27" t="s">
        <v>1434</v>
      </c>
      <c r="J30" s="27">
        <v>31.0</v>
      </c>
    </row>
    <row r="31" ht="15.75" customHeight="1">
      <c r="A31" s="27" t="s">
        <v>1464</v>
      </c>
      <c r="B31" s="27" t="s">
        <v>422</v>
      </c>
      <c r="C31" s="27" t="s">
        <v>425</v>
      </c>
      <c r="D31" s="27" t="s">
        <v>31</v>
      </c>
      <c r="E31" s="27" t="s">
        <v>1418</v>
      </c>
      <c r="F31" s="27" t="s">
        <v>41</v>
      </c>
      <c r="G31" s="27" t="s">
        <v>250</v>
      </c>
      <c r="H31" s="27" t="s">
        <v>65</v>
      </c>
      <c r="I31" s="27" t="s">
        <v>1434</v>
      </c>
      <c r="J31" s="27">
        <v>32.0</v>
      </c>
    </row>
    <row r="32" ht="15.75" customHeight="1">
      <c r="A32" s="27" t="s">
        <v>1465</v>
      </c>
      <c r="B32" s="27" t="s">
        <v>428</v>
      </c>
      <c r="C32" s="27" t="s">
        <v>431</v>
      </c>
      <c r="D32" s="27" t="s">
        <v>32</v>
      </c>
      <c r="E32" s="27" t="s">
        <v>1418</v>
      </c>
      <c r="F32" s="27" t="s">
        <v>41</v>
      </c>
      <c r="G32" s="27" t="s">
        <v>258</v>
      </c>
      <c r="H32" s="27" t="s">
        <v>65</v>
      </c>
      <c r="I32" s="27" t="s">
        <v>1434</v>
      </c>
      <c r="J32" s="27">
        <v>33.0</v>
      </c>
    </row>
    <row r="33" ht="15.75" customHeight="1">
      <c r="A33" s="27" t="s">
        <v>1466</v>
      </c>
      <c r="B33" s="27" t="s">
        <v>434</v>
      </c>
      <c r="C33" s="27" t="s">
        <v>437</v>
      </c>
      <c r="D33" s="27" t="s">
        <v>32</v>
      </c>
      <c r="E33" s="27" t="s">
        <v>1418</v>
      </c>
      <c r="F33" s="27" t="s">
        <v>41</v>
      </c>
      <c r="G33" s="27" t="s">
        <v>250</v>
      </c>
      <c r="H33" s="27" t="s">
        <v>65</v>
      </c>
      <c r="I33" s="27" t="s">
        <v>1434</v>
      </c>
      <c r="J33" s="27">
        <v>34.0</v>
      </c>
    </row>
    <row r="34" ht="15.75" customHeight="1">
      <c r="A34" s="27" t="s">
        <v>1467</v>
      </c>
      <c r="B34" s="27" t="s">
        <v>440</v>
      </c>
      <c r="C34" s="27" t="s">
        <v>443</v>
      </c>
      <c r="D34" s="27" t="s">
        <v>33</v>
      </c>
      <c r="E34" s="27" t="s">
        <v>1418</v>
      </c>
      <c r="F34" s="27" t="s">
        <v>41</v>
      </c>
      <c r="G34" s="27" t="s">
        <v>250</v>
      </c>
      <c r="H34" s="27" t="s">
        <v>65</v>
      </c>
      <c r="I34" s="27" t="s">
        <v>1434</v>
      </c>
      <c r="J34" s="27">
        <v>37.0</v>
      </c>
    </row>
    <row r="35" ht="15.75" customHeight="1">
      <c r="A35" s="27" t="s">
        <v>1468</v>
      </c>
      <c r="B35" s="27" t="s">
        <v>446</v>
      </c>
      <c r="C35" s="27" t="s">
        <v>449</v>
      </c>
      <c r="D35" s="27" t="s">
        <v>33</v>
      </c>
      <c r="E35" s="27" t="s">
        <v>1418</v>
      </c>
      <c r="F35" s="27" t="s">
        <v>41</v>
      </c>
      <c r="G35" s="27" t="s">
        <v>258</v>
      </c>
      <c r="H35" s="27" t="s">
        <v>65</v>
      </c>
      <c r="I35" s="27" t="s">
        <v>1434</v>
      </c>
      <c r="J35" s="27">
        <v>38.0</v>
      </c>
    </row>
    <row r="36" ht="15.75" customHeight="1">
      <c r="A36" s="27" t="s">
        <v>1469</v>
      </c>
      <c r="B36" s="27" t="s">
        <v>452</v>
      </c>
      <c r="C36" s="27" t="s">
        <v>455</v>
      </c>
      <c r="D36" s="27" t="s">
        <v>34</v>
      </c>
      <c r="E36" s="27" t="s">
        <v>1418</v>
      </c>
      <c r="F36" s="27" t="s">
        <v>41</v>
      </c>
      <c r="G36" s="27" t="s">
        <v>250</v>
      </c>
      <c r="H36" s="27" t="s">
        <v>65</v>
      </c>
      <c r="I36" s="27" t="s">
        <v>1434</v>
      </c>
      <c r="J36" s="27">
        <v>39.0</v>
      </c>
    </row>
    <row r="37" ht="15.75" customHeight="1">
      <c r="A37" s="27" t="s">
        <v>1470</v>
      </c>
      <c r="B37" s="27" t="s">
        <v>458</v>
      </c>
      <c r="C37" s="27" t="s">
        <v>461</v>
      </c>
      <c r="D37" s="27" t="s">
        <v>34</v>
      </c>
      <c r="E37" s="27" t="s">
        <v>1418</v>
      </c>
      <c r="F37" s="27" t="s">
        <v>41</v>
      </c>
      <c r="G37" s="27" t="s">
        <v>250</v>
      </c>
      <c r="H37" s="27" t="s">
        <v>65</v>
      </c>
      <c r="I37" s="27" t="s">
        <v>1434</v>
      </c>
      <c r="J37" s="27">
        <v>40.0</v>
      </c>
    </row>
    <row r="38" ht="15.75" customHeight="1">
      <c r="A38" s="27" t="s">
        <v>1471</v>
      </c>
      <c r="B38" s="27" t="s">
        <v>464</v>
      </c>
      <c r="C38" s="27" t="s">
        <v>467</v>
      </c>
      <c r="D38" s="27" t="s">
        <v>34</v>
      </c>
      <c r="E38" s="27" t="s">
        <v>1418</v>
      </c>
      <c r="F38" s="27" t="s">
        <v>41</v>
      </c>
      <c r="G38" s="27" t="s">
        <v>258</v>
      </c>
      <c r="H38" s="27" t="s">
        <v>65</v>
      </c>
      <c r="I38" s="27" t="s">
        <v>1434</v>
      </c>
      <c r="J38" s="27">
        <v>41.0</v>
      </c>
    </row>
    <row r="39" ht="15.75" customHeight="1">
      <c r="A39" s="27" t="s">
        <v>1472</v>
      </c>
      <c r="B39" s="27" t="s">
        <v>470</v>
      </c>
      <c r="C39" s="27" t="s">
        <v>473</v>
      </c>
      <c r="D39" s="27" t="s">
        <v>35</v>
      </c>
      <c r="E39" s="27" t="s">
        <v>1418</v>
      </c>
      <c r="F39" s="27" t="s">
        <v>41</v>
      </c>
      <c r="G39" s="27" t="s">
        <v>250</v>
      </c>
      <c r="H39" s="27" t="s">
        <v>65</v>
      </c>
      <c r="I39" s="27" t="s">
        <v>1434</v>
      </c>
      <c r="J39" s="27">
        <v>42.0</v>
      </c>
    </row>
    <row r="40" ht="15.75" customHeight="1">
      <c r="A40" s="27" t="s">
        <v>1473</v>
      </c>
      <c r="B40" s="27" t="s">
        <v>476</v>
      </c>
      <c r="C40" s="27" t="s">
        <v>479</v>
      </c>
      <c r="D40" s="27" t="s">
        <v>35</v>
      </c>
      <c r="E40" s="27" t="s">
        <v>1418</v>
      </c>
      <c r="F40" s="27" t="s">
        <v>41</v>
      </c>
      <c r="G40" s="27" t="s">
        <v>481</v>
      </c>
      <c r="H40" s="27" t="s">
        <v>65</v>
      </c>
      <c r="I40" s="27" t="s">
        <v>1434</v>
      </c>
      <c r="J40" s="27">
        <v>43.0</v>
      </c>
    </row>
    <row r="41" ht="15.75" customHeight="1">
      <c r="A41" s="27" t="s">
        <v>1474</v>
      </c>
      <c r="B41" s="27" t="s">
        <v>483</v>
      </c>
      <c r="C41" s="27" t="s">
        <v>486</v>
      </c>
      <c r="D41" s="27" t="s">
        <v>36</v>
      </c>
      <c r="E41" s="27" t="s">
        <v>1418</v>
      </c>
      <c r="F41" s="27" t="s">
        <v>41</v>
      </c>
      <c r="G41" s="27" t="s">
        <v>250</v>
      </c>
      <c r="H41" s="27" t="s">
        <v>65</v>
      </c>
      <c r="I41" s="27" t="s">
        <v>1434</v>
      </c>
      <c r="J41" s="27">
        <v>45.0</v>
      </c>
    </row>
    <row r="42" ht="15.75" customHeight="1">
      <c r="A42" s="27" t="s">
        <v>1475</v>
      </c>
      <c r="B42" s="27" t="s">
        <v>489</v>
      </c>
      <c r="C42" s="27" t="s">
        <v>492</v>
      </c>
      <c r="D42" s="27" t="s">
        <v>36</v>
      </c>
      <c r="E42" s="27" t="s">
        <v>1418</v>
      </c>
      <c r="F42" s="27" t="s">
        <v>41</v>
      </c>
      <c r="G42" s="27" t="s">
        <v>494</v>
      </c>
      <c r="H42" s="27" t="s">
        <v>65</v>
      </c>
      <c r="I42" s="27" t="s">
        <v>1434</v>
      </c>
      <c r="J42" s="27">
        <v>46.0</v>
      </c>
    </row>
    <row r="43" ht="15.75" customHeight="1">
      <c r="A43" s="27" t="s">
        <v>1476</v>
      </c>
      <c r="B43" s="27" t="s">
        <v>496</v>
      </c>
      <c r="C43" s="27" t="s">
        <v>499</v>
      </c>
      <c r="D43" s="27" t="s">
        <v>36</v>
      </c>
      <c r="E43" s="27" t="s">
        <v>1418</v>
      </c>
      <c r="F43" s="27" t="s">
        <v>41</v>
      </c>
      <c r="G43" s="27" t="s">
        <v>501</v>
      </c>
      <c r="H43" s="27" t="s">
        <v>65</v>
      </c>
      <c r="I43" s="27" t="s">
        <v>1434</v>
      </c>
      <c r="J43" s="27">
        <v>47.0</v>
      </c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9"/>
    </row>
    <row r="245" ht="15.75" customHeight="1">
      <c r="H245" s="29"/>
    </row>
    <row r="246" ht="15.75" customHeight="1">
      <c r="H246" s="29"/>
    </row>
    <row r="247" ht="15.75" customHeight="1">
      <c r="H247" s="29"/>
    </row>
    <row r="248" ht="15.75" customHeight="1">
      <c r="H248" s="29"/>
    </row>
    <row r="249" ht="15.75" customHeight="1">
      <c r="H249" s="29"/>
    </row>
    <row r="250" ht="15.75" customHeight="1">
      <c r="H250" s="29"/>
    </row>
    <row r="251" ht="15.75" customHeight="1">
      <c r="H251" s="29"/>
    </row>
    <row r="252" ht="15.75" customHeight="1">
      <c r="H252" s="29"/>
    </row>
    <row r="253" ht="15.75" customHeight="1">
      <c r="H253" s="29"/>
    </row>
    <row r="254" ht="15.75" customHeight="1">
      <c r="H254" s="29"/>
    </row>
    <row r="255" ht="15.75" customHeight="1">
      <c r="H255" s="29"/>
    </row>
    <row r="256" ht="15.75" customHeight="1">
      <c r="H256" s="29"/>
    </row>
    <row r="257" ht="15.75" customHeight="1">
      <c r="H257" s="29"/>
    </row>
    <row r="258" ht="15.75" customHeight="1">
      <c r="H258" s="29"/>
    </row>
    <row r="259" ht="15.75" customHeight="1">
      <c r="H259" s="29"/>
    </row>
    <row r="260" ht="15.75" customHeight="1">
      <c r="H260" s="29"/>
    </row>
    <row r="261" ht="15.75" customHeight="1">
      <c r="H261" s="29"/>
    </row>
    <row r="262" ht="15.75" customHeight="1">
      <c r="H262" s="29"/>
    </row>
    <row r="263" ht="15.75" customHeight="1">
      <c r="H263" s="29"/>
    </row>
    <row r="264" ht="15.75" customHeight="1">
      <c r="H264" s="29"/>
    </row>
    <row r="265" ht="15.75" customHeight="1">
      <c r="H265" s="29"/>
    </row>
    <row r="266" ht="15.75" customHeight="1">
      <c r="H266" s="29"/>
    </row>
    <row r="267" ht="15.75" customHeight="1">
      <c r="H267" s="29"/>
    </row>
    <row r="268" ht="15.75" customHeight="1">
      <c r="H268" s="29"/>
    </row>
    <row r="269" ht="15.75" customHeight="1">
      <c r="H269" s="29"/>
    </row>
    <row r="270" ht="15.75" customHeight="1">
      <c r="H270" s="29"/>
    </row>
    <row r="271" ht="15.75" customHeight="1">
      <c r="H271" s="29"/>
    </row>
    <row r="272" ht="15.75" customHeight="1">
      <c r="H272" s="29"/>
    </row>
    <row r="273" ht="15.75" customHeight="1">
      <c r="H273" s="29"/>
    </row>
    <row r="274" ht="15.75" customHeight="1">
      <c r="H274" s="29"/>
    </row>
    <row r="275" ht="15.75" customHeight="1">
      <c r="H275" s="29"/>
    </row>
    <row r="276" ht="15.75" customHeight="1">
      <c r="H276" s="29"/>
    </row>
    <row r="277" ht="15.75" customHeight="1">
      <c r="H277" s="29"/>
    </row>
    <row r="278" ht="15.75" customHeight="1">
      <c r="H278" s="29"/>
    </row>
    <row r="279" ht="15.75" customHeight="1">
      <c r="H279" s="29"/>
    </row>
    <row r="280" ht="15.75" customHeight="1">
      <c r="H280" s="29"/>
    </row>
    <row r="281" ht="15.75" customHeight="1">
      <c r="H281" s="29"/>
    </row>
    <row r="282" ht="15.75" customHeight="1">
      <c r="H282" s="29"/>
    </row>
    <row r="283" ht="15.75" customHeight="1">
      <c r="H283" s="29"/>
    </row>
    <row r="284" ht="15.75" customHeight="1">
      <c r="H284" s="29"/>
    </row>
    <row r="285" ht="15.75" customHeight="1">
      <c r="H285" s="29"/>
    </row>
    <row r="286" ht="15.75" customHeight="1">
      <c r="H286" s="29"/>
    </row>
    <row r="287" ht="15.75" customHeight="1">
      <c r="H287" s="29"/>
    </row>
    <row r="288" ht="15.75" customHeight="1">
      <c r="H288" s="29"/>
    </row>
    <row r="289" ht="15.75" customHeight="1">
      <c r="H289" s="29"/>
    </row>
    <row r="290" ht="15.75" customHeight="1">
      <c r="H290" s="29"/>
    </row>
    <row r="291" ht="15.75" customHeight="1">
      <c r="H291" s="29"/>
    </row>
    <row r="292" ht="15.75" customHeight="1">
      <c r="H292" s="29"/>
    </row>
    <row r="293" ht="15.75" customHeight="1">
      <c r="H293" s="29"/>
    </row>
    <row r="294" ht="15.75" customHeight="1">
      <c r="H294" s="29"/>
    </row>
    <row r="295" ht="15.75" customHeight="1">
      <c r="H295" s="29"/>
    </row>
    <row r="296" ht="15.75" customHeight="1">
      <c r="H296" s="29"/>
    </row>
    <row r="297" ht="15.75" customHeight="1">
      <c r="H297" s="29"/>
    </row>
    <row r="298" ht="15.75" customHeight="1">
      <c r="H298" s="29"/>
    </row>
    <row r="299" ht="15.75" customHeight="1">
      <c r="H299" s="29"/>
    </row>
    <row r="300" ht="15.75" customHeight="1">
      <c r="H300" s="29"/>
    </row>
    <row r="301" ht="15.75" customHeight="1">
      <c r="H301" s="29"/>
    </row>
    <row r="302" ht="15.75" customHeight="1">
      <c r="H302" s="29"/>
    </row>
    <row r="303" ht="15.75" customHeight="1">
      <c r="H303" s="29"/>
    </row>
    <row r="304" ht="15.75" customHeight="1">
      <c r="H304" s="29"/>
    </row>
    <row r="305" ht="15.75" customHeight="1">
      <c r="H305" s="29"/>
    </row>
    <row r="306" ht="15.75" customHeight="1">
      <c r="H306" s="29"/>
    </row>
    <row r="307" ht="15.75" customHeight="1">
      <c r="H307" s="29"/>
    </row>
    <row r="308" ht="15.75" customHeight="1">
      <c r="H308" s="29"/>
    </row>
    <row r="309" ht="15.75" customHeight="1">
      <c r="H309" s="29"/>
    </row>
    <row r="310" ht="15.75" customHeight="1">
      <c r="H310" s="29"/>
    </row>
    <row r="311" ht="15.75" customHeight="1">
      <c r="H311" s="29"/>
    </row>
    <row r="312" ht="15.75" customHeight="1">
      <c r="H312" s="29"/>
    </row>
    <row r="313" ht="15.75" customHeight="1">
      <c r="H313" s="29"/>
    </row>
    <row r="314" ht="15.75" customHeight="1">
      <c r="H314" s="29"/>
    </row>
    <row r="315" ht="15.75" customHeight="1">
      <c r="H315" s="29"/>
    </row>
    <row r="316" ht="15.75" customHeight="1">
      <c r="H316" s="29"/>
    </row>
    <row r="317" ht="15.75" customHeight="1">
      <c r="H317" s="29"/>
    </row>
    <row r="318" ht="15.75" customHeight="1">
      <c r="H318" s="29"/>
    </row>
    <row r="319" ht="15.75" customHeight="1">
      <c r="H319" s="29"/>
    </row>
    <row r="320" ht="15.75" customHeight="1">
      <c r="H320" s="29"/>
    </row>
    <row r="321" ht="15.75" customHeight="1">
      <c r="H321" s="29"/>
    </row>
    <row r="322" ht="15.75" customHeight="1">
      <c r="H322" s="29"/>
    </row>
    <row r="323" ht="15.75" customHeight="1">
      <c r="H323" s="29"/>
    </row>
    <row r="324" ht="15.75" customHeight="1">
      <c r="H324" s="29"/>
    </row>
    <row r="325" ht="15.75" customHeight="1">
      <c r="H325" s="29"/>
    </row>
    <row r="326" ht="15.75" customHeight="1">
      <c r="H326" s="29"/>
    </row>
    <row r="327" ht="15.75" customHeight="1">
      <c r="H327" s="29"/>
    </row>
    <row r="328" ht="15.75" customHeight="1">
      <c r="H328" s="29"/>
    </row>
    <row r="329" ht="15.75" customHeight="1">
      <c r="H329" s="29"/>
    </row>
    <row r="330" ht="15.75" customHeight="1">
      <c r="H330" s="29"/>
    </row>
    <row r="331" ht="15.75" customHeight="1">
      <c r="H331" s="29"/>
    </row>
    <row r="332" ht="15.75" customHeight="1">
      <c r="H332" s="29"/>
    </row>
    <row r="333" ht="15.75" customHeight="1">
      <c r="H333" s="29"/>
    </row>
    <row r="334" ht="15.75" customHeight="1">
      <c r="H334" s="29"/>
    </row>
    <row r="335" ht="15.75" customHeight="1">
      <c r="H335" s="29"/>
    </row>
    <row r="336" ht="15.75" customHeight="1">
      <c r="H336" s="29"/>
    </row>
    <row r="337" ht="15.75" customHeight="1">
      <c r="H337" s="29"/>
    </row>
    <row r="338" ht="15.75" customHeight="1">
      <c r="H338" s="29"/>
    </row>
    <row r="339" ht="15.75" customHeight="1">
      <c r="H339" s="29"/>
    </row>
    <row r="340" ht="15.75" customHeight="1">
      <c r="H340" s="29"/>
    </row>
    <row r="341" ht="15.75" customHeight="1">
      <c r="H341" s="29"/>
    </row>
    <row r="342" ht="15.75" customHeight="1">
      <c r="H342" s="29"/>
    </row>
    <row r="343" ht="15.75" customHeight="1">
      <c r="H343" s="29"/>
    </row>
    <row r="344" ht="15.75" customHeight="1">
      <c r="H344" s="29"/>
    </row>
    <row r="345" ht="15.75" customHeight="1">
      <c r="H345" s="29"/>
    </row>
    <row r="346" ht="15.75" customHeight="1">
      <c r="H346" s="29"/>
    </row>
    <row r="347" ht="15.75" customHeight="1">
      <c r="H347" s="29"/>
    </row>
    <row r="348" ht="15.75" customHeight="1">
      <c r="H348" s="29"/>
    </row>
    <row r="349" ht="15.75" customHeight="1">
      <c r="H349" s="29"/>
    </row>
    <row r="350" ht="15.75" customHeight="1">
      <c r="H350" s="29"/>
    </row>
    <row r="351" ht="15.75" customHeight="1">
      <c r="H351" s="29"/>
    </row>
    <row r="352" ht="15.75" customHeight="1">
      <c r="H352" s="29"/>
    </row>
    <row r="353" ht="15.75" customHeight="1">
      <c r="H353" s="29"/>
    </row>
    <row r="354" ht="15.75" customHeight="1">
      <c r="H354" s="29"/>
    </row>
    <row r="355" ht="15.75" customHeight="1">
      <c r="H355" s="29"/>
    </row>
    <row r="356" ht="15.75" customHeight="1">
      <c r="H356" s="29"/>
    </row>
    <row r="357" ht="15.75" customHeight="1">
      <c r="H357" s="29"/>
    </row>
    <row r="358" ht="15.75" customHeight="1">
      <c r="H358" s="29"/>
    </row>
    <row r="359" ht="15.75" customHeight="1">
      <c r="H359" s="29"/>
    </row>
    <row r="360" ht="15.75" customHeight="1">
      <c r="H360" s="29"/>
    </row>
    <row r="361" ht="15.75" customHeight="1">
      <c r="H361" s="29"/>
    </row>
    <row r="362" ht="15.75" customHeight="1">
      <c r="H362" s="29"/>
    </row>
    <row r="363" ht="15.75" customHeight="1">
      <c r="H363" s="29"/>
    </row>
    <row r="364" ht="15.75" customHeight="1">
      <c r="H364" s="29"/>
    </row>
    <row r="365" ht="15.75" customHeight="1">
      <c r="H365" s="29"/>
    </row>
    <row r="366" ht="15.75" customHeight="1">
      <c r="H366" s="29"/>
    </row>
    <row r="367" ht="15.75" customHeight="1">
      <c r="H367" s="29"/>
    </row>
    <row r="368" ht="15.75" customHeight="1">
      <c r="H368" s="29"/>
    </row>
    <row r="369" ht="15.75" customHeight="1">
      <c r="H369" s="29"/>
    </row>
    <row r="370" ht="15.75" customHeight="1">
      <c r="H370" s="29"/>
    </row>
    <row r="371" ht="15.75" customHeight="1">
      <c r="H371" s="29"/>
    </row>
    <row r="372" ht="15.75" customHeight="1">
      <c r="H372" s="29"/>
    </row>
    <row r="373" ht="15.75" customHeight="1">
      <c r="H373" s="29"/>
    </row>
    <row r="374" ht="15.75" customHeight="1">
      <c r="H374" s="29"/>
    </row>
    <row r="375" ht="15.75" customHeight="1">
      <c r="H375" s="29"/>
    </row>
    <row r="376" ht="15.75" customHeight="1">
      <c r="H376" s="29"/>
    </row>
    <row r="377" ht="15.75" customHeight="1">
      <c r="H377" s="29"/>
    </row>
    <row r="378" ht="15.75" customHeight="1">
      <c r="H378" s="29"/>
    </row>
    <row r="379" ht="15.75" customHeight="1">
      <c r="H379" s="29"/>
    </row>
    <row r="380" ht="15.75" customHeight="1">
      <c r="H380" s="29"/>
    </row>
    <row r="381" ht="15.75" customHeight="1">
      <c r="H381" s="29"/>
    </row>
    <row r="382" ht="15.75" customHeight="1">
      <c r="H382" s="29"/>
    </row>
    <row r="383" ht="15.75" customHeight="1">
      <c r="H383" s="29"/>
    </row>
    <row r="384" ht="15.75" customHeight="1">
      <c r="H384" s="29"/>
    </row>
    <row r="385" ht="15.75" customHeight="1">
      <c r="H385" s="29"/>
    </row>
    <row r="386" ht="15.75" customHeight="1">
      <c r="H386" s="29"/>
    </row>
    <row r="387" ht="15.75" customHeight="1">
      <c r="H387" s="29"/>
    </row>
    <row r="388" ht="15.75" customHeight="1">
      <c r="H388" s="29"/>
    </row>
    <row r="389" ht="15.75" customHeight="1">
      <c r="H389" s="29"/>
    </row>
    <row r="390" ht="15.75" customHeight="1">
      <c r="H390" s="29"/>
    </row>
    <row r="391" ht="15.75" customHeight="1">
      <c r="H391" s="29"/>
    </row>
    <row r="392" ht="15.75" customHeight="1">
      <c r="H392" s="29"/>
    </row>
    <row r="393" ht="15.75" customHeight="1">
      <c r="H393" s="29"/>
    </row>
    <row r="394" ht="15.75" customHeight="1">
      <c r="H394" s="29"/>
    </row>
    <row r="395" ht="15.75" customHeight="1">
      <c r="H395" s="29"/>
    </row>
    <row r="396" ht="15.75" customHeight="1">
      <c r="H396" s="29"/>
    </row>
    <row r="397" ht="15.75" customHeight="1">
      <c r="H397" s="29"/>
    </row>
    <row r="398" ht="15.75" customHeight="1">
      <c r="H398" s="29"/>
    </row>
    <row r="399" ht="15.75" customHeight="1">
      <c r="H399" s="29"/>
    </row>
    <row r="400" ht="15.75" customHeight="1">
      <c r="H400" s="29"/>
    </row>
    <row r="401" ht="15.75" customHeight="1">
      <c r="H401" s="29"/>
    </row>
    <row r="402" ht="15.75" customHeight="1">
      <c r="H402" s="29"/>
    </row>
    <row r="403" ht="15.75" customHeight="1">
      <c r="H403" s="29"/>
    </row>
    <row r="404" ht="15.75" customHeight="1">
      <c r="H404" s="29"/>
    </row>
    <row r="405" ht="15.75" customHeight="1">
      <c r="H405" s="29"/>
    </row>
    <row r="406" ht="15.75" customHeight="1">
      <c r="H406" s="29"/>
    </row>
    <row r="407" ht="15.75" customHeight="1">
      <c r="H407" s="29"/>
    </row>
    <row r="408" ht="15.75" customHeight="1">
      <c r="H408" s="29"/>
    </row>
    <row r="409" ht="15.75" customHeight="1">
      <c r="H409" s="29"/>
    </row>
    <row r="410" ht="15.75" customHeight="1">
      <c r="H410" s="29"/>
    </row>
    <row r="411" ht="15.75" customHeight="1">
      <c r="H411" s="29"/>
    </row>
    <row r="412" ht="15.75" customHeight="1">
      <c r="H412" s="29"/>
    </row>
    <row r="413" ht="15.75" customHeight="1">
      <c r="H413" s="29"/>
    </row>
    <row r="414" ht="15.75" customHeight="1">
      <c r="H414" s="29"/>
    </row>
    <row r="415" ht="15.75" customHeight="1">
      <c r="H415" s="29"/>
    </row>
    <row r="416" ht="15.75" customHeight="1">
      <c r="H416" s="29"/>
    </row>
    <row r="417" ht="15.75" customHeight="1">
      <c r="H417" s="29"/>
    </row>
    <row r="418" ht="15.75" customHeight="1">
      <c r="H418" s="29"/>
    </row>
    <row r="419" ht="15.75" customHeight="1">
      <c r="H419" s="29"/>
    </row>
    <row r="420" ht="15.75" customHeight="1">
      <c r="H420" s="29"/>
    </row>
    <row r="421" ht="15.75" customHeight="1">
      <c r="H421" s="29"/>
    </row>
    <row r="422" ht="15.75" customHeight="1">
      <c r="H422" s="29"/>
    </row>
    <row r="423" ht="15.75" customHeight="1">
      <c r="H423" s="29"/>
    </row>
    <row r="424" ht="15.75" customHeight="1">
      <c r="H424" s="29"/>
    </row>
    <row r="425" ht="15.75" customHeight="1">
      <c r="H425" s="29"/>
    </row>
    <row r="426" ht="15.75" customHeight="1">
      <c r="H426" s="29"/>
    </row>
    <row r="427" ht="15.75" customHeight="1">
      <c r="H427" s="29"/>
    </row>
    <row r="428" ht="15.75" customHeight="1">
      <c r="H428" s="29"/>
    </row>
    <row r="429" ht="15.75" customHeight="1">
      <c r="H429" s="29"/>
    </row>
    <row r="430" ht="15.75" customHeight="1">
      <c r="H430" s="29"/>
    </row>
    <row r="431" ht="15.75" customHeight="1">
      <c r="H431" s="29"/>
    </row>
    <row r="432" ht="15.75" customHeight="1">
      <c r="H432" s="29"/>
    </row>
    <row r="433" ht="15.75" customHeight="1">
      <c r="H433" s="29"/>
    </row>
    <row r="434" ht="15.75" customHeight="1">
      <c r="H434" s="29"/>
    </row>
    <row r="435" ht="15.75" customHeight="1">
      <c r="H435" s="29"/>
    </row>
    <row r="436" ht="15.75" customHeight="1">
      <c r="H436" s="29"/>
    </row>
    <row r="437" ht="15.75" customHeight="1">
      <c r="H437" s="29"/>
    </row>
    <row r="438" ht="15.75" customHeight="1">
      <c r="H438" s="29"/>
    </row>
    <row r="439" ht="15.75" customHeight="1">
      <c r="H439" s="29"/>
    </row>
    <row r="440" ht="15.75" customHeight="1">
      <c r="H440" s="29"/>
    </row>
    <row r="441" ht="15.75" customHeight="1">
      <c r="H441" s="29"/>
    </row>
    <row r="442" ht="15.75" customHeight="1">
      <c r="H442" s="29"/>
    </row>
    <row r="443" ht="15.75" customHeight="1">
      <c r="H443" s="29"/>
    </row>
    <row r="444" ht="15.75" customHeight="1">
      <c r="H444" s="29"/>
    </row>
    <row r="445" ht="15.75" customHeight="1">
      <c r="H445" s="29"/>
    </row>
    <row r="446" ht="15.75" customHeight="1">
      <c r="H446" s="29"/>
    </row>
    <row r="447" ht="15.75" customHeight="1">
      <c r="H447" s="29"/>
    </row>
    <row r="448" ht="15.75" customHeight="1">
      <c r="H448" s="29"/>
    </row>
    <row r="449" ht="15.75" customHeight="1">
      <c r="H449" s="29"/>
    </row>
    <row r="450" ht="15.75" customHeight="1">
      <c r="H450" s="29"/>
    </row>
    <row r="451" ht="15.75" customHeight="1">
      <c r="H451" s="29"/>
    </row>
    <row r="452" ht="15.75" customHeight="1">
      <c r="H452" s="29"/>
    </row>
    <row r="453" ht="15.75" customHeight="1">
      <c r="H453" s="29"/>
    </row>
    <row r="454" ht="15.75" customHeight="1">
      <c r="H454" s="29"/>
    </row>
    <row r="455" ht="15.75" customHeight="1">
      <c r="H455" s="29"/>
    </row>
    <row r="456" ht="15.75" customHeight="1">
      <c r="H456" s="29"/>
    </row>
    <row r="457" ht="15.75" customHeight="1">
      <c r="H457" s="29"/>
    </row>
    <row r="458" ht="15.75" customHeight="1">
      <c r="H458" s="29"/>
    </row>
    <row r="459" ht="15.75" customHeight="1">
      <c r="H459" s="29"/>
    </row>
    <row r="460" ht="15.75" customHeight="1">
      <c r="H460" s="29"/>
    </row>
    <row r="461" ht="15.75" customHeight="1">
      <c r="H461" s="29"/>
    </row>
    <row r="462" ht="15.75" customHeight="1">
      <c r="H462" s="29"/>
    </row>
    <row r="463" ht="15.75" customHeight="1">
      <c r="H463" s="29"/>
    </row>
    <row r="464" ht="15.75" customHeight="1">
      <c r="H464" s="29"/>
    </row>
    <row r="465" ht="15.75" customHeight="1">
      <c r="H465" s="29"/>
    </row>
    <row r="466" ht="15.75" customHeight="1">
      <c r="H466" s="29"/>
    </row>
    <row r="467" ht="15.75" customHeight="1">
      <c r="H467" s="29"/>
    </row>
    <row r="468" ht="15.75" customHeight="1">
      <c r="H468" s="29"/>
    </row>
    <row r="469" ht="15.75" customHeight="1">
      <c r="H469" s="29"/>
    </row>
    <row r="470" ht="15.75" customHeight="1">
      <c r="H470" s="29"/>
    </row>
    <row r="471" ht="15.75" customHeight="1">
      <c r="H471" s="29"/>
    </row>
    <row r="472" ht="15.75" customHeight="1">
      <c r="H472" s="29"/>
    </row>
    <row r="473" ht="15.75" customHeight="1">
      <c r="H473" s="29"/>
    </row>
    <row r="474" ht="15.75" customHeight="1">
      <c r="H474" s="29"/>
    </row>
    <row r="475" ht="15.75" customHeight="1">
      <c r="H475" s="29"/>
    </row>
    <row r="476" ht="15.75" customHeight="1">
      <c r="H476" s="29"/>
    </row>
    <row r="477" ht="15.75" customHeight="1">
      <c r="H477" s="29"/>
    </row>
    <row r="478" ht="15.75" customHeight="1">
      <c r="H478" s="29"/>
    </row>
    <row r="479" ht="15.75" customHeight="1">
      <c r="H479" s="29"/>
    </row>
    <row r="480" ht="15.75" customHeight="1">
      <c r="H480" s="29"/>
    </row>
    <row r="481" ht="15.75" customHeight="1">
      <c r="H481" s="29"/>
    </row>
    <row r="482" ht="15.75" customHeight="1">
      <c r="H482" s="29"/>
    </row>
    <row r="483" ht="15.75" customHeight="1">
      <c r="H483" s="29"/>
    </row>
    <row r="484" ht="15.75" customHeight="1">
      <c r="H484" s="29"/>
    </row>
    <row r="485" ht="15.75" customHeight="1">
      <c r="H485" s="29"/>
    </row>
    <row r="486" ht="15.75" customHeight="1">
      <c r="H486" s="29"/>
    </row>
    <row r="487" ht="15.75" customHeight="1">
      <c r="H487" s="29"/>
    </row>
    <row r="488" ht="15.75" customHeight="1">
      <c r="H488" s="29"/>
    </row>
    <row r="489" ht="15.75" customHeight="1">
      <c r="H489" s="29"/>
    </row>
    <row r="490" ht="15.75" customHeight="1">
      <c r="H490" s="29"/>
    </row>
    <row r="491" ht="15.75" customHeight="1">
      <c r="H491" s="29"/>
    </row>
    <row r="492" ht="15.75" customHeight="1">
      <c r="H492" s="29"/>
    </row>
    <row r="493" ht="15.75" customHeight="1">
      <c r="H493" s="29"/>
    </row>
    <row r="494" ht="15.75" customHeight="1">
      <c r="H494" s="29"/>
    </row>
    <row r="495" ht="15.75" customHeight="1">
      <c r="H495" s="29"/>
    </row>
    <row r="496" ht="15.75" customHeight="1">
      <c r="H496" s="29"/>
    </row>
    <row r="497" ht="15.75" customHeight="1">
      <c r="H497" s="29"/>
    </row>
    <row r="498" ht="15.75" customHeight="1">
      <c r="H498" s="29"/>
    </row>
    <row r="499" ht="15.75" customHeight="1">
      <c r="H499" s="29"/>
    </row>
    <row r="500" ht="15.75" customHeight="1">
      <c r="H500" s="29"/>
    </row>
    <row r="501" ht="15.75" customHeight="1">
      <c r="H501" s="29"/>
    </row>
    <row r="502" ht="15.75" customHeight="1">
      <c r="H502" s="29"/>
    </row>
    <row r="503" ht="15.75" customHeight="1">
      <c r="H503" s="29"/>
    </row>
    <row r="504" ht="15.75" customHeight="1">
      <c r="H504" s="29"/>
    </row>
    <row r="505" ht="15.75" customHeight="1">
      <c r="H505" s="29"/>
    </row>
    <row r="506" ht="15.75" customHeight="1">
      <c r="H506" s="29"/>
    </row>
    <row r="507" ht="15.75" customHeight="1">
      <c r="H507" s="29"/>
    </row>
    <row r="508" ht="15.75" customHeight="1">
      <c r="H508" s="29"/>
    </row>
    <row r="509" ht="15.75" customHeight="1">
      <c r="H509" s="29"/>
    </row>
    <row r="510" ht="15.75" customHeight="1">
      <c r="H510" s="29"/>
    </row>
    <row r="511" ht="15.75" customHeight="1">
      <c r="H511" s="29"/>
    </row>
    <row r="512" ht="15.75" customHeight="1">
      <c r="H512" s="29"/>
    </row>
    <row r="513" ht="15.75" customHeight="1">
      <c r="H513" s="29"/>
    </row>
    <row r="514" ht="15.75" customHeight="1">
      <c r="H514" s="29"/>
    </row>
    <row r="515" ht="15.75" customHeight="1">
      <c r="H515" s="29"/>
    </row>
    <row r="516" ht="15.75" customHeight="1">
      <c r="H516" s="29"/>
    </row>
    <row r="517" ht="15.75" customHeight="1">
      <c r="H517" s="29"/>
    </row>
    <row r="518" ht="15.75" customHeight="1">
      <c r="H518" s="29"/>
    </row>
    <row r="519" ht="15.75" customHeight="1">
      <c r="H519" s="29"/>
    </row>
    <row r="520" ht="15.75" customHeight="1">
      <c r="H520" s="29"/>
    </row>
    <row r="521" ht="15.75" customHeight="1">
      <c r="H521" s="29"/>
    </row>
    <row r="522" ht="15.75" customHeight="1">
      <c r="H522" s="29"/>
    </row>
    <row r="523" ht="15.75" customHeight="1">
      <c r="H523" s="29"/>
    </row>
    <row r="524" ht="15.75" customHeight="1">
      <c r="H524" s="29"/>
    </row>
    <row r="525" ht="15.75" customHeight="1">
      <c r="H525" s="29"/>
    </row>
    <row r="526" ht="15.75" customHeight="1">
      <c r="H526" s="29"/>
    </row>
    <row r="527" ht="15.75" customHeight="1">
      <c r="H527" s="29"/>
    </row>
    <row r="528" ht="15.75" customHeight="1">
      <c r="H528" s="29"/>
    </row>
    <row r="529" ht="15.75" customHeight="1">
      <c r="H529" s="29"/>
    </row>
    <row r="530" ht="15.75" customHeight="1">
      <c r="H530" s="29"/>
    </row>
    <row r="531" ht="15.75" customHeight="1">
      <c r="H531" s="29"/>
    </row>
    <row r="532" ht="15.75" customHeight="1">
      <c r="H532" s="29"/>
    </row>
    <row r="533" ht="15.75" customHeight="1">
      <c r="H533" s="29"/>
    </row>
    <row r="534" ht="15.75" customHeight="1">
      <c r="H534" s="29"/>
    </row>
    <row r="535" ht="15.75" customHeight="1">
      <c r="H535" s="29"/>
    </row>
    <row r="536" ht="15.75" customHeight="1">
      <c r="H536" s="29"/>
    </row>
    <row r="537" ht="15.75" customHeight="1">
      <c r="H537" s="29"/>
    </row>
    <row r="538" ht="15.75" customHeight="1">
      <c r="H538" s="29"/>
    </row>
    <row r="539" ht="15.75" customHeight="1">
      <c r="H539" s="29"/>
    </row>
    <row r="540" ht="15.75" customHeight="1">
      <c r="H540" s="29"/>
    </row>
    <row r="541" ht="15.75" customHeight="1">
      <c r="H541" s="29"/>
    </row>
    <row r="542" ht="15.75" customHeight="1">
      <c r="H542" s="29"/>
    </row>
    <row r="543" ht="15.75" customHeight="1">
      <c r="H543" s="29"/>
    </row>
    <row r="544" ht="15.75" customHeight="1">
      <c r="H544" s="29"/>
    </row>
    <row r="545" ht="15.75" customHeight="1">
      <c r="H545" s="29"/>
    </row>
    <row r="546" ht="15.75" customHeight="1">
      <c r="H546" s="29"/>
    </row>
    <row r="547" ht="15.75" customHeight="1">
      <c r="H547" s="29"/>
    </row>
    <row r="548" ht="15.75" customHeight="1">
      <c r="H548" s="29"/>
    </row>
    <row r="549" ht="15.75" customHeight="1">
      <c r="H549" s="29"/>
    </row>
    <row r="550" ht="15.75" customHeight="1">
      <c r="H550" s="29"/>
    </row>
    <row r="551" ht="15.75" customHeight="1">
      <c r="H551" s="29"/>
    </row>
    <row r="552" ht="15.75" customHeight="1">
      <c r="H552" s="29"/>
    </row>
    <row r="553" ht="15.75" customHeight="1">
      <c r="H553" s="29"/>
    </row>
    <row r="554" ht="15.75" customHeight="1">
      <c r="H554" s="29"/>
    </row>
    <row r="555" ht="15.75" customHeight="1">
      <c r="H555" s="29"/>
    </row>
    <row r="556" ht="15.75" customHeight="1">
      <c r="H556" s="29"/>
    </row>
    <row r="557" ht="15.75" customHeight="1">
      <c r="H557" s="29"/>
    </row>
    <row r="558" ht="15.75" customHeight="1">
      <c r="H558" s="29"/>
    </row>
    <row r="559" ht="15.75" customHeight="1">
      <c r="H559" s="29"/>
    </row>
    <row r="560" ht="15.75" customHeight="1">
      <c r="H560" s="29"/>
    </row>
    <row r="561" ht="15.75" customHeight="1">
      <c r="H561" s="29"/>
    </row>
    <row r="562" ht="15.75" customHeight="1">
      <c r="H562" s="29"/>
    </row>
    <row r="563" ht="15.75" customHeight="1">
      <c r="H563" s="29"/>
    </row>
    <row r="564" ht="15.75" customHeight="1">
      <c r="H564" s="29"/>
    </row>
    <row r="565" ht="15.75" customHeight="1">
      <c r="H565" s="29"/>
    </row>
    <row r="566" ht="15.75" customHeight="1">
      <c r="H566" s="29"/>
    </row>
    <row r="567" ht="15.75" customHeight="1">
      <c r="H567" s="29"/>
    </row>
    <row r="568" ht="15.75" customHeight="1">
      <c r="H568" s="29"/>
    </row>
    <row r="569" ht="15.75" customHeight="1">
      <c r="H569" s="29"/>
    </row>
    <row r="570" ht="15.75" customHeight="1">
      <c r="H570" s="29"/>
    </row>
    <row r="571" ht="15.75" customHeight="1">
      <c r="H571" s="29"/>
    </row>
    <row r="572" ht="15.75" customHeight="1">
      <c r="H572" s="29"/>
    </row>
    <row r="573" ht="15.75" customHeight="1">
      <c r="H573" s="29"/>
    </row>
    <row r="574" ht="15.75" customHeight="1">
      <c r="H574" s="29"/>
    </row>
    <row r="575" ht="15.75" customHeight="1">
      <c r="H575" s="29"/>
    </row>
    <row r="576" ht="15.75" customHeight="1">
      <c r="H576" s="29"/>
    </row>
    <row r="577" ht="15.75" customHeight="1">
      <c r="H577" s="29"/>
    </row>
    <row r="578" ht="15.75" customHeight="1">
      <c r="H578" s="29"/>
    </row>
    <row r="579" ht="15.75" customHeight="1">
      <c r="H579" s="29"/>
    </row>
    <row r="580" ht="15.75" customHeight="1">
      <c r="H580" s="29"/>
    </row>
    <row r="581" ht="15.75" customHeight="1">
      <c r="H581" s="29"/>
    </row>
    <row r="582" ht="15.75" customHeight="1">
      <c r="H582" s="29"/>
    </row>
    <row r="583" ht="15.75" customHeight="1">
      <c r="H583" s="29"/>
    </row>
    <row r="584" ht="15.75" customHeight="1">
      <c r="H584" s="29"/>
    </row>
    <row r="585" ht="15.75" customHeight="1">
      <c r="H585" s="29"/>
    </row>
    <row r="586" ht="15.75" customHeight="1">
      <c r="H586" s="29"/>
    </row>
    <row r="587" ht="15.75" customHeight="1">
      <c r="H587" s="29"/>
    </row>
    <row r="588" ht="15.75" customHeight="1">
      <c r="H588" s="29"/>
    </row>
    <row r="589" ht="15.75" customHeight="1">
      <c r="H589" s="29"/>
    </row>
    <row r="590" ht="15.75" customHeight="1">
      <c r="H590" s="29"/>
    </row>
    <row r="591" ht="15.75" customHeight="1">
      <c r="H591" s="29"/>
    </row>
    <row r="592" ht="15.75" customHeight="1">
      <c r="H592" s="29"/>
    </row>
    <row r="593" ht="15.75" customHeight="1">
      <c r="H593" s="29"/>
    </row>
    <row r="594" ht="15.75" customHeight="1">
      <c r="H594" s="29"/>
    </row>
    <row r="595" ht="15.75" customHeight="1">
      <c r="H595" s="29"/>
    </row>
    <row r="596" ht="15.75" customHeight="1">
      <c r="H596" s="29"/>
    </row>
    <row r="597" ht="15.75" customHeight="1">
      <c r="H597" s="29"/>
    </row>
    <row r="598" ht="15.75" customHeight="1">
      <c r="H598" s="29"/>
    </row>
    <row r="599" ht="15.75" customHeight="1">
      <c r="H599" s="29"/>
    </row>
    <row r="600" ht="15.75" customHeight="1">
      <c r="H600" s="29"/>
    </row>
    <row r="601" ht="15.75" customHeight="1">
      <c r="H601" s="29"/>
    </row>
    <row r="602" ht="15.75" customHeight="1">
      <c r="H602" s="29"/>
    </row>
    <row r="603" ht="15.75" customHeight="1">
      <c r="H603" s="29"/>
    </row>
    <row r="604" ht="15.75" customHeight="1">
      <c r="H604" s="29"/>
    </row>
    <row r="605" ht="15.75" customHeight="1">
      <c r="H605" s="29"/>
    </row>
    <row r="606" ht="15.75" customHeight="1">
      <c r="H606" s="29"/>
    </row>
    <row r="607" ht="15.75" customHeight="1">
      <c r="H607" s="29"/>
    </row>
    <row r="608" ht="15.75" customHeight="1">
      <c r="H608" s="29"/>
    </row>
    <row r="609" ht="15.75" customHeight="1">
      <c r="H609" s="29"/>
    </row>
    <row r="610" ht="15.75" customHeight="1">
      <c r="H610" s="29"/>
    </row>
    <row r="611" ht="15.75" customHeight="1">
      <c r="H611" s="29"/>
    </row>
    <row r="612" ht="15.75" customHeight="1">
      <c r="H612" s="29"/>
    </row>
    <row r="613" ht="15.75" customHeight="1">
      <c r="H613" s="29"/>
    </row>
    <row r="614" ht="15.75" customHeight="1">
      <c r="H614" s="29"/>
    </row>
    <row r="615" ht="15.75" customHeight="1">
      <c r="H615" s="29"/>
    </row>
    <row r="616" ht="15.75" customHeight="1">
      <c r="H616" s="29"/>
    </row>
    <row r="617" ht="15.75" customHeight="1">
      <c r="H617" s="29"/>
    </row>
    <row r="618" ht="15.75" customHeight="1">
      <c r="H618" s="29"/>
    </row>
    <row r="619" ht="15.75" customHeight="1">
      <c r="H619" s="29"/>
    </row>
    <row r="620" ht="15.75" customHeight="1">
      <c r="H620" s="29"/>
    </row>
    <row r="621" ht="15.75" customHeight="1">
      <c r="H621" s="29"/>
    </row>
    <row r="622" ht="15.75" customHeight="1">
      <c r="H622" s="29"/>
    </row>
    <row r="623" ht="15.75" customHeight="1">
      <c r="H623" s="29"/>
    </row>
    <row r="624" ht="15.75" customHeight="1">
      <c r="H624" s="29"/>
    </row>
    <row r="625" ht="15.75" customHeight="1">
      <c r="H625" s="29"/>
    </row>
    <row r="626" ht="15.75" customHeight="1">
      <c r="H626" s="29"/>
    </row>
    <row r="627" ht="15.75" customHeight="1">
      <c r="H627" s="29"/>
    </row>
    <row r="628" ht="15.75" customHeight="1">
      <c r="H628" s="29"/>
    </row>
    <row r="629" ht="15.75" customHeight="1">
      <c r="H629" s="29"/>
    </row>
    <row r="630" ht="15.75" customHeight="1">
      <c r="H630" s="29"/>
    </row>
    <row r="631" ht="15.75" customHeight="1">
      <c r="H631" s="29"/>
    </row>
    <row r="632" ht="15.75" customHeight="1">
      <c r="H632" s="29"/>
    </row>
    <row r="633" ht="15.75" customHeight="1">
      <c r="H633" s="29"/>
    </row>
    <row r="634" ht="15.75" customHeight="1">
      <c r="H634" s="29"/>
    </row>
    <row r="635" ht="15.75" customHeight="1">
      <c r="H635" s="29"/>
    </row>
    <row r="636" ht="15.75" customHeight="1">
      <c r="H636" s="29"/>
    </row>
    <row r="637" ht="15.75" customHeight="1">
      <c r="H637" s="29"/>
    </row>
    <row r="638" ht="15.75" customHeight="1">
      <c r="H638" s="29"/>
    </row>
    <row r="639" ht="15.75" customHeight="1">
      <c r="H639" s="29"/>
    </row>
    <row r="640" ht="15.75" customHeight="1">
      <c r="H640" s="29"/>
    </row>
    <row r="641" ht="15.75" customHeight="1">
      <c r="H641" s="29"/>
    </row>
    <row r="642" ht="15.75" customHeight="1">
      <c r="H642" s="29"/>
    </row>
    <row r="643" ht="15.75" customHeight="1">
      <c r="H643" s="29"/>
    </row>
    <row r="644" ht="15.75" customHeight="1">
      <c r="H644" s="29"/>
    </row>
    <row r="645" ht="15.75" customHeight="1">
      <c r="H645" s="29"/>
    </row>
    <row r="646" ht="15.75" customHeight="1">
      <c r="H646" s="29"/>
    </row>
    <row r="647" ht="15.75" customHeight="1">
      <c r="H647" s="29"/>
    </row>
    <row r="648" ht="15.75" customHeight="1">
      <c r="H648" s="29"/>
    </row>
    <row r="649" ht="15.75" customHeight="1">
      <c r="H649" s="29"/>
    </row>
    <row r="650" ht="15.75" customHeight="1">
      <c r="H650" s="29"/>
    </row>
    <row r="651" ht="15.75" customHeight="1">
      <c r="H651" s="29"/>
    </row>
    <row r="652" ht="15.75" customHeight="1">
      <c r="H652" s="29"/>
    </row>
    <row r="653" ht="15.75" customHeight="1">
      <c r="H653" s="29"/>
    </row>
    <row r="654" ht="15.75" customHeight="1">
      <c r="H654" s="29"/>
    </row>
    <row r="655" ht="15.75" customHeight="1">
      <c r="H655" s="29"/>
    </row>
    <row r="656" ht="15.75" customHeight="1">
      <c r="H656" s="29"/>
    </row>
    <row r="657" ht="15.75" customHeight="1">
      <c r="H657" s="29"/>
    </row>
    <row r="658" ht="15.75" customHeight="1">
      <c r="H658" s="29"/>
    </row>
    <row r="659" ht="15.75" customHeight="1">
      <c r="H659" s="29"/>
    </row>
    <row r="660" ht="15.75" customHeight="1">
      <c r="H660" s="29"/>
    </row>
    <row r="661" ht="15.75" customHeight="1">
      <c r="H661" s="29"/>
    </row>
    <row r="662" ht="15.75" customHeight="1">
      <c r="H662" s="29"/>
    </row>
    <row r="663" ht="15.75" customHeight="1">
      <c r="H663" s="29"/>
    </row>
    <row r="664" ht="15.75" customHeight="1">
      <c r="H664" s="29"/>
    </row>
    <row r="665" ht="15.75" customHeight="1">
      <c r="H665" s="29"/>
    </row>
    <row r="666" ht="15.75" customHeight="1">
      <c r="H666" s="29"/>
    </row>
    <row r="667" ht="15.75" customHeight="1">
      <c r="H667" s="29"/>
    </row>
    <row r="668" ht="15.75" customHeight="1">
      <c r="H668" s="29"/>
    </row>
    <row r="669" ht="15.75" customHeight="1">
      <c r="H669" s="29"/>
    </row>
    <row r="670" ht="15.75" customHeight="1">
      <c r="H670" s="29"/>
    </row>
    <row r="671" ht="15.75" customHeight="1">
      <c r="H671" s="29"/>
    </row>
    <row r="672" ht="15.75" customHeight="1">
      <c r="H672" s="29"/>
    </row>
    <row r="673" ht="15.75" customHeight="1">
      <c r="H673" s="29"/>
    </row>
    <row r="674" ht="15.75" customHeight="1">
      <c r="H674" s="29"/>
    </row>
    <row r="675" ht="15.75" customHeight="1">
      <c r="H675" s="29"/>
    </row>
    <row r="676" ht="15.75" customHeight="1">
      <c r="H676" s="29"/>
    </row>
    <row r="677" ht="15.75" customHeight="1">
      <c r="H677" s="29"/>
    </row>
    <row r="678" ht="15.75" customHeight="1">
      <c r="H678" s="29"/>
    </row>
    <row r="679" ht="15.75" customHeight="1">
      <c r="H679" s="29"/>
    </row>
    <row r="680" ht="15.75" customHeight="1">
      <c r="H680" s="29"/>
    </row>
    <row r="681" ht="15.75" customHeight="1">
      <c r="H681" s="29"/>
    </row>
    <row r="682" ht="15.75" customHeight="1">
      <c r="H682" s="29"/>
    </row>
    <row r="683" ht="15.75" customHeight="1">
      <c r="H683" s="29"/>
    </row>
    <row r="684" ht="15.75" customHeight="1">
      <c r="H684" s="29"/>
    </row>
    <row r="685" ht="15.75" customHeight="1">
      <c r="H685" s="29"/>
    </row>
    <row r="686" ht="15.75" customHeight="1">
      <c r="H686" s="29"/>
    </row>
    <row r="687" ht="15.75" customHeight="1">
      <c r="H687" s="29"/>
    </row>
    <row r="688" ht="15.75" customHeight="1">
      <c r="H688" s="29"/>
    </row>
    <row r="689" ht="15.75" customHeight="1">
      <c r="H689" s="29"/>
    </row>
    <row r="690" ht="15.75" customHeight="1">
      <c r="H690" s="29"/>
    </row>
    <row r="691" ht="15.75" customHeight="1">
      <c r="H691" s="29"/>
    </row>
    <row r="692" ht="15.75" customHeight="1">
      <c r="H692" s="29"/>
    </row>
    <row r="693" ht="15.75" customHeight="1">
      <c r="H693" s="29"/>
    </row>
    <row r="694" ht="15.75" customHeight="1">
      <c r="H694" s="29"/>
    </row>
    <row r="695" ht="15.75" customHeight="1">
      <c r="H695" s="29"/>
    </row>
    <row r="696" ht="15.75" customHeight="1">
      <c r="H696" s="29"/>
    </row>
    <row r="697" ht="15.75" customHeight="1">
      <c r="H697" s="29"/>
    </row>
    <row r="698" ht="15.75" customHeight="1">
      <c r="H698" s="29"/>
    </row>
    <row r="699" ht="15.75" customHeight="1">
      <c r="H699" s="29"/>
    </row>
    <row r="700" ht="15.75" customHeight="1">
      <c r="H700" s="29"/>
    </row>
    <row r="701" ht="15.75" customHeight="1">
      <c r="H701" s="29"/>
    </row>
    <row r="702" ht="15.75" customHeight="1">
      <c r="H702" s="29"/>
    </row>
    <row r="703" ht="15.75" customHeight="1">
      <c r="H703" s="29"/>
    </row>
    <row r="704" ht="15.75" customHeight="1">
      <c r="H704" s="29"/>
    </row>
    <row r="705" ht="15.75" customHeight="1">
      <c r="H705" s="29"/>
    </row>
    <row r="706" ht="15.75" customHeight="1">
      <c r="H706" s="29"/>
    </row>
    <row r="707" ht="15.75" customHeight="1">
      <c r="H707" s="29"/>
    </row>
    <row r="708" ht="15.75" customHeight="1">
      <c r="H708" s="29"/>
    </row>
    <row r="709" ht="15.75" customHeight="1">
      <c r="H709" s="29"/>
    </row>
    <row r="710" ht="15.75" customHeight="1">
      <c r="H710" s="29"/>
    </row>
    <row r="711" ht="15.75" customHeight="1">
      <c r="H711" s="29"/>
    </row>
    <row r="712" ht="15.75" customHeight="1">
      <c r="H712" s="29"/>
    </row>
    <row r="713" ht="15.75" customHeight="1">
      <c r="H713" s="29"/>
    </row>
    <row r="714" ht="15.75" customHeight="1">
      <c r="H714" s="29"/>
    </row>
    <row r="715" ht="15.75" customHeight="1">
      <c r="H715" s="29"/>
    </row>
    <row r="716" ht="15.75" customHeight="1">
      <c r="H716" s="29"/>
    </row>
    <row r="717" ht="15.75" customHeight="1">
      <c r="H717" s="29"/>
    </row>
    <row r="718" ht="15.75" customHeight="1">
      <c r="H718" s="29"/>
    </row>
    <row r="719" ht="15.75" customHeight="1">
      <c r="H719" s="29"/>
    </row>
    <row r="720" ht="15.75" customHeight="1">
      <c r="H720" s="29"/>
    </row>
    <row r="721" ht="15.75" customHeight="1">
      <c r="H721" s="29"/>
    </row>
    <row r="722" ht="15.75" customHeight="1">
      <c r="H722" s="29"/>
    </row>
    <row r="723" ht="15.75" customHeight="1">
      <c r="H723" s="29"/>
    </row>
    <row r="724" ht="15.75" customHeight="1">
      <c r="H724" s="29"/>
    </row>
    <row r="725" ht="15.75" customHeight="1">
      <c r="H725" s="29"/>
    </row>
    <row r="726" ht="15.75" customHeight="1">
      <c r="H726" s="29"/>
    </row>
    <row r="727" ht="15.75" customHeight="1">
      <c r="H727" s="29"/>
    </row>
    <row r="728" ht="15.75" customHeight="1">
      <c r="H728" s="29"/>
    </row>
    <row r="729" ht="15.75" customHeight="1">
      <c r="H729" s="29"/>
    </row>
    <row r="730" ht="15.75" customHeight="1">
      <c r="H730" s="29"/>
    </row>
    <row r="731" ht="15.75" customHeight="1">
      <c r="H731" s="29"/>
    </row>
    <row r="732" ht="15.75" customHeight="1">
      <c r="H732" s="29"/>
    </row>
    <row r="733" ht="15.75" customHeight="1">
      <c r="H733" s="29"/>
    </row>
    <row r="734" ht="15.75" customHeight="1">
      <c r="H734" s="29"/>
    </row>
    <row r="735" ht="15.75" customHeight="1">
      <c r="H735" s="29"/>
    </row>
    <row r="736" ht="15.75" customHeight="1">
      <c r="H736" s="29"/>
    </row>
    <row r="737" ht="15.75" customHeight="1">
      <c r="H737" s="29"/>
    </row>
    <row r="738" ht="15.75" customHeight="1">
      <c r="H738" s="29"/>
    </row>
    <row r="739" ht="15.75" customHeight="1">
      <c r="H739" s="29"/>
    </row>
    <row r="740" ht="15.75" customHeight="1">
      <c r="H740" s="29"/>
    </row>
    <row r="741" ht="15.75" customHeight="1">
      <c r="H741" s="29"/>
    </row>
    <row r="742" ht="15.75" customHeight="1">
      <c r="H742" s="29"/>
    </row>
    <row r="743" ht="15.75" customHeight="1">
      <c r="H743" s="29"/>
    </row>
    <row r="744" ht="15.75" customHeight="1">
      <c r="H744" s="29"/>
    </row>
    <row r="745" ht="15.75" customHeight="1">
      <c r="H745" s="29"/>
    </row>
    <row r="746" ht="15.75" customHeight="1">
      <c r="H746" s="29"/>
    </row>
    <row r="747" ht="15.75" customHeight="1">
      <c r="H747" s="29"/>
    </row>
    <row r="748" ht="15.75" customHeight="1">
      <c r="H748" s="29"/>
    </row>
    <row r="749" ht="15.75" customHeight="1">
      <c r="H749" s="29"/>
    </row>
    <row r="750" ht="15.75" customHeight="1">
      <c r="H750" s="29"/>
    </row>
    <row r="751" ht="15.75" customHeight="1">
      <c r="H751" s="29"/>
    </row>
    <row r="752" ht="15.75" customHeight="1">
      <c r="H752" s="29"/>
    </row>
    <row r="753" ht="15.75" customHeight="1">
      <c r="H753" s="29"/>
    </row>
    <row r="754" ht="15.75" customHeight="1">
      <c r="H754" s="29"/>
    </row>
    <row r="755" ht="15.75" customHeight="1">
      <c r="H755" s="29"/>
    </row>
    <row r="756" ht="15.75" customHeight="1">
      <c r="H756" s="29"/>
    </row>
    <row r="757" ht="15.75" customHeight="1">
      <c r="H757" s="29"/>
    </row>
    <row r="758" ht="15.75" customHeight="1">
      <c r="H758" s="29"/>
    </row>
    <row r="759" ht="15.75" customHeight="1">
      <c r="H759" s="29"/>
    </row>
    <row r="760" ht="15.75" customHeight="1">
      <c r="H760" s="29"/>
    </row>
    <row r="761" ht="15.75" customHeight="1">
      <c r="H761" s="29"/>
    </row>
    <row r="762" ht="15.75" customHeight="1">
      <c r="H762" s="29"/>
    </row>
    <row r="763" ht="15.75" customHeight="1">
      <c r="H763" s="29"/>
    </row>
    <row r="764" ht="15.75" customHeight="1">
      <c r="H764" s="29"/>
    </row>
    <row r="765" ht="15.75" customHeight="1">
      <c r="H765" s="29"/>
    </row>
    <row r="766" ht="15.75" customHeight="1">
      <c r="H766" s="29"/>
    </row>
    <row r="767" ht="15.75" customHeight="1">
      <c r="H767" s="29"/>
    </row>
    <row r="768" ht="15.75" customHeight="1">
      <c r="H768" s="29"/>
    </row>
    <row r="769" ht="15.75" customHeight="1">
      <c r="H769" s="29"/>
    </row>
    <row r="770" ht="15.75" customHeight="1">
      <c r="H770" s="29"/>
    </row>
    <row r="771" ht="15.75" customHeight="1">
      <c r="H771" s="29"/>
    </row>
    <row r="772" ht="15.75" customHeight="1">
      <c r="H772" s="29"/>
    </row>
    <row r="773" ht="15.75" customHeight="1">
      <c r="H773" s="29"/>
    </row>
    <row r="774" ht="15.75" customHeight="1">
      <c r="H774" s="29"/>
    </row>
    <row r="775" ht="15.75" customHeight="1">
      <c r="H775" s="29"/>
    </row>
    <row r="776" ht="15.75" customHeight="1">
      <c r="H776" s="29"/>
    </row>
    <row r="777" ht="15.75" customHeight="1">
      <c r="H777" s="29"/>
    </row>
    <row r="778" ht="15.75" customHeight="1">
      <c r="H778" s="29"/>
    </row>
    <row r="779" ht="15.75" customHeight="1">
      <c r="H779" s="29"/>
    </row>
    <row r="780" ht="15.75" customHeight="1">
      <c r="H780" s="29"/>
    </row>
    <row r="781" ht="15.75" customHeight="1">
      <c r="H781" s="29"/>
    </row>
    <row r="782" ht="15.75" customHeight="1">
      <c r="H782" s="29"/>
    </row>
    <row r="783" ht="15.75" customHeight="1">
      <c r="H783" s="29"/>
    </row>
    <row r="784" ht="15.75" customHeight="1">
      <c r="H784" s="29"/>
    </row>
    <row r="785" ht="15.75" customHeight="1">
      <c r="H785" s="29"/>
    </row>
    <row r="786" ht="15.75" customHeight="1">
      <c r="H786" s="29"/>
    </row>
    <row r="787" ht="15.75" customHeight="1">
      <c r="H787" s="29"/>
    </row>
    <row r="788" ht="15.75" customHeight="1">
      <c r="H788" s="29"/>
    </row>
    <row r="789" ht="15.75" customHeight="1">
      <c r="H789" s="29"/>
    </row>
    <row r="790" ht="15.75" customHeight="1">
      <c r="H790" s="29"/>
    </row>
    <row r="791" ht="15.75" customHeight="1">
      <c r="H791" s="29"/>
    </row>
    <row r="792" ht="15.75" customHeight="1">
      <c r="H792" s="29"/>
    </row>
    <row r="793" ht="15.75" customHeight="1">
      <c r="H793" s="29"/>
    </row>
    <row r="794" ht="15.75" customHeight="1">
      <c r="H794" s="29"/>
    </row>
    <row r="795" ht="15.75" customHeight="1">
      <c r="H795" s="29"/>
    </row>
    <row r="796" ht="15.75" customHeight="1">
      <c r="H796" s="29"/>
    </row>
    <row r="797" ht="15.75" customHeight="1">
      <c r="H797" s="29"/>
    </row>
    <row r="798" ht="15.75" customHeight="1">
      <c r="H798" s="29"/>
    </row>
    <row r="799" ht="15.75" customHeight="1">
      <c r="H799" s="29"/>
    </row>
    <row r="800" ht="15.75" customHeight="1">
      <c r="H800" s="29"/>
    </row>
    <row r="801" ht="15.75" customHeight="1">
      <c r="H801" s="29"/>
    </row>
    <row r="802" ht="15.75" customHeight="1">
      <c r="H802" s="29"/>
    </row>
    <row r="803" ht="15.75" customHeight="1">
      <c r="H803" s="29"/>
    </row>
    <row r="804" ht="15.75" customHeight="1">
      <c r="H804" s="29"/>
    </row>
    <row r="805" ht="15.75" customHeight="1">
      <c r="H805" s="29"/>
    </row>
    <row r="806" ht="15.75" customHeight="1">
      <c r="H806" s="29"/>
    </row>
    <row r="807" ht="15.75" customHeight="1">
      <c r="H807" s="29"/>
    </row>
    <row r="808" ht="15.75" customHeight="1">
      <c r="H808" s="29"/>
    </row>
    <row r="809" ht="15.75" customHeight="1">
      <c r="H809" s="29"/>
    </row>
    <row r="810" ht="15.75" customHeight="1">
      <c r="H810" s="29"/>
    </row>
    <row r="811" ht="15.75" customHeight="1">
      <c r="H811" s="29"/>
    </row>
    <row r="812" ht="15.75" customHeight="1">
      <c r="H812" s="29"/>
    </row>
    <row r="813" ht="15.75" customHeight="1">
      <c r="H813" s="29"/>
    </row>
    <row r="814" ht="15.75" customHeight="1">
      <c r="H814" s="29"/>
    </row>
    <row r="815" ht="15.75" customHeight="1">
      <c r="H815" s="29"/>
    </row>
    <row r="816" ht="15.75" customHeight="1">
      <c r="H816" s="29"/>
    </row>
    <row r="817" ht="15.75" customHeight="1">
      <c r="H817" s="29"/>
    </row>
    <row r="818" ht="15.75" customHeight="1">
      <c r="H818" s="29"/>
    </row>
    <row r="819" ht="15.75" customHeight="1">
      <c r="H819" s="29"/>
    </row>
    <row r="820" ht="15.75" customHeight="1">
      <c r="H820" s="29"/>
    </row>
    <row r="821" ht="15.75" customHeight="1">
      <c r="H821" s="29"/>
    </row>
    <row r="822" ht="15.75" customHeight="1">
      <c r="H822" s="29"/>
    </row>
    <row r="823" ht="15.75" customHeight="1">
      <c r="H823" s="29"/>
    </row>
    <row r="824" ht="15.75" customHeight="1">
      <c r="H824" s="29"/>
    </row>
    <row r="825" ht="15.75" customHeight="1">
      <c r="H825" s="29"/>
    </row>
    <row r="826" ht="15.75" customHeight="1">
      <c r="H826" s="29"/>
    </row>
    <row r="827" ht="15.75" customHeight="1">
      <c r="H827" s="29"/>
    </row>
    <row r="828" ht="15.75" customHeight="1">
      <c r="H828" s="29"/>
    </row>
    <row r="829" ht="15.75" customHeight="1">
      <c r="H829" s="29"/>
    </row>
    <row r="830" ht="15.75" customHeight="1">
      <c r="H830" s="29"/>
    </row>
    <row r="831" ht="15.75" customHeight="1">
      <c r="H831" s="29"/>
    </row>
    <row r="832" ht="15.75" customHeight="1">
      <c r="H832" s="29"/>
    </row>
    <row r="833" ht="15.75" customHeight="1">
      <c r="H833" s="29"/>
    </row>
    <row r="834" ht="15.75" customHeight="1">
      <c r="H834" s="29"/>
    </row>
    <row r="835" ht="15.75" customHeight="1">
      <c r="H835" s="29"/>
    </row>
    <row r="836" ht="15.75" customHeight="1">
      <c r="H836" s="29"/>
    </row>
    <row r="837" ht="15.75" customHeight="1">
      <c r="H837" s="29"/>
    </row>
    <row r="838" ht="15.75" customHeight="1">
      <c r="H838" s="29"/>
    </row>
    <row r="839" ht="15.75" customHeight="1">
      <c r="H839" s="29"/>
    </row>
    <row r="840" ht="15.75" customHeight="1">
      <c r="H840" s="29"/>
    </row>
    <row r="841" ht="15.75" customHeight="1">
      <c r="H841" s="29"/>
    </row>
    <row r="842" ht="15.75" customHeight="1">
      <c r="H842" s="29"/>
    </row>
    <row r="843" ht="15.75" customHeight="1">
      <c r="H843" s="29"/>
    </row>
    <row r="844" ht="15.75" customHeight="1">
      <c r="H844" s="29"/>
    </row>
    <row r="845" ht="15.75" customHeight="1">
      <c r="H845" s="29"/>
    </row>
    <row r="846" ht="15.75" customHeight="1">
      <c r="H846" s="29"/>
    </row>
    <row r="847" ht="15.75" customHeight="1">
      <c r="H847" s="29"/>
    </row>
    <row r="848" ht="15.75" customHeight="1">
      <c r="H848" s="29"/>
    </row>
    <row r="849" ht="15.75" customHeight="1">
      <c r="H849" s="29"/>
    </row>
    <row r="850" ht="15.75" customHeight="1">
      <c r="H850" s="29"/>
    </row>
    <row r="851" ht="15.75" customHeight="1">
      <c r="H851" s="29"/>
    </row>
    <row r="852" ht="15.75" customHeight="1">
      <c r="H852" s="29"/>
    </row>
    <row r="853" ht="15.75" customHeight="1">
      <c r="H853" s="29"/>
    </row>
    <row r="854" ht="15.75" customHeight="1">
      <c r="H854" s="29"/>
    </row>
    <row r="855" ht="15.75" customHeight="1">
      <c r="H855" s="29"/>
    </row>
    <row r="856" ht="15.75" customHeight="1">
      <c r="H856" s="29"/>
    </row>
    <row r="857" ht="15.75" customHeight="1">
      <c r="H857" s="29"/>
    </row>
    <row r="858" ht="15.75" customHeight="1">
      <c r="H858" s="29"/>
    </row>
    <row r="859" ht="15.75" customHeight="1">
      <c r="H859" s="29"/>
    </row>
    <row r="860" ht="15.75" customHeight="1">
      <c r="H860" s="29"/>
    </row>
    <row r="861" ht="15.75" customHeight="1">
      <c r="H861" s="29"/>
    </row>
    <row r="862" ht="15.75" customHeight="1">
      <c r="H862" s="29"/>
    </row>
    <row r="863" ht="15.75" customHeight="1">
      <c r="H863" s="29"/>
    </row>
    <row r="864" ht="15.75" customHeight="1">
      <c r="H864" s="29"/>
    </row>
    <row r="865" ht="15.75" customHeight="1">
      <c r="H865" s="29"/>
    </row>
    <row r="866" ht="15.75" customHeight="1">
      <c r="H866" s="29"/>
    </row>
    <row r="867" ht="15.75" customHeight="1">
      <c r="H867" s="29"/>
    </row>
    <row r="868" ht="15.75" customHeight="1">
      <c r="H868" s="29"/>
    </row>
    <row r="869" ht="15.75" customHeight="1">
      <c r="H869" s="29"/>
    </row>
    <row r="870" ht="15.75" customHeight="1">
      <c r="H870" s="29"/>
    </row>
    <row r="871" ht="15.75" customHeight="1">
      <c r="H871" s="29"/>
    </row>
    <row r="872" ht="15.75" customHeight="1">
      <c r="H872" s="29"/>
    </row>
    <row r="873" ht="15.75" customHeight="1">
      <c r="H873" s="29"/>
    </row>
    <row r="874" ht="15.75" customHeight="1">
      <c r="H874" s="29"/>
    </row>
    <row r="875" ht="15.75" customHeight="1">
      <c r="H875" s="29"/>
    </row>
    <row r="876" ht="15.75" customHeight="1">
      <c r="H876" s="29"/>
    </row>
    <row r="877" ht="15.75" customHeight="1">
      <c r="H877" s="29"/>
    </row>
    <row r="878" ht="15.75" customHeight="1">
      <c r="H878" s="29"/>
    </row>
    <row r="879" ht="15.75" customHeight="1">
      <c r="H879" s="29"/>
    </row>
    <row r="880" ht="15.75" customHeight="1">
      <c r="H880" s="29"/>
    </row>
    <row r="881" ht="15.75" customHeight="1">
      <c r="H881" s="29"/>
    </row>
    <row r="882" ht="15.75" customHeight="1">
      <c r="H882" s="29"/>
    </row>
    <row r="883" ht="15.75" customHeight="1">
      <c r="H883" s="29"/>
    </row>
    <row r="884" ht="15.75" customHeight="1">
      <c r="H884" s="29"/>
    </row>
    <row r="885" ht="15.75" customHeight="1">
      <c r="H885" s="29"/>
    </row>
    <row r="886" ht="15.75" customHeight="1">
      <c r="H886" s="29"/>
    </row>
    <row r="887" ht="15.75" customHeight="1">
      <c r="H887" s="29"/>
    </row>
    <row r="888" ht="15.75" customHeight="1">
      <c r="H888" s="29"/>
    </row>
    <row r="889" ht="15.75" customHeight="1">
      <c r="H889" s="29"/>
    </row>
    <row r="890" ht="15.75" customHeight="1">
      <c r="H890" s="29"/>
    </row>
    <row r="891" ht="15.75" customHeight="1">
      <c r="H891" s="29"/>
    </row>
    <row r="892" ht="15.75" customHeight="1">
      <c r="H892" s="29"/>
    </row>
    <row r="893" ht="15.75" customHeight="1">
      <c r="H893" s="29"/>
    </row>
    <row r="894" ht="15.75" customHeight="1">
      <c r="H894" s="29"/>
    </row>
    <row r="895" ht="15.75" customHeight="1">
      <c r="H895" s="29"/>
    </row>
    <row r="896" ht="15.75" customHeight="1">
      <c r="H896" s="29"/>
    </row>
    <row r="897" ht="15.75" customHeight="1">
      <c r="H897" s="29"/>
    </row>
    <row r="898" ht="15.75" customHeight="1">
      <c r="H898" s="29"/>
    </row>
    <row r="899" ht="15.75" customHeight="1">
      <c r="H899" s="29"/>
    </row>
    <row r="900" ht="15.75" customHeight="1">
      <c r="H900" s="29"/>
    </row>
    <row r="901" ht="15.75" customHeight="1">
      <c r="H901" s="29"/>
    </row>
    <row r="902" ht="15.75" customHeight="1">
      <c r="H902" s="29"/>
    </row>
    <row r="903" ht="15.75" customHeight="1">
      <c r="H903" s="29"/>
    </row>
    <row r="904" ht="15.75" customHeight="1">
      <c r="H904" s="29"/>
    </row>
    <row r="905" ht="15.75" customHeight="1">
      <c r="H905" s="29"/>
    </row>
    <row r="906" ht="15.75" customHeight="1">
      <c r="H906" s="29"/>
    </row>
    <row r="907" ht="15.75" customHeight="1">
      <c r="H907" s="29"/>
    </row>
    <row r="908" ht="15.75" customHeight="1">
      <c r="H908" s="29"/>
    </row>
    <row r="909" ht="15.75" customHeight="1">
      <c r="H909" s="29"/>
    </row>
    <row r="910" ht="15.75" customHeight="1">
      <c r="H910" s="29"/>
    </row>
    <row r="911" ht="15.75" customHeight="1">
      <c r="H911" s="29"/>
    </row>
    <row r="912" ht="15.75" customHeight="1">
      <c r="H912" s="29"/>
    </row>
    <row r="913" ht="15.75" customHeight="1">
      <c r="H913" s="29"/>
    </row>
    <row r="914" ht="15.75" customHeight="1">
      <c r="H914" s="29"/>
    </row>
    <row r="915" ht="15.75" customHeight="1">
      <c r="H915" s="29"/>
    </row>
    <row r="916" ht="15.75" customHeight="1">
      <c r="H916" s="29"/>
    </row>
    <row r="917" ht="15.75" customHeight="1">
      <c r="H917" s="29"/>
    </row>
    <row r="918" ht="15.75" customHeight="1">
      <c r="H918" s="29"/>
    </row>
    <row r="919" ht="15.75" customHeight="1">
      <c r="H919" s="29"/>
    </row>
    <row r="920" ht="15.75" customHeight="1">
      <c r="H920" s="29"/>
    </row>
    <row r="921" ht="15.75" customHeight="1">
      <c r="H921" s="29"/>
    </row>
    <row r="922" ht="15.75" customHeight="1">
      <c r="H922" s="29"/>
    </row>
    <row r="923" ht="15.75" customHeight="1">
      <c r="H923" s="29"/>
    </row>
    <row r="924" ht="15.75" customHeight="1">
      <c r="H924" s="29"/>
    </row>
    <row r="925" ht="15.75" customHeight="1">
      <c r="H925" s="29"/>
    </row>
    <row r="926" ht="15.75" customHeight="1">
      <c r="H926" s="29"/>
    </row>
    <row r="927" ht="15.75" customHeight="1">
      <c r="H927" s="29"/>
    </row>
    <row r="928" ht="15.75" customHeight="1">
      <c r="H928" s="29"/>
    </row>
    <row r="929" ht="15.75" customHeight="1">
      <c r="H929" s="29"/>
    </row>
    <row r="930" ht="15.75" customHeight="1">
      <c r="H930" s="29"/>
    </row>
    <row r="931" ht="15.75" customHeight="1">
      <c r="H931" s="29"/>
    </row>
    <row r="932" ht="15.75" customHeight="1">
      <c r="H932" s="29"/>
    </row>
    <row r="933" ht="15.75" customHeight="1">
      <c r="H933" s="29"/>
    </row>
    <row r="934" ht="15.75" customHeight="1">
      <c r="H934" s="29"/>
    </row>
    <row r="935" ht="15.75" customHeight="1">
      <c r="H935" s="29"/>
    </row>
    <row r="936" ht="15.75" customHeight="1">
      <c r="H936" s="29"/>
    </row>
    <row r="937" ht="15.75" customHeight="1">
      <c r="H937" s="29"/>
    </row>
    <row r="938" ht="15.75" customHeight="1">
      <c r="H938" s="29"/>
    </row>
    <row r="939" ht="15.75" customHeight="1">
      <c r="H939" s="29"/>
    </row>
    <row r="940" ht="15.75" customHeight="1">
      <c r="H940" s="29"/>
    </row>
    <row r="941" ht="15.75" customHeight="1">
      <c r="H941" s="29"/>
    </row>
    <row r="942" ht="15.75" customHeight="1">
      <c r="H942" s="29"/>
    </row>
    <row r="943" ht="15.75" customHeight="1">
      <c r="H943" s="29"/>
    </row>
    <row r="944" ht="15.75" customHeight="1">
      <c r="H944" s="29"/>
    </row>
    <row r="945" ht="15.75" customHeight="1">
      <c r="H945" s="29"/>
    </row>
    <row r="946" ht="15.75" customHeight="1">
      <c r="H946" s="29"/>
    </row>
    <row r="947" ht="15.75" customHeight="1">
      <c r="H947" s="29"/>
    </row>
    <row r="948" ht="15.75" customHeight="1">
      <c r="H948" s="29"/>
    </row>
    <row r="949" ht="15.75" customHeight="1">
      <c r="H949" s="29"/>
    </row>
    <row r="950" ht="15.75" customHeight="1">
      <c r="H950" s="29"/>
    </row>
    <row r="951" ht="15.75" customHeight="1">
      <c r="H951" s="29"/>
    </row>
    <row r="952" ht="15.75" customHeight="1">
      <c r="H952" s="29"/>
    </row>
    <row r="953" ht="15.75" customHeight="1">
      <c r="H953" s="29"/>
    </row>
    <row r="954" ht="15.75" customHeight="1">
      <c r="H954" s="29"/>
    </row>
    <row r="955" ht="15.75" customHeight="1">
      <c r="H955" s="29"/>
    </row>
    <row r="956" ht="15.75" customHeight="1">
      <c r="H956" s="29"/>
    </row>
    <row r="957" ht="15.75" customHeight="1">
      <c r="H957" s="29"/>
    </row>
    <row r="958" ht="15.75" customHeight="1">
      <c r="H958" s="29"/>
    </row>
    <row r="959" ht="15.75" customHeight="1">
      <c r="H959" s="29"/>
    </row>
    <row r="960" ht="15.75" customHeight="1">
      <c r="H960" s="29"/>
    </row>
    <row r="961" ht="15.75" customHeight="1">
      <c r="H961" s="29"/>
    </row>
    <row r="962" ht="15.75" customHeight="1">
      <c r="H962" s="29"/>
    </row>
    <row r="963" ht="15.75" customHeight="1">
      <c r="H963" s="29"/>
    </row>
    <row r="964" ht="15.75" customHeight="1">
      <c r="H964" s="29"/>
    </row>
    <row r="965" ht="15.75" customHeight="1">
      <c r="H965" s="29"/>
    </row>
    <row r="966" ht="15.75" customHeight="1">
      <c r="H966" s="29"/>
    </row>
    <row r="967" ht="15.75" customHeight="1">
      <c r="H967" s="29"/>
    </row>
    <row r="968" ht="15.75" customHeight="1">
      <c r="H968" s="29"/>
    </row>
    <row r="969" ht="15.75" customHeight="1">
      <c r="H969" s="29"/>
    </row>
    <row r="970" ht="15.75" customHeight="1">
      <c r="H970" s="29"/>
    </row>
    <row r="971" ht="15.75" customHeight="1">
      <c r="H971" s="29"/>
    </row>
    <row r="972" ht="15.75" customHeight="1">
      <c r="H972" s="29"/>
    </row>
    <row r="973" ht="15.75" customHeight="1">
      <c r="H973" s="29"/>
    </row>
    <row r="974" ht="15.75" customHeight="1">
      <c r="H974" s="29"/>
    </row>
    <row r="975" ht="15.75" customHeight="1">
      <c r="H975" s="29"/>
    </row>
    <row r="976" ht="15.75" customHeight="1">
      <c r="H976" s="29"/>
    </row>
    <row r="977" ht="15.75" customHeight="1">
      <c r="H977" s="29"/>
    </row>
    <row r="978" ht="15.75" customHeight="1">
      <c r="H978" s="29"/>
    </row>
    <row r="979" ht="15.75" customHeight="1">
      <c r="H979" s="29"/>
    </row>
    <row r="980" ht="15.75" customHeight="1">
      <c r="H980" s="29"/>
    </row>
    <row r="981" ht="15.75" customHeight="1">
      <c r="H981" s="29"/>
    </row>
    <row r="982" ht="15.75" customHeight="1">
      <c r="H982" s="29"/>
    </row>
    <row r="983" ht="15.75" customHeight="1">
      <c r="H983" s="29"/>
    </row>
    <row r="984" ht="15.75" customHeight="1">
      <c r="H984" s="29"/>
    </row>
    <row r="985" ht="15.75" customHeight="1">
      <c r="H985" s="29"/>
    </row>
    <row r="986" ht="15.75" customHeight="1">
      <c r="H986" s="29"/>
    </row>
    <row r="987" ht="15.75" customHeight="1">
      <c r="H987" s="29"/>
    </row>
    <row r="988" ht="15.75" customHeight="1">
      <c r="H988" s="29"/>
    </row>
    <row r="989" ht="15.75" customHeight="1">
      <c r="H989" s="29"/>
    </row>
    <row r="990" ht="15.75" customHeight="1">
      <c r="H990" s="29"/>
    </row>
    <row r="991" ht="15.75" customHeight="1">
      <c r="H991" s="29"/>
    </row>
    <row r="992" ht="15.75" customHeight="1">
      <c r="H992" s="29"/>
    </row>
    <row r="993" ht="15.75" customHeight="1">
      <c r="H993" s="29"/>
    </row>
    <row r="994" ht="15.75" customHeight="1">
      <c r="H994" s="29"/>
    </row>
    <row r="995" ht="15.75" customHeight="1">
      <c r="H995" s="29"/>
    </row>
    <row r="996" ht="15.75" customHeight="1">
      <c r="H996" s="29"/>
    </row>
    <row r="997" ht="15.75" customHeight="1">
      <c r="H997" s="29"/>
    </row>
    <row r="998" ht="15.75" customHeight="1">
      <c r="H998" s="29"/>
    </row>
    <row r="999" ht="15.75" customHeight="1">
      <c r="H999" s="29"/>
    </row>
    <row r="1000" ht="15.75" customHeight="1">
      <c r="H1000" s="29"/>
    </row>
  </sheetData>
  <dataValidations>
    <dataValidation type="list" allowBlank="1" sqref="H2:H1000">
      <formula1>"Active,Inactive,Archived"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30.25"/>
    <col customWidth="1" min="3" max="3" width="11.0"/>
    <col customWidth="1" min="4" max="4" width="25.0"/>
    <col customWidth="1" min="5" max="5" width="5.25"/>
    <col customWidth="1" min="6" max="6" width="49.5"/>
  </cols>
  <sheetData>
    <row r="1">
      <c r="A1" s="26" t="s">
        <v>1477</v>
      </c>
      <c r="B1" s="26" t="s">
        <v>1478</v>
      </c>
      <c r="C1" s="26" t="s">
        <v>1479</v>
      </c>
      <c r="D1" s="26" t="s">
        <v>1480</v>
      </c>
      <c r="E1" s="26" t="s">
        <v>58</v>
      </c>
      <c r="F1" s="26" t="s">
        <v>125</v>
      </c>
    </row>
    <row r="2">
      <c r="A2" s="27" t="s">
        <v>1481</v>
      </c>
      <c r="B2" s="27" t="s">
        <v>1482</v>
      </c>
      <c r="C2" s="27" t="s">
        <v>1418</v>
      </c>
      <c r="D2" s="27" t="s">
        <v>41</v>
      </c>
      <c r="E2" s="27" t="s">
        <v>65</v>
      </c>
      <c r="F2" s="27" t="s">
        <v>1483</v>
      </c>
    </row>
    <row r="3">
      <c r="A3" s="27" t="s">
        <v>1484</v>
      </c>
      <c r="B3" s="27" t="s">
        <v>1485</v>
      </c>
      <c r="C3" s="27" t="s">
        <v>1420</v>
      </c>
      <c r="D3" s="27" t="s">
        <v>73</v>
      </c>
      <c r="E3" s="27" t="s">
        <v>65</v>
      </c>
      <c r="F3" s="27" t="s">
        <v>1486</v>
      </c>
    </row>
    <row r="4">
      <c r="A4" s="27" t="s">
        <v>1487</v>
      </c>
      <c r="B4" s="27" t="s">
        <v>1488</v>
      </c>
      <c r="C4" s="27" t="s">
        <v>1422</v>
      </c>
      <c r="D4" s="27" t="s">
        <v>100</v>
      </c>
      <c r="E4" s="27" t="s">
        <v>65</v>
      </c>
      <c r="F4" s="27" t="s">
        <v>1489</v>
      </c>
    </row>
    <row r="5">
      <c r="A5" s="27" t="s">
        <v>1490</v>
      </c>
      <c r="B5" s="27" t="s">
        <v>1491</v>
      </c>
      <c r="C5" s="27" t="s">
        <v>1424</v>
      </c>
      <c r="D5" s="27" t="s">
        <v>84</v>
      </c>
      <c r="E5" s="27" t="s">
        <v>65</v>
      </c>
      <c r="F5" s="27" t="s">
        <v>1492</v>
      </c>
    </row>
    <row r="6">
      <c r="A6" s="27" t="s">
        <v>1493</v>
      </c>
      <c r="B6" s="27" t="s">
        <v>1494</v>
      </c>
      <c r="C6" s="27" t="s">
        <v>1426</v>
      </c>
      <c r="D6" s="27" t="s">
        <v>95</v>
      </c>
      <c r="E6" s="27" t="s">
        <v>65</v>
      </c>
      <c r="F6" s="27" t="s">
        <v>1495</v>
      </c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2.0"/>
    <col customWidth="1" min="3" max="3" width="32.0"/>
    <col customWidth="1" min="4" max="4" width="13.0"/>
    <col customWidth="1" min="5" max="5" width="25.0"/>
    <col customWidth="1" min="6" max="6" width="12.0"/>
    <col customWidth="1" min="7" max="7" width="18.0"/>
    <col customWidth="1" min="8" max="8" width="12.0"/>
    <col customWidth="1" min="9" max="9" width="24.0"/>
    <col customWidth="1" min="10" max="10" width="12.0"/>
    <col customWidth="1" min="11" max="11" width="63.88"/>
  </cols>
  <sheetData>
    <row r="1">
      <c r="A1" s="26" t="s">
        <v>1496</v>
      </c>
      <c r="B1" s="26" t="s">
        <v>56</v>
      </c>
      <c r="C1" s="26" t="s">
        <v>57</v>
      </c>
      <c r="D1" s="26" t="s">
        <v>230</v>
      </c>
      <c r="E1" s="26" t="s">
        <v>1429</v>
      </c>
      <c r="F1" s="26" t="s">
        <v>142</v>
      </c>
      <c r="G1" s="26" t="s">
        <v>1497</v>
      </c>
      <c r="H1" s="26" t="s">
        <v>58</v>
      </c>
      <c r="I1" s="26" t="s">
        <v>1431</v>
      </c>
      <c r="J1" s="26" t="s">
        <v>1432</v>
      </c>
      <c r="K1" s="26" t="s">
        <v>242</v>
      </c>
    </row>
    <row r="2">
      <c r="A2" s="27" t="s">
        <v>1498</v>
      </c>
      <c r="B2" s="27" t="s">
        <v>69</v>
      </c>
      <c r="C2" s="27" t="s">
        <v>70</v>
      </c>
      <c r="D2" s="27" t="s">
        <v>260</v>
      </c>
      <c r="E2" s="27" t="s">
        <v>263</v>
      </c>
      <c r="F2" s="27" t="s">
        <v>20</v>
      </c>
      <c r="G2" s="27" t="s">
        <v>250</v>
      </c>
      <c r="H2" s="27" t="s">
        <v>65</v>
      </c>
      <c r="I2" s="27" t="s">
        <v>1499</v>
      </c>
      <c r="J2" s="27">
        <v>3.0</v>
      </c>
      <c r="K2" s="27"/>
    </row>
    <row r="3">
      <c r="A3" s="27" t="s">
        <v>1500</v>
      </c>
      <c r="B3" s="27" t="s">
        <v>69</v>
      </c>
      <c r="C3" s="27" t="s">
        <v>70</v>
      </c>
      <c r="D3" s="27" t="s">
        <v>279</v>
      </c>
      <c r="E3" s="27" t="s">
        <v>282</v>
      </c>
      <c r="F3" s="27" t="s">
        <v>21</v>
      </c>
      <c r="G3" s="27" t="s">
        <v>250</v>
      </c>
      <c r="H3" s="27" t="s">
        <v>65</v>
      </c>
      <c r="I3" s="27" t="s">
        <v>1499</v>
      </c>
      <c r="J3" s="27">
        <v>4.0</v>
      </c>
      <c r="K3" s="27"/>
    </row>
    <row r="4">
      <c r="A4" s="27" t="s">
        <v>1501</v>
      </c>
      <c r="B4" s="27" t="s">
        <v>69</v>
      </c>
      <c r="C4" s="27" t="s">
        <v>70</v>
      </c>
      <c r="D4" s="27" t="s">
        <v>327</v>
      </c>
      <c r="E4" s="27" t="s">
        <v>330</v>
      </c>
      <c r="F4" s="27" t="s">
        <v>24</v>
      </c>
      <c r="G4" s="27" t="s">
        <v>250</v>
      </c>
      <c r="H4" s="27" t="s">
        <v>65</v>
      </c>
      <c r="I4" s="27" t="s">
        <v>1499</v>
      </c>
      <c r="J4" s="27">
        <v>10.0</v>
      </c>
      <c r="K4" s="27"/>
    </row>
    <row r="5">
      <c r="A5" s="27" t="s">
        <v>1502</v>
      </c>
      <c r="B5" s="27" t="s">
        <v>63</v>
      </c>
      <c r="C5" s="27" t="s">
        <v>64</v>
      </c>
      <c r="D5" s="27" t="s">
        <v>351</v>
      </c>
      <c r="E5" s="27" t="s">
        <v>1452</v>
      </c>
      <c r="F5" s="27" t="s">
        <v>25</v>
      </c>
      <c r="G5" s="27" t="s">
        <v>250</v>
      </c>
      <c r="H5" s="27" t="s">
        <v>65</v>
      </c>
      <c r="I5" s="27" t="s">
        <v>1499</v>
      </c>
      <c r="J5" s="27">
        <v>12.0</v>
      </c>
      <c r="K5" s="27"/>
    </row>
    <row r="6">
      <c r="A6" s="27" t="s">
        <v>1503</v>
      </c>
      <c r="B6" s="27" t="s">
        <v>67</v>
      </c>
      <c r="C6" s="27" t="s">
        <v>68</v>
      </c>
      <c r="D6" s="27" t="s">
        <v>351</v>
      </c>
      <c r="E6" s="27" t="s">
        <v>1452</v>
      </c>
      <c r="F6" s="27" t="s">
        <v>25</v>
      </c>
      <c r="G6" s="27" t="s">
        <v>250</v>
      </c>
      <c r="H6" s="27" t="s">
        <v>65</v>
      </c>
      <c r="I6" s="27" t="s">
        <v>1499</v>
      </c>
      <c r="J6" s="27">
        <v>12.0</v>
      </c>
      <c r="K6" s="27"/>
    </row>
    <row r="7">
      <c r="A7" s="27" t="s">
        <v>1504</v>
      </c>
      <c r="B7" s="27" t="s">
        <v>69</v>
      </c>
      <c r="C7" s="27" t="s">
        <v>70</v>
      </c>
      <c r="D7" s="27" t="s">
        <v>351</v>
      </c>
      <c r="E7" s="27" t="s">
        <v>1452</v>
      </c>
      <c r="F7" s="27" t="s">
        <v>25</v>
      </c>
      <c r="G7" s="27" t="s">
        <v>250</v>
      </c>
      <c r="H7" s="27" t="s">
        <v>65</v>
      </c>
      <c r="I7" s="27" t="s">
        <v>1499</v>
      </c>
      <c r="J7" s="27">
        <v>12.0</v>
      </c>
      <c r="K7" s="27"/>
    </row>
    <row r="8">
      <c r="A8" s="27" t="s">
        <v>1505</v>
      </c>
      <c r="B8" s="27" t="s">
        <v>69</v>
      </c>
      <c r="C8" s="27" t="s">
        <v>70</v>
      </c>
      <c r="D8" s="27" t="s">
        <v>345</v>
      </c>
      <c r="E8" s="27" t="s">
        <v>348</v>
      </c>
      <c r="F8" s="27" t="s">
        <v>25</v>
      </c>
      <c r="G8" s="27" t="s">
        <v>250</v>
      </c>
      <c r="H8" s="27" t="s">
        <v>65</v>
      </c>
      <c r="I8" s="27" t="s">
        <v>1499</v>
      </c>
      <c r="J8" s="27">
        <v>13.0</v>
      </c>
      <c r="K8" s="27"/>
    </row>
    <row r="9">
      <c r="A9" s="27" t="s">
        <v>1506</v>
      </c>
      <c r="B9" s="27" t="s">
        <v>63</v>
      </c>
      <c r="C9" s="27" t="s">
        <v>64</v>
      </c>
      <c r="D9" s="27" t="s">
        <v>357</v>
      </c>
      <c r="E9" s="27" t="s">
        <v>360</v>
      </c>
      <c r="F9" s="27" t="s">
        <v>26</v>
      </c>
      <c r="G9" s="27" t="s">
        <v>250</v>
      </c>
      <c r="H9" s="27" t="s">
        <v>65</v>
      </c>
      <c r="I9" s="27" t="s">
        <v>1499</v>
      </c>
      <c r="J9" s="27">
        <v>14.0</v>
      </c>
      <c r="K9" s="27"/>
    </row>
    <row r="10">
      <c r="A10" s="27" t="s">
        <v>1507</v>
      </c>
      <c r="B10" s="27" t="s">
        <v>69</v>
      </c>
      <c r="C10" s="27" t="s">
        <v>70</v>
      </c>
      <c r="D10" s="27" t="s">
        <v>357</v>
      </c>
      <c r="E10" s="27" t="s">
        <v>360</v>
      </c>
      <c r="F10" s="27" t="s">
        <v>26</v>
      </c>
      <c r="G10" s="27" t="s">
        <v>250</v>
      </c>
      <c r="H10" s="27" t="s">
        <v>65</v>
      </c>
      <c r="I10" s="27" t="s">
        <v>1499</v>
      </c>
      <c r="J10" s="27">
        <v>14.0</v>
      </c>
      <c r="K10" s="27"/>
    </row>
    <row r="11">
      <c r="A11" s="27" t="s">
        <v>1508</v>
      </c>
      <c r="B11" s="27" t="s">
        <v>67</v>
      </c>
      <c r="C11" s="27" t="s">
        <v>68</v>
      </c>
      <c r="D11" s="27" t="s">
        <v>411</v>
      </c>
      <c r="E11" s="27" t="s">
        <v>414</v>
      </c>
      <c r="F11" s="27" t="s">
        <v>30</v>
      </c>
      <c r="G11" s="27" t="s">
        <v>250</v>
      </c>
      <c r="H11" s="27" t="s">
        <v>65</v>
      </c>
      <c r="I11" s="27" t="s">
        <v>1499</v>
      </c>
      <c r="J11" s="27">
        <v>20.0</v>
      </c>
      <c r="K11" s="27"/>
    </row>
    <row r="12">
      <c r="A12" s="27" t="s">
        <v>1509</v>
      </c>
      <c r="B12" s="27" t="s">
        <v>69</v>
      </c>
      <c r="C12" s="27" t="s">
        <v>70</v>
      </c>
      <c r="D12" s="27" t="s">
        <v>411</v>
      </c>
      <c r="E12" s="27" t="s">
        <v>414</v>
      </c>
      <c r="F12" s="27" t="s">
        <v>30</v>
      </c>
      <c r="G12" s="27" t="s">
        <v>250</v>
      </c>
      <c r="H12" s="27" t="s">
        <v>65</v>
      </c>
      <c r="I12" s="27" t="s">
        <v>1499</v>
      </c>
      <c r="J12" s="27">
        <v>20.0</v>
      </c>
      <c r="K12" s="27"/>
    </row>
    <row r="13">
      <c r="A13" s="27" t="s">
        <v>1510</v>
      </c>
      <c r="B13" s="27" t="s">
        <v>67</v>
      </c>
      <c r="C13" s="27" t="s">
        <v>68</v>
      </c>
      <c r="D13" s="27" t="s">
        <v>422</v>
      </c>
      <c r="E13" s="27" t="s">
        <v>425</v>
      </c>
      <c r="F13" s="27" t="s">
        <v>31</v>
      </c>
      <c r="G13" s="27" t="s">
        <v>250</v>
      </c>
      <c r="H13" s="27" t="s">
        <v>65</v>
      </c>
      <c r="I13" s="27" t="s">
        <v>1499</v>
      </c>
      <c r="J13" s="27">
        <v>21.0</v>
      </c>
      <c r="K13" s="27"/>
    </row>
    <row r="14">
      <c r="A14" s="27" t="s">
        <v>1511</v>
      </c>
      <c r="B14" s="27" t="s">
        <v>69</v>
      </c>
      <c r="C14" s="27" t="s">
        <v>70</v>
      </c>
      <c r="D14" s="27" t="s">
        <v>422</v>
      </c>
      <c r="E14" s="27" t="s">
        <v>425</v>
      </c>
      <c r="F14" s="27" t="s">
        <v>31</v>
      </c>
      <c r="G14" s="27" t="s">
        <v>250</v>
      </c>
      <c r="H14" s="27" t="s">
        <v>65</v>
      </c>
      <c r="I14" s="27" t="s">
        <v>1499</v>
      </c>
      <c r="J14" s="27">
        <v>21.0</v>
      </c>
      <c r="K14" s="27"/>
    </row>
    <row r="15">
      <c r="A15" s="27" t="s">
        <v>1512</v>
      </c>
      <c r="B15" s="27" t="s">
        <v>63</v>
      </c>
      <c r="C15" s="27" t="s">
        <v>64</v>
      </c>
      <c r="D15" s="27" t="s">
        <v>440</v>
      </c>
      <c r="E15" s="27" t="s">
        <v>443</v>
      </c>
      <c r="F15" s="27" t="s">
        <v>33</v>
      </c>
      <c r="G15" s="27" t="s">
        <v>250</v>
      </c>
      <c r="H15" s="27" t="s">
        <v>65</v>
      </c>
      <c r="I15" s="27" t="s">
        <v>1499</v>
      </c>
      <c r="J15" s="27">
        <v>23.0</v>
      </c>
      <c r="K15" s="27"/>
    </row>
    <row r="16">
      <c r="A16" s="27" t="s">
        <v>1513</v>
      </c>
      <c r="B16" s="27" t="s">
        <v>67</v>
      </c>
      <c r="C16" s="27" t="s">
        <v>68</v>
      </c>
      <c r="D16" s="27" t="s">
        <v>440</v>
      </c>
      <c r="E16" s="27" t="s">
        <v>443</v>
      </c>
      <c r="F16" s="27" t="s">
        <v>33</v>
      </c>
      <c r="G16" s="27" t="s">
        <v>250</v>
      </c>
      <c r="H16" s="27" t="s">
        <v>65</v>
      </c>
      <c r="I16" s="27" t="s">
        <v>1499</v>
      </c>
      <c r="J16" s="27">
        <v>23.0</v>
      </c>
      <c r="K16" s="27"/>
    </row>
    <row r="17">
      <c r="A17" s="27" t="s">
        <v>1514</v>
      </c>
      <c r="B17" s="27" t="s">
        <v>69</v>
      </c>
      <c r="C17" s="27" t="s">
        <v>70</v>
      </c>
      <c r="D17" s="27" t="s">
        <v>440</v>
      </c>
      <c r="E17" s="27" t="s">
        <v>443</v>
      </c>
      <c r="F17" s="27" t="s">
        <v>33</v>
      </c>
      <c r="G17" s="27" t="s">
        <v>250</v>
      </c>
      <c r="H17" s="27" t="s">
        <v>65</v>
      </c>
      <c r="I17" s="27" t="s">
        <v>1499</v>
      </c>
      <c r="J17" s="27">
        <v>23.0</v>
      </c>
      <c r="K17" s="27"/>
    </row>
    <row r="18">
      <c r="A18" s="27" t="s">
        <v>1515</v>
      </c>
      <c r="B18" s="27" t="s">
        <v>63</v>
      </c>
      <c r="C18" s="27" t="s">
        <v>64</v>
      </c>
      <c r="D18" s="27" t="s">
        <v>446</v>
      </c>
      <c r="E18" s="27" t="s">
        <v>449</v>
      </c>
      <c r="F18" s="27" t="s">
        <v>33</v>
      </c>
      <c r="G18" s="27" t="s">
        <v>250</v>
      </c>
      <c r="H18" s="27" t="s">
        <v>65</v>
      </c>
      <c r="I18" s="27" t="s">
        <v>1499</v>
      </c>
      <c r="J18" s="27">
        <v>24.0</v>
      </c>
      <c r="K18" s="27"/>
    </row>
    <row r="19">
      <c r="A19" s="27" t="s">
        <v>1516</v>
      </c>
      <c r="B19" s="27" t="s">
        <v>67</v>
      </c>
      <c r="C19" s="27" t="s">
        <v>68</v>
      </c>
      <c r="D19" s="27" t="s">
        <v>446</v>
      </c>
      <c r="E19" s="27" t="s">
        <v>449</v>
      </c>
      <c r="F19" s="27" t="s">
        <v>33</v>
      </c>
      <c r="G19" s="27" t="s">
        <v>250</v>
      </c>
      <c r="H19" s="27" t="s">
        <v>65</v>
      </c>
      <c r="I19" s="27" t="s">
        <v>1499</v>
      </c>
      <c r="J19" s="27">
        <v>24.0</v>
      </c>
      <c r="K19" s="27"/>
    </row>
    <row r="20">
      <c r="A20" s="27" t="s">
        <v>1517</v>
      </c>
      <c r="B20" s="27" t="s">
        <v>87</v>
      </c>
      <c r="C20" s="27" t="s">
        <v>88</v>
      </c>
      <c r="D20" s="27" t="s">
        <v>774</v>
      </c>
      <c r="E20" s="27" t="s">
        <v>777</v>
      </c>
      <c r="F20" s="27" t="s">
        <v>27</v>
      </c>
      <c r="G20" s="27" t="s">
        <v>250</v>
      </c>
      <c r="H20" s="27" t="s">
        <v>65</v>
      </c>
      <c r="I20" s="27" t="s">
        <v>1518</v>
      </c>
      <c r="J20" s="27">
        <v>9.0</v>
      </c>
      <c r="K20" s="27"/>
    </row>
    <row r="21" ht="15.75" customHeight="1">
      <c r="A21" s="27" t="s">
        <v>1519</v>
      </c>
      <c r="B21" s="27" t="s">
        <v>85</v>
      </c>
      <c r="C21" s="27" t="s">
        <v>86</v>
      </c>
      <c r="D21" s="27" t="s">
        <v>725</v>
      </c>
      <c r="E21" s="27" t="s">
        <v>728</v>
      </c>
      <c r="F21" s="27" t="s">
        <v>28</v>
      </c>
      <c r="G21" s="27" t="s">
        <v>250</v>
      </c>
      <c r="H21" s="27" t="s">
        <v>65</v>
      </c>
      <c r="I21" s="27" t="s">
        <v>1518</v>
      </c>
      <c r="J21" s="27">
        <v>11.0</v>
      </c>
      <c r="K21" s="27"/>
    </row>
    <row r="22" ht="15.75" customHeight="1">
      <c r="A22" s="27" t="s">
        <v>1520</v>
      </c>
      <c r="B22" s="27" t="s">
        <v>85</v>
      </c>
      <c r="C22" s="27" t="s">
        <v>86</v>
      </c>
      <c r="D22" s="27" t="s">
        <v>517</v>
      </c>
      <c r="E22" s="27" t="s">
        <v>520</v>
      </c>
      <c r="F22" s="27" t="s">
        <v>30</v>
      </c>
      <c r="G22" s="27" t="s">
        <v>250</v>
      </c>
      <c r="H22" s="27" t="s">
        <v>65</v>
      </c>
      <c r="I22" s="27" t="s">
        <v>1518</v>
      </c>
      <c r="J22" s="27">
        <v>12.0</v>
      </c>
      <c r="K22" s="27"/>
    </row>
    <row r="23" ht="15.75" customHeight="1">
      <c r="A23" s="27" t="s">
        <v>1521</v>
      </c>
      <c r="B23" s="27" t="s">
        <v>74</v>
      </c>
      <c r="C23" s="27" t="s">
        <v>75</v>
      </c>
      <c r="D23" s="27" t="s">
        <v>260</v>
      </c>
      <c r="E23" s="27" t="s">
        <v>263</v>
      </c>
      <c r="F23" s="27" t="s">
        <v>20</v>
      </c>
      <c r="G23" s="27" t="s">
        <v>250</v>
      </c>
      <c r="H23" s="27" t="s">
        <v>65</v>
      </c>
      <c r="I23" s="27" t="s">
        <v>1522</v>
      </c>
      <c r="J23" s="27">
        <v>4.0</v>
      </c>
      <c r="K23" s="27"/>
    </row>
    <row r="24" ht="15.75" customHeight="1">
      <c r="A24" s="27" t="s">
        <v>1523</v>
      </c>
      <c r="B24" s="27" t="s">
        <v>78</v>
      </c>
      <c r="C24" s="27" t="s">
        <v>79</v>
      </c>
      <c r="D24" s="27" t="s">
        <v>552</v>
      </c>
      <c r="E24" s="27" t="s">
        <v>555</v>
      </c>
      <c r="F24" s="27" t="s">
        <v>21</v>
      </c>
      <c r="G24" s="27" t="s">
        <v>250</v>
      </c>
      <c r="H24" s="27" t="s">
        <v>65</v>
      </c>
      <c r="I24" s="27" t="s">
        <v>1522</v>
      </c>
      <c r="J24" s="27">
        <v>6.0</v>
      </c>
      <c r="K24" s="27"/>
    </row>
    <row r="25" ht="15.75" customHeight="1">
      <c r="A25" s="27" t="s">
        <v>1524</v>
      </c>
      <c r="B25" s="27" t="s">
        <v>82</v>
      </c>
      <c r="C25" s="27" t="s">
        <v>83</v>
      </c>
      <c r="D25" s="27" t="s">
        <v>552</v>
      </c>
      <c r="E25" s="27" t="s">
        <v>555</v>
      </c>
      <c r="F25" s="27" t="s">
        <v>21</v>
      </c>
      <c r="G25" s="27" t="s">
        <v>250</v>
      </c>
      <c r="H25" s="27" t="s">
        <v>65</v>
      </c>
      <c r="I25" s="27" t="s">
        <v>1522</v>
      </c>
      <c r="J25" s="27">
        <v>6.0</v>
      </c>
      <c r="K25" s="27"/>
    </row>
    <row r="26" ht="15.75" customHeight="1">
      <c r="A26" s="27" t="s">
        <v>1525</v>
      </c>
      <c r="B26" s="27" t="s">
        <v>74</v>
      </c>
      <c r="C26" s="27" t="s">
        <v>75</v>
      </c>
      <c r="D26" s="27" t="s">
        <v>552</v>
      </c>
      <c r="E26" s="27" t="s">
        <v>555</v>
      </c>
      <c r="F26" s="27" t="s">
        <v>21</v>
      </c>
      <c r="G26" s="27" t="s">
        <v>250</v>
      </c>
      <c r="H26" s="27" t="s">
        <v>65</v>
      </c>
      <c r="I26" s="27" t="s">
        <v>1522</v>
      </c>
      <c r="J26" s="27">
        <v>7.0</v>
      </c>
      <c r="K26" s="27"/>
    </row>
    <row r="27" ht="15.75" customHeight="1">
      <c r="A27" s="27" t="s">
        <v>1526</v>
      </c>
      <c r="B27" s="27" t="s">
        <v>76</v>
      </c>
      <c r="C27" s="27" t="s">
        <v>77</v>
      </c>
      <c r="D27" s="27" t="s">
        <v>552</v>
      </c>
      <c r="E27" s="27" t="s">
        <v>555</v>
      </c>
      <c r="F27" s="27" t="s">
        <v>21</v>
      </c>
      <c r="G27" s="27" t="s">
        <v>250</v>
      </c>
      <c r="H27" s="27" t="s">
        <v>65</v>
      </c>
      <c r="I27" s="27" t="s">
        <v>1522</v>
      </c>
      <c r="J27" s="27">
        <v>7.0</v>
      </c>
      <c r="K27" s="27"/>
    </row>
    <row r="28" ht="15.75" customHeight="1">
      <c r="A28" s="27" t="s">
        <v>1527</v>
      </c>
      <c r="B28" s="27" t="s">
        <v>74</v>
      </c>
      <c r="C28" s="27" t="s">
        <v>75</v>
      </c>
      <c r="D28" s="27" t="s">
        <v>345</v>
      </c>
      <c r="E28" s="27" t="s">
        <v>348</v>
      </c>
      <c r="F28" s="27" t="s">
        <v>25</v>
      </c>
      <c r="G28" s="27" t="s">
        <v>250</v>
      </c>
      <c r="H28" s="27" t="s">
        <v>65</v>
      </c>
      <c r="I28" s="27" t="s">
        <v>1522</v>
      </c>
      <c r="J28" s="27">
        <v>13.0</v>
      </c>
      <c r="K28" s="27"/>
    </row>
    <row r="29" ht="15.75" customHeight="1">
      <c r="A29" s="27" t="s">
        <v>1528</v>
      </c>
      <c r="B29" s="27" t="s">
        <v>76</v>
      </c>
      <c r="C29" s="27" t="s">
        <v>77</v>
      </c>
      <c r="D29" s="27" t="s">
        <v>345</v>
      </c>
      <c r="E29" s="27" t="s">
        <v>348</v>
      </c>
      <c r="F29" s="27" t="s">
        <v>25</v>
      </c>
      <c r="G29" s="27" t="s">
        <v>250</v>
      </c>
      <c r="H29" s="27" t="s">
        <v>65</v>
      </c>
      <c r="I29" s="27" t="s">
        <v>1522</v>
      </c>
      <c r="J29" s="27">
        <v>13.0</v>
      </c>
      <c r="K29" s="27"/>
    </row>
    <row r="30" ht="15.75" customHeight="1">
      <c r="A30" s="27" t="s">
        <v>1529</v>
      </c>
      <c r="B30" s="27" t="s">
        <v>78</v>
      </c>
      <c r="C30" s="27" t="s">
        <v>79</v>
      </c>
      <c r="D30" s="27" t="s">
        <v>351</v>
      </c>
      <c r="E30" s="27" t="s">
        <v>1452</v>
      </c>
      <c r="F30" s="27" t="s">
        <v>25</v>
      </c>
      <c r="G30" s="27" t="s">
        <v>250</v>
      </c>
      <c r="H30" s="27" t="s">
        <v>65</v>
      </c>
      <c r="I30" s="27" t="s">
        <v>1522</v>
      </c>
      <c r="J30" s="27">
        <v>13.0</v>
      </c>
      <c r="K30" s="27"/>
    </row>
    <row r="31" ht="15.75" customHeight="1">
      <c r="A31" s="27" t="s">
        <v>1530</v>
      </c>
      <c r="B31" s="27" t="s">
        <v>78</v>
      </c>
      <c r="C31" s="27" t="s">
        <v>79</v>
      </c>
      <c r="D31" s="27" t="s">
        <v>654</v>
      </c>
      <c r="E31" s="27" t="s">
        <v>657</v>
      </c>
      <c r="F31" s="27" t="s">
        <v>26</v>
      </c>
      <c r="G31" s="27" t="s">
        <v>250</v>
      </c>
      <c r="H31" s="27" t="s">
        <v>65</v>
      </c>
      <c r="I31" s="27" t="s">
        <v>1522</v>
      </c>
      <c r="J31" s="27">
        <v>14.0</v>
      </c>
      <c r="K31" s="27"/>
    </row>
    <row r="32" ht="15.75" customHeight="1">
      <c r="A32" s="27" t="s">
        <v>1531</v>
      </c>
      <c r="B32" s="27" t="s">
        <v>78</v>
      </c>
      <c r="C32" s="27" t="s">
        <v>79</v>
      </c>
      <c r="D32" s="27" t="s">
        <v>660</v>
      </c>
      <c r="E32" s="27" t="s">
        <v>662</v>
      </c>
      <c r="F32" s="27" t="s">
        <v>26</v>
      </c>
      <c r="G32" s="27" t="s">
        <v>250</v>
      </c>
      <c r="H32" s="27" t="s">
        <v>65</v>
      </c>
      <c r="I32" s="27" t="s">
        <v>1522</v>
      </c>
      <c r="J32" s="27">
        <v>16.0</v>
      </c>
      <c r="K32" s="27"/>
    </row>
    <row r="33" ht="15.75" customHeight="1">
      <c r="A33" s="27" t="s">
        <v>1532</v>
      </c>
      <c r="B33" s="27" t="s">
        <v>74</v>
      </c>
      <c r="C33" s="27" t="s">
        <v>75</v>
      </c>
      <c r="D33" s="27" t="s">
        <v>762</v>
      </c>
      <c r="E33" s="27" t="s">
        <v>765</v>
      </c>
      <c r="F33" s="27" t="s">
        <v>26</v>
      </c>
      <c r="G33" s="27" t="s">
        <v>250</v>
      </c>
      <c r="H33" s="27" t="s">
        <v>65</v>
      </c>
      <c r="I33" s="27" t="s">
        <v>1522</v>
      </c>
      <c r="J33" s="27">
        <v>17.0</v>
      </c>
      <c r="K33" s="27"/>
    </row>
    <row r="34" ht="15.75" customHeight="1">
      <c r="A34" s="27" t="s">
        <v>1533</v>
      </c>
      <c r="B34" s="27" t="s">
        <v>78</v>
      </c>
      <c r="C34" s="27" t="s">
        <v>79</v>
      </c>
      <c r="D34" s="27" t="s">
        <v>774</v>
      </c>
      <c r="E34" s="27" t="s">
        <v>777</v>
      </c>
      <c r="F34" s="27" t="s">
        <v>27</v>
      </c>
      <c r="G34" s="27" t="s">
        <v>250</v>
      </c>
      <c r="H34" s="27" t="s">
        <v>65</v>
      </c>
      <c r="I34" s="27" t="s">
        <v>1522</v>
      </c>
      <c r="J34" s="27">
        <v>20.0</v>
      </c>
      <c r="K34" s="27"/>
    </row>
    <row r="35" ht="15.75" customHeight="1">
      <c r="A35" s="27" t="s">
        <v>1534</v>
      </c>
      <c r="B35" s="27" t="s">
        <v>74</v>
      </c>
      <c r="C35" s="27" t="s">
        <v>75</v>
      </c>
      <c r="D35" s="27" t="s">
        <v>405</v>
      </c>
      <c r="E35" s="27" t="s">
        <v>408</v>
      </c>
      <c r="F35" s="27" t="s">
        <v>29</v>
      </c>
      <c r="G35" s="27" t="s">
        <v>250</v>
      </c>
      <c r="H35" s="27" t="s">
        <v>65</v>
      </c>
      <c r="I35" s="27" t="s">
        <v>1522</v>
      </c>
      <c r="J35" s="27">
        <v>24.0</v>
      </c>
      <c r="K35" s="27"/>
    </row>
    <row r="36" ht="15.75" customHeight="1">
      <c r="A36" s="27" t="s">
        <v>1535</v>
      </c>
      <c r="B36" s="27" t="s">
        <v>76</v>
      </c>
      <c r="C36" s="27" t="s">
        <v>77</v>
      </c>
      <c r="D36" s="27" t="s">
        <v>422</v>
      </c>
      <c r="E36" s="27" t="s">
        <v>425</v>
      </c>
      <c r="F36" s="27" t="s">
        <v>31</v>
      </c>
      <c r="G36" s="27" t="s">
        <v>250</v>
      </c>
      <c r="H36" s="27" t="s">
        <v>65</v>
      </c>
      <c r="I36" s="27" t="s">
        <v>1522</v>
      </c>
      <c r="J36" s="27">
        <v>27.0</v>
      </c>
      <c r="K36" s="27"/>
    </row>
    <row r="37" ht="15.75" customHeight="1">
      <c r="A37" s="27" t="s">
        <v>1536</v>
      </c>
      <c r="B37" s="27" t="s">
        <v>74</v>
      </c>
      <c r="C37" s="27" t="s">
        <v>75</v>
      </c>
      <c r="D37" s="27" t="s">
        <v>510</v>
      </c>
      <c r="E37" s="27" t="s">
        <v>513</v>
      </c>
      <c r="F37" s="27" t="s">
        <v>35</v>
      </c>
      <c r="G37" s="27" t="s">
        <v>250</v>
      </c>
      <c r="H37" s="27" t="s">
        <v>65</v>
      </c>
      <c r="I37" s="27" t="s">
        <v>1522</v>
      </c>
      <c r="J37" s="27">
        <v>35.0</v>
      </c>
      <c r="K37" s="27"/>
    </row>
    <row r="38" ht="15.75" customHeight="1">
      <c r="A38" s="27" t="s">
        <v>1537</v>
      </c>
      <c r="B38" s="27" t="s">
        <v>76</v>
      </c>
      <c r="C38" s="27" t="s">
        <v>77</v>
      </c>
      <c r="D38" s="27" t="s">
        <v>510</v>
      </c>
      <c r="E38" s="27" t="s">
        <v>513</v>
      </c>
      <c r="F38" s="27" t="s">
        <v>35</v>
      </c>
      <c r="G38" s="27" t="s">
        <v>250</v>
      </c>
      <c r="H38" s="27" t="s">
        <v>65</v>
      </c>
      <c r="I38" s="27" t="s">
        <v>1522</v>
      </c>
      <c r="J38" s="27">
        <v>35.0</v>
      </c>
      <c r="K38" s="27"/>
    </row>
    <row r="39" ht="15.75" customHeight="1">
      <c r="A39" s="27" t="s">
        <v>1538</v>
      </c>
      <c r="B39" s="27" t="s">
        <v>1539</v>
      </c>
      <c r="C39" s="27" t="s">
        <v>1540</v>
      </c>
      <c r="D39" s="27" t="s">
        <v>260</v>
      </c>
      <c r="E39" s="27" t="s">
        <v>263</v>
      </c>
      <c r="F39" s="27" t="s">
        <v>20</v>
      </c>
      <c r="G39" s="27" t="s">
        <v>1541</v>
      </c>
      <c r="H39" s="27" t="s">
        <v>65</v>
      </c>
      <c r="I39" s="27" t="s">
        <v>910</v>
      </c>
      <c r="J39" s="27"/>
      <c r="K39" s="27"/>
    </row>
    <row r="40" ht="15.75" customHeight="1">
      <c r="A40" s="27" t="s">
        <v>1542</v>
      </c>
      <c r="B40" s="27" t="s">
        <v>80</v>
      </c>
      <c r="C40" s="27" t="s">
        <v>81</v>
      </c>
      <c r="D40" s="27" t="s">
        <v>648</v>
      </c>
      <c r="E40" s="27" t="s">
        <v>651</v>
      </c>
      <c r="F40" s="27" t="s">
        <v>26</v>
      </c>
      <c r="G40" s="27" t="s">
        <v>1541</v>
      </c>
      <c r="H40" s="27" t="s">
        <v>65</v>
      </c>
      <c r="I40" s="27" t="s">
        <v>910</v>
      </c>
      <c r="J40" s="27"/>
      <c r="K40" s="27" t="s">
        <v>1543</v>
      </c>
    </row>
    <row r="41" ht="15.75" customHeight="1">
      <c r="A41" s="27" t="s">
        <v>1544</v>
      </c>
      <c r="B41" s="27" t="s">
        <v>80</v>
      </c>
      <c r="C41" s="27" t="s">
        <v>81</v>
      </c>
      <c r="D41" s="27" t="s">
        <v>660</v>
      </c>
      <c r="E41" s="27" t="s">
        <v>662</v>
      </c>
      <c r="F41" s="27" t="s">
        <v>26</v>
      </c>
      <c r="G41" s="27" t="s">
        <v>1541</v>
      </c>
      <c r="H41" s="27" t="s">
        <v>65</v>
      </c>
      <c r="I41" s="27" t="s">
        <v>910</v>
      </c>
      <c r="J41" s="27"/>
      <c r="K41" s="27" t="s">
        <v>1545</v>
      </c>
    </row>
    <row r="42" ht="15.75" customHeight="1">
      <c r="A42" s="27" t="s">
        <v>1546</v>
      </c>
      <c r="B42" s="27" t="s">
        <v>80</v>
      </c>
      <c r="C42" s="27" t="s">
        <v>81</v>
      </c>
      <c r="D42" s="27" t="s">
        <v>654</v>
      </c>
      <c r="E42" s="27" t="s">
        <v>657</v>
      </c>
      <c r="F42" s="27" t="s">
        <v>26</v>
      </c>
      <c r="G42" s="27" t="s">
        <v>1541</v>
      </c>
      <c r="H42" s="27" t="s">
        <v>65</v>
      </c>
      <c r="I42" s="27" t="s">
        <v>910</v>
      </c>
      <c r="J42" s="27"/>
      <c r="K42" s="27" t="s">
        <v>1547</v>
      </c>
    </row>
    <row r="43" ht="15.75" customHeight="1">
      <c r="A43" s="27" t="s">
        <v>1548</v>
      </c>
      <c r="B43" s="27" t="s">
        <v>74</v>
      </c>
      <c r="C43" s="27" t="s">
        <v>75</v>
      </c>
      <c r="D43" s="27" t="s">
        <v>762</v>
      </c>
      <c r="E43" s="27" t="s">
        <v>765</v>
      </c>
      <c r="F43" s="27" t="s">
        <v>26</v>
      </c>
      <c r="G43" s="27" t="s">
        <v>1541</v>
      </c>
      <c r="H43" s="27" t="s">
        <v>65</v>
      </c>
      <c r="I43" s="27" t="s">
        <v>910</v>
      </c>
      <c r="J43" s="27"/>
      <c r="K43" s="27" t="s">
        <v>1549</v>
      </c>
    </row>
    <row r="44" ht="15.75" customHeight="1">
      <c r="A44" s="27" t="s">
        <v>1550</v>
      </c>
      <c r="B44" s="27" t="s">
        <v>82</v>
      </c>
      <c r="C44" s="27" t="s">
        <v>83</v>
      </c>
      <c r="D44" s="27" t="s">
        <v>911</v>
      </c>
      <c r="E44" s="27" t="s">
        <v>913</v>
      </c>
      <c r="F44" s="27" t="s">
        <v>26</v>
      </c>
      <c r="G44" s="27" t="s">
        <v>1541</v>
      </c>
      <c r="H44" s="27" t="s">
        <v>65</v>
      </c>
      <c r="I44" s="27" t="s">
        <v>910</v>
      </c>
      <c r="J44" s="27"/>
      <c r="K44" s="27">
        <v>9.62796322638E11</v>
      </c>
    </row>
    <row r="45" ht="15.75" customHeight="1">
      <c r="A45" s="27" t="s">
        <v>1551</v>
      </c>
      <c r="B45" s="27" t="s">
        <v>74</v>
      </c>
      <c r="C45" s="27" t="s">
        <v>75</v>
      </c>
      <c r="D45" s="27" t="s">
        <v>899</v>
      </c>
      <c r="E45" s="27" t="s">
        <v>902</v>
      </c>
      <c r="F45" s="27" t="s">
        <v>26</v>
      </c>
      <c r="G45" s="27" t="s">
        <v>1541</v>
      </c>
      <c r="H45" s="27" t="s">
        <v>65</v>
      </c>
      <c r="I45" s="27" t="s">
        <v>910</v>
      </c>
      <c r="J45" s="27"/>
      <c r="K45" s="27"/>
    </row>
    <row r="46" ht="15.75" customHeight="1">
      <c r="A46" s="27" t="s">
        <v>1552</v>
      </c>
      <c r="B46" s="27" t="s">
        <v>96</v>
      </c>
      <c r="C46" s="27" t="s">
        <v>97</v>
      </c>
      <c r="D46" s="27" t="s">
        <v>892</v>
      </c>
      <c r="E46" s="27" t="s">
        <v>894</v>
      </c>
      <c r="F46" s="27"/>
      <c r="G46" s="27" t="s">
        <v>1541</v>
      </c>
      <c r="H46" s="27" t="s">
        <v>65</v>
      </c>
      <c r="I46" s="27" t="s">
        <v>910</v>
      </c>
      <c r="J46" s="27"/>
      <c r="K46" s="27" t="s">
        <v>1553</v>
      </c>
    </row>
    <row r="47" ht="15.75" customHeight="1">
      <c r="A47" s="27" t="s">
        <v>1554</v>
      </c>
      <c r="B47" s="27" t="s">
        <v>96</v>
      </c>
      <c r="C47" s="27" t="s">
        <v>97</v>
      </c>
      <c r="D47" s="27" t="s">
        <v>924</v>
      </c>
      <c r="E47" s="27" t="s">
        <v>927</v>
      </c>
      <c r="F47" s="27" t="s">
        <v>21</v>
      </c>
      <c r="G47" s="27" t="s">
        <v>1541</v>
      </c>
      <c r="H47" s="27" t="s">
        <v>65</v>
      </c>
      <c r="I47" s="27" t="s">
        <v>910</v>
      </c>
      <c r="J47" s="27"/>
      <c r="K47" s="27"/>
    </row>
    <row r="48" ht="15.75" customHeight="1">
      <c r="A48" s="27" t="s">
        <v>1555</v>
      </c>
      <c r="B48" s="27" t="s">
        <v>96</v>
      </c>
      <c r="C48" s="27" t="s">
        <v>97</v>
      </c>
      <c r="D48" s="27" t="s">
        <v>532</v>
      </c>
      <c r="E48" s="27" t="s">
        <v>535</v>
      </c>
      <c r="F48" s="27" t="s">
        <v>30</v>
      </c>
      <c r="G48" s="27" t="s">
        <v>1541</v>
      </c>
      <c r="H48" s="27" t="s">
        <v>65</v>
      </c>
      <c r="I48" s="27" t="s">
        <v>910</v>
      </c>
      <c r="J48" s="27"/>
      <c r="K48" s="27"/>
    </row>
    <row r="49" ht="15.75" customHeight="1">
      <c r="A49" s="27" t="s">
        <v>1556</v>
      </c>
      <c r="B49" s="27" t="s">
        <v>96</v>
      </c>
      <c r="C49" s="27" t="s">
        <v>97</v>
      </c>
      <c r="D49" s="27" t="s">
        <v>929</v>
      </c>
      <c r="E49" s="27" t="s">
        <v>932</v>
      </c>
      <c r="F49" s="27" t="s">
        <v>35</v>
      </c>
      <c r="G49" s="27" t="s">
        <v>1541</v>
      </c>
      <c r="H49" s="27" t="s">
        <v>65</v>
      </c>
      <c r="I49" s="27" t="s">
        <v>910</v>
      </c>
      <c r="J49" s="27"/>
      <c r="K49" s="27" t="s">
        <v>1557</v>
      </c>
    </row>
    <row r="50" ht="15.75" customHeight="1">
      <c r="A50" s="27" t="s">
        <v>1558</v>
      </c>
      <c r="B50" s="27" t="s">
        <v>98</v>
      </c>
      <c r="C50" s="27" t="s">
        <v>99</v>
      </c>
      <c r="D50" s="27" t="s">
        <v>892</v>
      </c>
      <c r="E50" s="27" t="s">
        <v>894</v>
      </c>
      <c r="F50" s="27"/>
      <c r="G50" s="27" t="s">
        <v>1541</v>
      </c>
      <c r="H50" s="27" t="s">
        <v>65</v>
      </c>
      <c r="I50" s="27" t="s">
        <v>910</v>
      </c>
      <c r="J50" s="27"/>
      <c r="K50" s="27" t="s">
        <v>1553</v>
      </c>
    </row>
    <row r="51" ht="15.75" customHeight="1">
      <c r="A51" s="27" t="s">
        <v>1559</v>
      </c>
      <c r="B51" s="27" t="s">
        <v>98</v>
      </c>
      <c r="C51" s="27" t="s">
        <v>99</v>
      </c>
      <c r="D51" s="27" t="s">
        <v>934</v>
      </c>
      <c r="E51" s="27" t="s">
        <v>937</v>
      </c>
      <c r="F51" s="27" t="s">
        <v>20</v>
      </c>
      <c r="G51" s="27" t="s">
        <v>1541</v>
      </c>
      <c r="H51" s="27" t="s">
        <v>65</v>
      </c>
      <c r="I51" s="27" t="s">
        <v>910</v>
      </c>
      <c r="J51" s="27"/>
      <c r="K51" s="27"/>
    </row>
    <row r="52" ht="15.75" customHeight="1">
      <c r="A52" s="27" t="s">
        <v>1560</v>
      </c>
      <c r="B52" s="27" t="s">
        <v>67</v>
      </c>
      <c r="C52" s="27" t="s">
        <v>68</v>
      </c>
      <c r="D52" s="27" t="s">
        <v>939</v>
      </c>
      <c r="E52" s="27" t="s">
        <v>942</v>
      </c>
      <c r="F52" s="27" t="s">
        <v>32</v>
      </c>
      <c r="G52" s="27" t="s">
        <v>1541</v>
      </c>
      <c r="H52" s="27" t="s">
        <v>65</v>
      </c>
      <c r="I52" s="27" t="s">
        <v>910</v>
      </c>
      <c r="J52" s="27"/>
      <c r="K52" s="27"/>
    </row>
    <row r="53" ht="15.75" customHeight="1">
      <c r="A53" s="27" t="s">
        <v>1561</v>
      </c>
      <c r="B53" s="27" t="s">
        <v>98</v>
      </c>
      <c r="C53" s="27" t="s">
        <v>99</v>
      </c>
      <c r="D53" s="27" t="s">
        <v>351</v>
      </c>
      <c r="E53" s="27" t="s">
        <v>354</v>
      </c>
      <c r="F53" s="27" t="s">
        <v>25</v>
      </c>
      <c r="G53" s="27" t="s">
        <v>1541</v>
      </c>
      <c r="H53" s="27" t="s">
        <v>65</v>
      </c>
      <c r="I53" s="27" t="s">
        <v>910</v>
      </c>
      <c r="J53" s="27"/>
      <c r="K53" s="27"/>
    </row>
    <row r="54" ht="15.75" customHeight="1">
      <c r="A54" s="27" t="s">
        <v>1562</v>
      </c>
      <c r="B54" s="27" t="s">
        <v>98</v>
      </c>
      <c r="C54" s="27" t="s">
        <v>99</v>
      </c>
      <c r="D54" s="27" t="s">
        <v>944</v>
      </c>
      <c r="E54" s="27" t="s">
        <v>947</v>
      </c>
      <c r="F54" s="27" t="s">
        <v>19</v>
      </c>
      <c r="G54" s="27" t="s">
        <v>1541</v>
      </c>
      <c r="H54" s="27" t="s">
        <v>65</v>
      </c>
      <c r="I54" s="27" t="s">
        <v>910</v>
      </c>
      <c r="J54" s="27"/>
      <c r="K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ht="15.75" customHeight="1">
      <c r="A56" s="57" t="s">
        <v>1563</v>
      </c>
      <c r="B56" s="57" t="s">
        <v>74</v>
      </c>
      <c r="C56" s="57" t="s">
        <v>1564</v>
      </c>
      <c r="D56" s="57" t="s">
        <v>905</v>
      </c>
      <c r="E56" s="57" t="s">
        <v>1565</v>
      </c>
      <c r="F56" s="57" t="s">
        <v>26</v>
      </c>
      <c r="G56" s="57" t="s">
        <v>250</v>
      </c>
      <c r="H56" s="57" t="s">
        <v>65</v>
      </c>
      <c r="I56" s="57" t="s">
        <v>1522</v>
      </c>
      <c r="J56" s="70">
        <v>49.0</v>
      </c>
      <c r="K56" s="57" t="s">
        <v>1566</v>
      </c>
    </row>
    <row r="57" ht="15.75" customHeight="1">
      <c r="A57" s="57" t="s">
        <v>1567</v>
      </c>
      <c r="B57" s="57" t="s">
        <v>76</v>
      </c>
      <c r="C57" s="57" t="s">
        <v>1568</v>
      </c>
      <c r="D57" s="57" t="s">
        <v>750</v>
      </c>
      <c r="E57" s="57" t="s">
        <v>753</v>
      </c>
      <c r="F57" s="57" t="s">
        <v>26</v>
      </c>
      <c r="G57" s="57" t="s">
        <v>250</v>
      </c>
      <c r="H57" s="57" t="s">
        <v>65</v>
      </c>
      <c r="I57" s="57" t="s">
        <v>1522</v>
      </c>
      <c r="J57" s="70">
        <v>50.0</v>
      </c>
      <c r="K57" s="57" t="s">
        <v>1569</v>
      </c>
    </row>
    <row r="58" ht="15.75" customHeight="1">
      <c r="A58" s="57" t="s">
        <v>1570</v>
      </c>
      <c r="B58" s="57" t="s">
        <v>76</v>
      </c>
      <c r="C58" s="57" t="s">
        <v>1568</v>
      </c>
      <c r="D58" s="57" t="s">
        <v>949</v>
      </c>
      <c r="E58" s="57" t="s">
        <v>1571</v>
      </c>
      <c r="F58" s="57" t="s">
        <v>26</v>
      </c>
      <c r="G58" s="57" t="s">
        <v>250</v>
      </c>
      <c r="H58" s="57" t="s">
        <v>65</v>
      </c>
      <c r="I58" s="57" t="s">
        <v>1522</v>
      </c>
      <c r="J58" s="70">
        <v>51.0</v>
      </c>
      <c r="K58" s="57" t="s">
        <v>1572</v>
      </c>
    </row>
    <row r="59" ht="15.75" customHeight="1">
      <c r="A59" s="57" t="s">
        <v>1573</v>
      </c>
      <c r="B59" s="57" t="s">
        <v>76</v>
      </c>
      <c r="C59" s="57" t="s">
        <v>1568</v>
      </c>
      <c r="D59" s="57" t="s">
        <v>957</v>
      </c>
      <c r="E59" s="57" t="s">
        <v>1574</v>
      </c>
      <c r="F59" s="57" t="s">
        <v>26</v>
      </c>
      <c r="G59" s="57" t="s">
        <v>250</v>
      </c>
      <c r="H59" s="57" t="s">
        <v>65</v>
      </c>
      <c r="I59" s="57" t="s">
        <v>1522</v>
      </c>
      <c r="J59" s="70">
        <v>52.0</v>
      </c>
      <c r="K59" s="57" t="s">
        <v>1575</v>
      </c>
    </row>
    <row r="60" ht="15.75" customHeight="1">
      <c r="A60" s="57"/>
      <c r="B60" s="57"/>
      <c r="C60" s="57"/>
      <c r="D60" s="57"/>
      <c r="E60" s="57"/>
      <c r="F60" s="57"/>
      <c r="G60" s="57"/>
      <c r="H60" s="57"/>
      <c r="I60" s="57"/>
      <c r="J60" s="70"/>
      <c r="K60" s="57"/>
    </row>
    <row r="61" ht="15.75" customHeight="1">
      <c r="A61" s="57"/>
      <c r="B61" s="57"/>
      <c r="C61" s="57"/>
      <c r="D61" s="57"/>
      <c r="E61" s="57"/>
      <c r="F61" s="57"/>
      <c r="G61" s="57"/>
      <c r="H61" s="57"/>
      <c r="I61" s="57"/>
      <c r="J61" s="70"/>
      <c r="K61" s="57"/>
    </row>
    <row r="62" ht="15.75" customHeight="1">
      <c r="A62" s="57"/>
      <c r="B62" s="57"/>
      <c r="C62" s="57"/>
      <c r="D62" s="57"/>
      <c r="E62" s="57"/>
      <c r="F62" s="57"/>
      <c r="G62" s="57"/>
      <c r="H62" s="57"/>
      <c r="I62" s="57"/>
      <c r="J62" s="70"/>
      <c r="K62" s="57"/>
    </row>
    <row r="63" ht="15.75" customHeight="1">
      <c r="A63" s="57" t="s">
        <v>1576</v>
      </c>
      <c r="B63" s="57" t="s">
        <v>78</v>
      </c>
      <c r="C63" s="57" t="s">
        <v>1577</v>
      </c>
      <c r="D63" s="57" t="s">
        <v>972</v>
      </c>
      <c r="E63" s="57" t="s">
        <v>1578</v>
      </c>
      <c r="F63" s="57" t="s">
        <v>26</v>
      </c>
      <c r="G63" s="57" t="s">
        <v>250</v>
      </c>
      <c r="H63" s="57" t="s">
        <v>65</v>
      </c>
      <c r="I63" s="57" t="s">
        <v>1522</v>
      </c>
      <c r="J63" s="70">
        <v>57.0</v>
      </c>
      <c r="K63" s="57" t="s">
        <v>1579</v>
      </c>
    </row>
    <row r="64" ht="15.75" customHeight="1">
      <c r="A64" s="57" t="s">
        <v>1580</v>
      </c>
      <c r="B64" s="57" t="s">
        <v>82</v>
      </c>
      <c r="C64" s="57" t="s">
        <v>1581</v>
      </c>
      <c r="D64" s="57" t="s">
        <v>905</v>
      </c>
      <c r="E64" s="57" t="s">
        <v>1565</v>
      </c>
      <c r="F64" s="57" t="s">
        <v>26</v>
      </c>
      <c r="G64" s="57" t="s">
        <v>250</v>
      </c>
      <c r="H64" s="57" t="s">
        <v>65</v>
      </c>
      <c r="I64" s="57" t="s">
        <v>1522</v>
      </c>
      <c r="J64" s="70">
        <v>59.0</v>
      </c>
      <c r="K64" s="57" t="s">
        <v>1566</v>
      </c>
    </row>
    <row r="65" ht="15.75" customHeight="1">
      <c r="A65" s="57" t="s">
        <v>1582</v>
      </c>
      <c r="B65" s="57" t="s">
        <v>82</v>
      </c>
      <c r="C65" s="57" t="s">
        <v>1581</v>
      </c>
      <c r="D65" s="57" t="s">
        <v>660</v>
      </c>
      <c r="E65" s="57" t="s">
        <v>662</v>
      </c>
      <c r="F65" s="57" t="s">
        <v>26</v>
      </c>
      <c r="G65" s="57" t="s">
        <v>250</v>
      </c>
      <c r="H65" s="57" t="s">
        <v>65</v>
      </c>
      <c r="I65" s="57" t="s">
        <v>1522</v>
      </c>
      <c r="J65" s="70">
        <v>60.0</v>
      </c>
      <c r="K65" s="57" t="s">
        <v>1583</v>
      </c>
    </row>
    <row r="66" ht="15.75" customHeight="1">
      <c r="A66" s="57" t="s">
        <v>1584</v>
      </c>
      <c r="B66" s="57" t="s">
        <v>74</v>
      </c>
      <c r="C66" s="57" t="s">
        <v>1564</v>
      </c>
      <c r="D66" s="57" t="s">
        <v>934</v>
      </c>
      <c r="E66" s="57" t="s">
        <v>1585</v>
      </c>
      <c r="F66" s="57" t="s">
        <v>20</v>
      </c>
      <c r="G66" s="57" t="s">
        <v>250</v>
      </c>
      <c r="H66" s="57" t="s">
        <v>65</v>
      </c>
      <c r="I66" s="57" t="s">
        <v>1522</v>
      </c>
      <c r="J66" s="70"/>
      <c r="K66" s="57" t="s">
        <v>1586</v>
      </c>
    </row>
    <row r="67" ht="15.75" customHeight="1">
      <c r="A67" s="57" t="s">
        <v>1587</v>
      </c>
      <c r="B67" s="57" t="s">
        <v>74</v>
      </c>
      <c r="C67" s="57" t="s">
        <v>1564</v>
      </c>
      <c r="D67" s="57" t="s">
        <v>630</v>
      </c>
      <c r="E67" s="57" t="s">
        <v>633</v>
      </c>
      <c r="F67" s="57" t="s">
        <v>21</v>
      </c>
      <c r="G67" s="57" t="s">
        <v>250</v>
      </c>
      <c r="H67" s="57" t="s">
        <v>65</v>
      </c>
      <c r="I67" s="57" t="s">
        <v>1522</v>
      </c>
      <c r="J67" s="70"/>
      <c r="K67" s="57" t="s">
        <v>1586</v>
      </c>
    </row>
    <row r="68" ht="15.75" customHeight="1">
      <c r="A68" s="57" t="s">
        <v>1588</v>
      </c>
      <c r="B68" s="57" t="s">
        <v>74</v>
      </c>
      <c r="C68" s="57" t="s">
        <v>1564</v>
      </c>
      <c r="D68" s="57" t="s">
        <v>972</v>
      </c>
      <c r="E68" s="57" t="s">
        <v>1578</v>
      </c>
      <c r="F68" s="57" t="s">
        <v>26</v>
      </c>
      <c r="G68" s="57" t="s">
        <v>250</v>
      </c>
      <c r="H68" s="57" t="s">
        <v>65</v>
      </c>
      <c r="I68" s="57" t="s">
        <v>1522</v>
      </c>
      <c r="J68" s="70"/>
      <c r="K68" s="57" t="s">
        <v>1586</v>
      </c>
    </row>
    <row r="69" ht="15.75" customHeight="1">
      <c r="A69" s="57" t="s">
        <v>1589</v>
      </c>
      <c r="B69" s="57" t="s">
        <v>74</v>
      </c>
      <c r="C69" s="57" t="s">
        <v>1564</v>
      </c>
      <c r="D69" s="57" t="s">
        <v>660</v>
      </c>
      <c r="E69" s="57" t="s">
        <v>662</v>
      </c>
      <c r="F69" s="57" t="s">
        <v>26</v>
      </c>
      <c r="G69" s="57" t="s">
        <v>250</v>
      </c>
      <c r="H69" s="57" t="s">
        <v>65</v>
      </c>
      <c r="I69" s="57" t="s">
        <v>1522</v>
      </c>
      <c r="J69" s="70"/>
      <c r="K69" s="57" t="s">
        <v>1586</v>
      </c>
    </row>
    <row r="70" ht="15.75" customHeight="1">
      <c r="A70" s="57" t="s">
        <v>1590</v>
      </c>
      <c r="B70" s="57" t="s">
        <v>74</v>
      </c>
      <c r="C70" s="57" t="s">
        <v>1564</v>
      </c>
      <c r="D70" s="57" t="s">
        <v>977</v>
      </c>
      <c r="E70" s="57" t="s">
        <v>1591</v>
      </c>
      <c r="F70" s="57" t="s">
        <v>27</v>
      </c>
      <c r="G70" s="57" t="s">
        <v>250</v>
      </c>
      <c r="H70" s="57" t="s">
        <v>65</v>
      </c>
      <c r="I70" s="57" t="s">
        <v>1522</v>
      </c>
      <c r="J70" s="70"/>
      <c r="K70" s="57" t="s">
        <v>1586</v>
      </c>
    </row>
    <row r="71" ht="15.75" customHeight="1">
      <c r="A71" s="57" t="s">
        <v>1592</v>
      </c>
      <c r="B71" s="57" t="s">
        <v>74</v>
      </c>
      <c r="C71" s="57" t="s">
        <v>1564</v>
      </c>
      <c r="D71" s="57" t="s">
        <v>1002</v>
      </c>
      <c r="E71" s="57" t="s">
        <v>1005</v>
      </c>
      <c r="F71" s="57" t="s">
        <v>27</v>
      </c>
      <c r="G71" s="57" t="s">
        <v>250</v>
      </c>
      <c r="H71" s="57" t="s">
        <v>65</v>
      </c>
      <c r="I71" s="57" t="s">
        <v>1522</v>
      </c>
      <c r="J71" s="70"/>
      <c r="K71" s="57" t="s">
        <v>1586</v>
      </c>
    </row>
    <row r="72" ht="15.75" customHeight="1">
      <c r="A72" s="57" t="s">
        <v>1593</v>
      </c>
      <c r="B72" s="57" t="s">
        <v>74</v>
      </c>
      <c r="C72" s="57" t="s">
        <v>1564</v>
      </c>
      <c r="D72" s="57" t="s">
        <v>997</v>
      </c>
      <c r="E72" s="57" t="s">
        <v>1044</v>
      </c>
      <c r="F72" s="57" t="s">
        <v>34</v>
      </c>
      <c r="G72" s="57" t="s">
        <v>250</v>
      </c>
      <c r="H72" s="57" t="s">
        <v>65</v>
      </c>
      <c r="I72" s="57" t="s">
        <v>1522</v>
      </c>
      <c r="J72" s="70"/>
      <c r="K72" s="57" t="s">
        <v>1586</v>
      </c>
    </row>
    <row r="73" ht="15.75" customHeight="1">
      <c r="A73" s="57" t="s">
        <v>1594</v>
      </c>
      <c r="B73" s="57" t="s">
        <v>74</v>
      </c>
      <c r="C73" s="57" t="s">
        <v>1564</v>
      </c>
      <c r="D73" s="57" t="s">
        <v>1012</v>
      </c>
      <c r="E73" s="57" t="s">
        <v>1054</v>
      </c>
      <c r="F73" s="57" t="s">
        <v>35</v>
      </c>
      <c r="G73" s="57" t="s">
        <v>250</v>
      </c>
      <c r="H73" s="57" t="s">
        <v>65</v>
      </c>
      <c r="I73" s="57" t="s">
        <v>1522</v>
      </c>
      <c r="J73" s="70"/>
      <c r="K73" s="57" t="s">
        <v>1586</v>
      </c>
    </row>
    <row r="74" ht="15.75" customHeight="1">
      <c r="A74" s="57" t="s">
        <v>1595</v>
      </c>
      <c r="B74" s="57" t="s">
        <v>76</v>
      </c>
      <c r="C74" s="57" t="s">
        <v>1568</v>
      </c>
      <c r="D74" s="57" t="s">
        <v>630</v>
      </c>
      <c r="E74" s="57" t="s">
        <v>633</v>
      </c>
      <c r="F74" s="57" t="s">
        <v>21</v>
      </c>
      <c r="G74" s="57" t="s">
        <v>250</v>
      </c>
      <c r="H74" s="57" t="s">
        <v>65</v>
      </c>
      <c r="I74" s="57" t="s">
        <v>1522</v>
      </c>
      <c r="J74" s="70"/>
      <c r="K74" s="57" t="s">
        <v>1586</v>
      </c>
    </row>
    <row r="75" ht="15.75" customHeight="1">
      <c r="A75" s="57" t="s">
        <v>1596</v>
      </c>
      <c r="B75" s="57" t="s">
        <v>76</v>
      </c>
      <c r="C75" s="57" t="s">
        <v>1568</v>
      </c>
      <c r="D75" s="57" t="s">
        <v>972</v>
      </c>
      <c r="E75" s="57" t="s">
        <v>1578</v>
      </c>
      <c r="F75" s="57" t="s">
        <v>26</v>
      </c>
      <c r="G75" s="57" t="s">
        <v>250</v>
      </c>
      <c r="H75" s="57" t="s">
        <v>65</v>
      </c>
      <c r="I75" s="57" t="s">
        <v>1522</v>
      </c>
      <c r="J75" s="70"/>
      <c r="K75" s="57" t="s">
        <v>1586</v>
      </c>
    </row>
    <row r="76" ht="15.75" customHeight="1">
      <c r="A76" s="57" t="s">
        <v>1597</v>
      </c>
      <c r="B76" s="57" t="s">
        <v>76</v>
      </c>
      <c r="C76" s="57" t="s">
        <v>1568</v>
      </c>
      <c r="D76" s="57" t="s">
        <v>1007</v>
      </c>
      <c r="E76" s="57" t="s">
        <v>995</v>
      </c>
      <c r="F76" s="57" t="s">
        <v>27</v>
      </c>
      <c r="G76" s="57" t="s">
        <v>250</v>
      </c>
      <c r="H76" s="57" t="s">
        <v>65</v>
      </c>
      <c r="I76" s="57" t="s">
        <v>1522</v>
      </c>
      <c r="J76" s="70"/>
      <c r="K76" s="57" t="s">
        <v>1586</v>
      </c>
    </row>
    <row r="77" ht="15.75" customHeight="1">
      <c r="A77" s="57" t="s">
        <v>1598</v>
      </c>
      <c r="B77" s="57" t="s">
        <v>76</v>
      </c>
      <c r="C77" s="57" t="s">
        <v>1568</v>
      </c>
      <c r="D77" s="57" t="s">
        <v>977</v>
      </c>
      <c r="E77" s="57" t="s">
        <v>1591</v>
      </c>
      <c r="F77" s="57" t="s">
        <v>27</v>
      </c>
      <c r="G77" s="57" t="s">
        <v>250</v>
      </c>
      <c r="H77" s="57" t="s">
        <v>65</v>
      </c>
      <c r="I77" s="57" t="s">
        <v>1522</v>
      </c>
      <c r="J77" s="70"/>
      <c r="K77" s="57" t="s">
        <v>1586</v>
      </c>
    </row>
    <row r="78" ht="15.75" customHeight="1">
      <c r="A78" s="57" t="s">
        <v>1599</v>
      </c>
      <c r="B78" s="57" t="s">
        <v>76</v>
      </c>
      <c r="C78" s="57" t="s">
        <v>1568</v>
      </c>
      <c r="D78" s="57" t="s">
        <v>1002</v>
      </c>
      <c r="E78" s="57" t="s">
        <v>1005</v>
      </c>
      <c r="F78" s="57" t="s">
        <v>27</v>
      </c>
      <c r="G78" s="57" t="s">
        <v>250</v>
      </c>
      <c r="H78" s="57" t="s">
        <v>65</v>
      </c>
      <c r="I78" s="57" t="s">
        <v>1522</v>
      </c>
      <c r="J78" s="70"/>
      <c r="K78" s="57" t="s">
        <v>1586</v>
      </c>
    </row>
    <row r="79" ht="15.75" customHeight="1">
      <c r="A79" s="57" t="s">
        <v>1600</v>
      </c>
      <c r="B79" s="57" t="s">
        <v>76</v>
      </c>
      <c r="C79" s="57" t="s">
        <v>1568</v>
      </c>
      <c r="D79" s="57" t="s">
        <v>982</v>
      </c>
      <c r="E79" s="57" t="s">
        <v>1010</v>
      </c>
      <c r="F79" s="57" t="s">
        <v>32</v>
      </c>
      <c r="G79" s="57" t="s">
        <v>250</v>
      </c>
      <c r="H79" s="57" t="s">
        <v>65</v>
      </c>
      <c r="I79" s="57" t="s">
        <v>1522</v>
      </c>
      <c r="J79" s="70"/>
      <c r="K79" s="57" t="s">
        <v>1586</v>
      </c>
    </row>
    <row r="80" ht="15.75" customHeight="1">
      <c r="A80" s="57" t="s">
        <v>1601</v>
      </c>
      <c r="B80" s="57" t="s">
        <v>76</v>
      </c>
      <c r="C80" s="57" t="s">
        <v>1568</v>
      </c>
      <c r="D80" s="57" t="s">
        <v>992</v>
      </c>
      <c r="E80" s="57" t="s">
        <v>1602</v>
      </c>
      <c r="F80" s="57" t="s">
        <v>33</v>
      </c>
      <c r="G80" s="57" t="s">
        <v>250</v>
      </c>
      <c r="H80" s="57" t="s">
        <v>65</v>
      </c>
      <c r="I80" s="57" t="s">
        <v>1522</v>
      </c>
      <c r="J80" s="70"/>
      <c r="K80" s="57" t="s">
        <v>1586</v>
      </c>
    </row>
    <row r="81" ht="15.75" customHeight="1">
      <c r="A81" s="57" t="s">
        <v>1603</v>
      </c>
      <c r="B81" s="57" t="s">
        <v>76</v>
      </c>
      <c r="C81" s="57" t="s">
        <v>1568</v>
      </c>
      <c r="D81" s="57" t="s">
        <v>987</v>
      </c>
      <c r="E81" s="57" t="s">
        <v>1024</v>
      </c>
      <c r="F81" s="57" t="s">
        <v>33</v>
      </c>
      <c r="G81" s="57" t="s">
        <v>250</v>
      </c>
      <c r="H81" s="57" t="s">
        <v>65</v>
      </c>
      <c r="I81" s="57" t="s">
        <v>1522</v>
      </c>
      <c r="J81" s="70"/>
      <c r="K81" s="57" t="s">
        <v>1586</v>
      </c>
    </row>
    <row r="82" ht="15.75" customHeight="1">
      <c r="A82" s="57" t="s">
        <v>1604</v>
      </c>
      <c r="B82" s="57" t="s">
        <v>76</v>
      </c>
      <c r="C82" s="57" t="s">
        <v>1568</v>
      </c>
      <c r="D82" s="57" t="s">
        <v>1012</v>
      </c>
      <c r="E82" s="57" t="s">
        <v>1054</v>
      </c>
      <c r="F82" s="57" t="s">
        <v>35</v>
      </c>
      <c r="G82" s="57" t="s">
        <v>250</v>
      </c>
      <c r="H82" s="57" t="s">
        <v>65</v>
      </c>
      <c r="I82" s="57" t="s">
        <v>1522</v>
      </c>
      <c r="J82" s="70"/>
      <c r="K82" s="57" t="s">
        <v>1586</v>
      </c>
    </row>
    <row r="83" ht="15.75" customHeight="1">
      <c r="A83" s="57" t="s">
        <v>1605</v>
      </c>
      <c r="B83" s="57" t="s">
        <v>78</v>
      </c>
      <c r="C83" s="57" t="s">
        <v>1577</v>
      </c>
      <c r="D83" s="57" t="s">
        <v>1007</v>
      </c>
      <c r="E83" s="57" t="s">
        <v>995</v>
      </c>
      <c r="F83" s="57" t="s">
        <v>27</v>
      </c>
      <c r="G83" s="57" t="s">
        <v>250</v>
      </c>
      <c r="H83" s="57" t="s">
        <v>65</v>
      </c>
      <c r="I83" s="57" t="s">
        <v>1522</v>
      </c>
      <c r="J83" s="70"/>
      <c r="K83" s="57" t="s">
        <v>1586</v>
      </c>
    </row>
    <row r="84" ht="15.75" customHeight="1">
      <c r="A84" s="57" t="s">
        <v>1606</v>
      </c>
      <c r="B84" s="57" t="s">
        <v>78</v>
      </c>
      <c r="C84" s="57" t="s">
        <v>1577</v>
      </c>
      <c r="D84" s="57" t="s">
        <v>1012</v>
      </c>
      <c r="E84" s="57" t="s">
        <v>1054</v>
      </c>
      <c r="F84" s="57" t="s">
        <v>35</v>
      </c>
      <c r="G84" s="57" t="s">
        <v>250</v>
      </c>
      <c r="H84" s="57" t="s">
        <v>65</v>
      </c>
      <c r="I84" s="57" t="s">
        <v>1522</v>
      </c>
      <c r="J84" s="70"/>
      <c r="K84" s="57" t="s">
        <v>1586</v>
      </c>
    </row>
    <row r="85" ht="15.75" customHeight="1">
      <c r="A85" s="57" t="s">
        <v>1607</v>
      </c>
      <c r="B85" s="57" t="s">
        <v>80</v>
      </c>
      <c r="C85" s="57" t="s">
        <v>81</v>
      </c>
      <c r="D85" s="57" t="s">
        <v>624</v>
      </c>
      <c r="E85" s="57" t="s">
        <v>627</v>
      </c>
      <c r="F85" s="57" t="s">
        <v>20</v>
      </c>
      <c r="G85" s="57" t="s">
        <v>250</v>
      </c>
      <c r="H85" s="57" t="s">
        <v>65</v>
      </c>
      <c r="I85" s="57" t="s">
        <v>1522</v>
      </c>
      <c r="J85" s="70"/>
      <c r="K85" s="57" t="s">
        <v>1586</v>
      </c>
    </row>
    <row r="86" ht="15.75" customHeight="1">
      <c r="A86" s="57" t="s">
        <v>1608</v>
      </c>
      <c r="B86" s="57" t="s">
        <v>80</v>
      </c>
      <c r="C86" s="57" t="s">
        <v>81</v>
      </c>
      <c r="D86" s="57" t="s">
        <v>630</v>
      </c>
      <c r="E86" s="57" t="s">
        <v>633</v>
      </c>
      <c r="F86" s="57" t="s">
        <v>21</v>
      </c>
      <c r="G86" s="57" t="s">
        <v>250</v>
      </c>
      <c r="H86" s="57" t="s">
        <v>65</v>
      </c>
      <c r="I86" s="57" t="s">
        <v>1522</v>
      </c>
      <c r="J86" s="70"/>
      <c r="K86" s="57" t="s">
        <v>1586</v>
      </c>
    </row>
    <row r="87" ht="15.75" customHeight="1">
      <c r="A87" s="57" t="s">
        <v>1609</v>
      </c>
      <c r="B87" s="57" t="s">
        <v>80</v>
      </c>
      <c r="C87" s="57" t="s">
        <v>81</v>
      </c>
      <c r="D87" s="57" t="s">
        <v>552</v>
      </c>
      <c r="E87" s="57" t="s">
        <v>555</v>
      </c>
      <c r="F87" s="57" t="s">
        <v>21</v>
      </c>
      <c r="G87" s="57" t="s">
        <v>250</v>
      </c>
      <c r="H87" s="57" t="s">
        <v>65</v>
      </c>
      <c r="I87" s="57" t="s">
        <v>1522</v>
      </c>
      <c r="J87" s="70"/>
      <c r="K87" s="57" t="s">
        <v>1586</v>
      </c>
    </row>
    <row r="88" ht="15.75" customHeight="1">
      <c r="A88" s="57" t="s">
        <v>1610</v>
      </c>
      <c r="B88" s="57" t="s">
        <v>80</v>
      </c>
      <c r="C88" s="57" t="s">
        <v>81</v>
      </c>
      <c r="D88" s="57" t="s">
        <v>321</v>
      </c>
      <c r="E88" s="57" t="s">
        <v>324</v>
      </c>
      <c r="F88" s="57" t="s">
        <v>23</v>
      </c>
      <c r="G88" s="57" t="s">
        <v>250</v>
      </c>
      <c r="H88" s="57" t="s">
        <v>65</v>
      </c>
      <c r="I88" s="57" t="s">
        <v>1522</v>
      </c>
      <c r="J88" s="70"/>
      <c r="K88" s="57" t="s">
        <v>1586</v>
      </c>
    </row>
    <row r="89" ht="15.75" customHeight="1">
      <c r="A89" s="57" t="s">
        <v>1611</v>
      </c>
      <c r="B89" s="57" t="s">
        <v>80</v>
      </c>
      <c r="C89" s="57" t="s">
        <v>81</v>
      </c>
      <c r="D89" s="57" t="s">
        <v>642</v>
      </c>
      <c r="E89" s="57" t="s">
        <v>645</v>
      </c>
      <c r="F89" s="57" t="s">
        <v>23</v>
      </c>
      <c r="G89" s="57" t="s">
        <v>250</v>
      </c>
      <c r="H89" s="57" t="s">
        <v>65</v>
      </c>
      <c r="I89" s="57" t="s">
        <v>1522</v>
      </c>
      <c r="J89" s="70"/>
      <c r="K89" s="57" t="s">
        <v>1586</v>
      </c>
    </row>
    <row r="90" ht="15.75" customHeight="1">
      <c r="A90" s="57" t="s">
        <v>1612</v>
      </c>
      <c r="B90" s="57" t="s">
        <v>80</v>
      </c>
      <c r="C90" s="57" t="s">
        <v>81</v>
      </c>
      <c r="D90" s="57" t="s">
        <v>399</v>
      </c>
      <c r="E90" s="57" t="s">
        <v>402</v>
      </c>
      <c r="F90" s="57" t="s">
        <v>28</v>
      </c>
      <c r="G90" s="57" t="s">
        <v>250</v>
      </c>
      <c r="H90" s="57" t="s">
        <v>65</v>
      </c>
      <c r="I90" s="57" t="s">
        <v>1522</v>
      </c>
      <c r="J90" s="70"/>
      <c r="K90" s="57" t="s">
        <v>1586</v>
      </c>
    </row>
    <row r="91" ht="15.75" customHeight="1">
      <c r="A91" s="57" t="s">
        <v>1613</v>
      </c>
      <c r="B91" s="57" t="s">
        <v>80</v>
      </c>
      <c r="C91" s="57" t="s">
        <v>81</v>
      </c>
      <c r="D91" s="57" t="s">
        <v>665</v>
      </c>
      <c r="E91" s="57" t="s">
        <v>668</v>
      </c>
      <c r="F91" s="57" t="s">
        <v>28</v>
      </c>
      <c r="G91" s="57" t="s">
        <v>250</v>
      </c>
      <c r="H91" s="57" t="s">
        <v>65</v>
      </c>
      <c r="I91" s="57" t="s">
        <v>1522</v>
      </c>
      <c r="J91" s="70"/>
      <c r="K91" s="57" t="s">
        <v>1586</v>
      </c>
    </row>
    <row r="92" ht="15.75" customHeight="1">
      <c r="A92" s="57" t="s">
        <v>1614</v>
      </c>
      <c r="B92" s="57" t="s">
        <v>80</v>
      </c>
      <c r="C92" s="57" t="s">
        <v>81</v>
      </c>
      <c r="D92" s="57" t="s">
        <v>405</v>
      </c>
      <c r="E92" s="57" t="s">
        <v>408</v>
      </c>
      <c r="F92" s="57" t="s">
        <v>29</v>
      </c>
      <c r="G92" s="57" t="s">
        <v>250</v>
      </c>
      <c r="H92" s="57" t="s">
        <v>65</v>
      </c>
      <c r="I92" s="57" t="s">
        <v>1522</v>
      </c>
      <c r="J92" s="70"/>
      <c r="K92" s="57" t="s">
        <v>1586</v>
      </c>
    </row>
    <row r="93" ht="15.75" customHeight="1">
      <c r="A93" s="57" t="s">
        <v>1615</v>
      </c>
      <c r="B93" s="57" t="s">
        <v>80</v>
      </c>
      <c r="C93" s="57" t="s">
        <v>81</v>
      </c>
      <c r="D93" s="57" t="s">
        <v>671</v>
      </c>
      <c r="E93" s="57" t="s">
        <v>674</v>
      </c>
      <c r="F93" s="57" t="s">
        <v>29</v>
      </c>
      <c r="G93" s="57" t="s">
        <v>250</v>
      </c>
      <c r="H93" s="57" t="s">
        <v>65</v>
      </c>
      <c r="I93" s="57" t="s">
        <v>1522</v>
      </c>
      <c r="J93" s="70"/>
      <c r="K93" s="57" t="s">
        <v>1586</v>
      </c>
    </row>
    <row r="94" ht="15.75" customHeight="1">
      <c r="A94" s="57" t="s">
        <v>1616</v>
      </c>
      <c r="B94" s="57" t="s">
        <v>80</v>
      </c>
      <c r="C94" s="57" t="s">
        <v>81</v>
      </c>
      <c r="D94" s="57" t="s">
        <v>677</v>
      </c>
      <c r="E94" s="57" t="s">
        <v>680</v>
      </c>
      <c r="F94" s="57" t="s">
        <v>33</v>
      </c>
      <c r="G94" s="57" t="s">
        <v>250</v>
      </c>
      <c r="H94" s="57" t="s">
        <v>65</v>
      </c>
      <c r="I94" s="57" t="s">
        <v>1522</v>
      </c>
      <c r="J94" s="70"/>
      <c r="K94" s="57" t="s">
        <v>1586</v>
      </c>
    </row>
    <row r="95" ht="15.75" customHeight="1">
      <c r="A95" s="57" t="s">
        <v>1617</v>
      </c>
      <c r="B95" s="57" t="s">
        <v>80</v>
      </c>
      <c r="C95" s="57" t="s">
        <v>81</v>
      </c>
      <c r="D95" s="57" t="s">
        <v>683</v>
      </c>
      <c r="E95" s="57" t="s">
        <v>686</v>
      </c>
      <c r="F95" s="57" t="s">
        <v>33</v>
      </c>
      <c r="G95" s="57" t="s">
        <v>250</v>
      </c>
      <c r="H95" s="57" t="s">
        <v>65</v>
      </c>
      <c r="I95" s="57" t="s">
        <v>1522</v>
      </c>
      <c r="J95" s="70"/>
      <c r="K95" s="57" t="s">
        <v>1586</v>
      </c>
    </row>
    <row r="96" ht="15.75" customHeight="1">
      <c r="A96" s="57" t="s">
        <v>1618</v>
      </c>
      <c r="B96" s="57" t="s">
        <v>80</v>
      </c>
      <c r="C96" s="57" t="s">
        <v>81</v>
      </c>
      <c r="D96" s="57" t="s">
        <v>689</v>
      </c>
      <c r="E96" s="57" t="s">
        <v>692</v>
      </c>
      <c r="F96" s="57" t="s">
        <v>35</v>
      </c>
      <c r="G96" s="57" t="s">
        <v>250</v>
      </c>
      <c r="H96" s="57" t="s">
        <v>65</v>
      </c>
      <c r="I96" s="57" t="s">
        <v>1522</v>
      </c>
      <c r="J96" s="70"/>
      <c r="K96" s="57" t="s">
        <v>1586</v>
      </c>
    </row>
    <row r="97" ht="15.75" customHeight="1">
      <c r="A97" s="57" t="s">
        <v>1619</v>
      </c>
      <c r="B97" s="57" t="s">
        <v>85</v>
      </c>
      <c r="C97" s="57" t="s">
        <v>86</v>
      </c>
      <c r="D97" s="57" t="s">
        <v>1002</v>
      </c>
      <c r="E97" s="57" t="s">
        <v>1005</v>
      </c>
      <c r="F97" s="57" t="s">
        <v>27</v>
      </c>
      <c r="G97" s="57" t="s">
        <v>250</v>
      </c>
      <c r="H97" s="57" t="s">
        <v>65</v>
      </c>
      <c r="I97" s="57" t="s">
        <v>1518</v>
      </c>
      <c r="J97" s="70"/>
      <c r="K97" s="57" t="s">
        <v>1586</v>
      </c>
    </row>
    <row r="98" ht="15.75" customHeight="1">
      <c r="A98" s="57" t="s">
        <v>1620</v>
      </c>
      <c r="B98" s="57" t="s">
        <v>87</v>
      </c>
      <c r="C98" s="57" t="s">
        <v>88</v>
      </c>
      <c r="D98" s="57" t="s">
        <v>1002</v>
      </c>
      <c r="E98" s="57" t="s">
        <v>1005</v>
      </c>
      <c r="F98" s="57" t="s">
        <v>27</v>
      </c>
      <c r="G98" s="57" t="s">
        <v>250</v>
      </c>
      <c r="H98" s="57" t="s">
        <v>65</v>
      </c>
      <c r="I98" s="57" t="s">
        <v>1518</v>
      </c>
      <c r="J98" s="70"/>
      <c r="K98" s="57" t="s">
        <v>1586</v>
      </c>
    </row>
    <row r="99" ht="15.75" customHeight="1">
      <c r="A99" s="57" t="s">
        <v>1621</v>
      </c>
      <c r="B99" s="57" t="s">
        <v>85</v>
      </c>
      <c r="C99" s="57" t="s">
        <v>86</v>
      </c>
      <c r="D99" s="57" t="s">
        <v>1012</v>
      </c>
      <c r="E99" s="57" t="s">
        <v>1054</v>
      </c>
      <c r="F99" s="57" t="s">
        <v>35</v>
      </c>
      <c r="G99" s="57" t="s">
        <v>250</v>
      </c>
      <c r="H99" s="57" t="s">
        <v>65</v>
      </c>
      <c r="I99" s="57" t="s">
        <v>1518</v>
      </c>
      <c r="J99" s="70"/>
      <c r="K99" s="57" t="s">
        <v>1586</v>
      </c>
    </row>
    <row r="100" ht="15.75" customHeight="1">
      <c r="A100" s="57" t="s">
        <v>1622</v>
      </c>
      <c r="B100" s="57" t="s">
        <v>87</v>
      </c>
      <c r="C100" s="57" t="s">
        <v>88</v>
      </c>
      <c r="D100" s="57" t="s">
        <v>1012</v>
      </c>
      <c r="E100" s="57" t="s">
        <v>1054</v>
      </c>
      <c r="F100" s="57" t="s">
        <v>35</v>
      </c>
      <c r="G100" s="57" t="s">
        <v>250</v>
      </c>
      <c r="H100" s="57" t="s">
        <v>65</v>
      </c>
      <c r="I100" s="57" t="s">
        <v>1518</v>
      </c>
      <c r="J100" s="70"/>
      <c r="K100" s="57" t="s">
        <v>1586</v>
      </c>
    </row>
    <row r="101" ht="15.75" customHeight="1">
      <c r="A101" s="57" t="s">
        <v>1623</v>
      </c>
      <c r="B101" s="57" t="s">
        <v>71</v>
      </c>
      <c r="C101" s="57" t="s">
        <v>72</v>
      </c>
      <c r="D101" s="57" t="s">
        <v>624</v>
      </c>
      <c r="E101" s="57" t="s">
        <v>627</v>
      </c>
      <c r="F101" s="57" t="s">
        <v>20</v>
      </c>
      <c r="G101" s="57" t="s">
        <v>250</v>
      </c>
      <c r="H101" s="57" t="s">
        <v>65</v>
      </c>
      <c r="I101" s="57" t="s">
        <v>1499</v>
      </c>
      <c r="J101" s="70"/>
      <c r="K101" s="57" t="s">
        <v>1586</v>
      </c>
    </row>
    <row r="102" ht="15.75" customHeight="1">
      <c r="A102" s="57" t="s">
        <v>1624</v>
      </c>
      <c r="B102" s="57" t="s">
        <v>71</v>
      </c>
      <c r="C102" s="57" t="s">
        <v>72</v>
      </c>
      <c r="D102" s="57" t="s">
        <v>292</v>
      </c>
      <c r="E102" s="57" t="s">
        <v>295</v>
      </c>
      <c r="F102" s="57" t="s">
        <v>21</v>
      </c>
      <c r="G102" s="57" t="s">
        <v>250</v>
      </c>
      <c r="H102" s="57" t="s">
        <v>65</v>
      </c>
      <c r="I102" s="57" t="s">
        <v>1499</v>
      </c>
      <c r="J102" s="70"/>
      <c r="K102" s="57" t="s">
        <v>1586</v>
      </c>
    </row>
    <row r="103" ht="15.75" customHeight="1">
      <c r="A103" s="57" t="s">
        <v>1625</v>
      </c>
      <c r="B103" s="57" t="s">
        <v>71</v>
      </c>
      <c r="C103" s="57" t="s">
        <v>72</v>
      </c>
      <c r="D103" s="57" t="s">
        <v>298</v>
      </c>
      <c r="E103" s="57" t="s">
        <v>300</v>
      </c>
      <c r="F103" s="57" t="s">
        <v>21</v>
      </c>
      <c r="G103" s="57" t="s">
        <v>250</v>
      </c>
      <c r="H103" s="57" t="s">
        <v>65</v>
      </c>
      <c r="I103" s="57" t="s">
        <v>1499</v>
      </c>
      <c r="J103" s="70"/>
      <c r="K103" s="57" t="s">
        <v>1586</v>
      </c>
    </row>
    <row r="104" ht="15.75" customHeight="1">
      <c r="A104" s="57" t="s">
        <v>1626</v>
      </c>
      <c r="B104" s="57" t="s">
        <v>71</v>
      </c>
      <c r="C104" s="57" t="s">
        <v>72</v>
      </c>
      <c r="D104" s="57" t="s">
        <v>695</v>
      </c>
      <c r="E104" s="57" t="s">
        <v>698</v>
      </c>
      <c r="F104" s="57" t="s">
        <v>23</v>
      </c>
      <c r="G104" s="57" t="s">
        <v>250</v>
      </c>
      <c r="H104" s="57" t="s">
        <v>65</v>
      </c>
      <c r="I104" s="57" t="s">
        <v>1499</v>
      </c>
      <c r="J104" s="70"/>
      <c r="K104" s="57" t="s">
        <v>1586</v>
      </c>
    </row>
    <row r="105" ht="15.75" customHeight="1">
      <c r="A105" s="57" t="s">
        <v>1627</v>
      </c>
      <c r="B105" s="57" t="s">
        <v>71</v>
      </c>
      <c r="C105" s="57" t="s">
        <v>72</v>
      </c>
      <c r="D105" s="57" t="s">
        <v>701</v>
      </c>
      <c r="E105" s="57" t="s">
        <v>704</v>
      </c>
      <c r="F105" s="57" t="s">
        <v>23</v>
      </c>
      <c r="G105" s="57" t="s">
        <v>250</v>
      </c>
      <c r="H105" s="57" t="s">
        <v>65</v>
      </c>
      <c r="I105" s="57" t="s">
        <v>1499</v>
      </c>
      <c r="J105" s="70"/>
      <c r="K105" s="57" t="s">
        <v>1586</v>
      </c>
    </row>
    <row r="106" ht="15.75" customHeight="1">
      <c r="A106" s="57" t="s">
        <v>1628</v>
      </c>
      <c r="B106" s="57" t="s">
        <v>71</v>
      </c>
      <c r="C106" s="57" t="s">
        <v>72</v>
      </c>
      <c r="D106" s="57" t="s">
        <v>707</v>
      </c>
      <c r="E106" s="57" t="s">
        <v>710</v>
      </c>
      <c r="F106" s="57" t="s">
        <v>23</v>
      </c>
      <c r="G106" s="57" t="s">
        <v>250</v>
      </c>
      <c r="H106" s="57" t="s">
        <v>65</v>
      </c>
      <c r="I106" s="57" t="s">
        <v>1499</v>
      </c>
      <c r="J106" s="70"/>
      <c r="K106" s="57" t="s">
        <v>1586</v>
      </c>
    </row>
    <row r="107" ht="15.75" customHeight="1">
      <c r="A107" s="57" t="s">
        <v>1629</v>
      </c>
      <c r="B107" s="57" t="s">
        <v>71</v>
      </c>
      <c r="C107" s="57" t="s">
        <v>72</v>
      </c>
      <c r="D107" s="57" t="s">
        <v>713</v>
      </c>
      <c r="E107" s="57" t="s">
        <v>716</v>
      </c>
      <c r="F107" s="57" t="s">
        <v>24</v>
      </c>
      <c r="G107" s="57" t="s">
        <v>250</v>
      </c>
      <c r="H107" s="57" t="s">
        <v>65</v>
      </c>
      <c r="I107" s="57" t="s">
        <v>1499</v>
      </c>
      <c r="J107" s="70"/>
      <c r="K107" s="57" t="s">
        <v>1586</v>
      </c>
    </row>
    <row r="108" ht="15.75" customHeight="1">
      <c r="A108" s="57" t="s">
        <v>1630</v>
      </c>
      <c r="B108" s="57" t="s">
        <v>71</v>
      </c>
      <c r="C108" s="57" t="s">
        <v>72</v>
      </c>
      <c r="D108" s="57" t="s">
        <v>333</v>
      </c>
      <c r="E108" s="57" t="s">
        <v>336</v>
      </c>
      <c r="F108" s="57" t="s">
        <v>24</v>
      </c>
      <c r="G108" s="57" t="s">
        <v>250</v>
      </c>
      <c r="H108" s="57" t="s">
        <v>65</v>
      </c>
      <c r="I108" s="57" t="s">
        <v>1499</v>
      </c>
      <c r="J108" s="70"/>
      <c r="K108" s="57" t="s">
        <v>1586</v>
      </c>
    </row>
    <row r="109" ht="15.75" customHeight="1">
      <c r="A109" s="57" t="s">
        <v>1631</v>
      </c>
      <c r="B109" s="57" t="s">
        <v>71</v>
      </c>
      <c r="C109" s="57" t="s">
        <v>72</v>
      </c>
      <c r="D109" s="57" t="s">
        <v>363</v>
      </c>
      <c r="E109" s="57" t="s">
        <v>366</v>
      </c>
      <c r="F109" s="57" t="s">
        <v>26</v>
      </c>
      <c r="G109" s="57" t="s">
        <v>250</v>
      </c>
      <c r="H109" s="57" t="s">
        <v>65</v>
      </c>
      <c r="I109" s="57" t="s">
        <v>1499</v>
      </c>
      <c r="J109" s="70"/>
      <c r="K109" s="57" t="s">
        <v>1586</v>
      </c>
    </row>
    <row r="110" ht="15.75" customHeight="1">
      <c r="A110" s="57" t="s">
        <v>1632</v>
      </c>
      <c r="B110" s="57" t="s">
        <v>71</v>
      </c>
      <c r="C110" s="57" t="s">
        <v>72</v>
      </c>
      <c r="D110" s="57" t="s">
        <v>719</v>
      </c>
      <c r="E110" s="57" t="s">
        <v>722</v>
      </c>
      <c r="F110" s="57" t="s">
        <v>26</v>
      </c>
      <c r="G110" s="57" t="s">
        <v>250</v>
      </c>
      <c r="H110" s="57" t="s">
        <v>65</v>
      </c>
      <c r="I110" s="57" t="s">
        <v>1499</v>
      </c>
      <c r="J110" s="70"/>
      <c r="K110" s="57" t="s">
        <v>1586</v>
      </c>
    </row>
    <row r="111" ht="15.75" customHeight="1">
      <c r="A111" s="57" t="s">
        <v>1633</v>
      </c>
      <c r="B111" s="57" t="s">
        <v>71</v>
      </c>
      <c r="C111" s="57" t="s">
        <v>72</v>
      </c>
      <c r="D111" s="57" t="s">
        <v>369</v>
      </c>
      <c r="E111" s="57" t="s">
        <v>372</v>
      </c>
      <c r="F111" s="57" t="s">
        <v>27</v>
      </c>
      <c r="G111" s="57" t="s">
        <v>250</v>
      </c>
      <c r="H111" s="57" t="s">
        <v>65</v>
      </c>
      <c r="I111" s="57" t="s">
        <v>1499</v>
      </c>
      <c r="J111" s="70"/>
      <c r="K111" s="57" t="s">
        <v>1586</v>
      </c>
    </row>
    <row r="112" ht="15.75" customHeight="1">
      <c r="A112" s="57" t="s">
        <v>1634</v>
      </c>
      <c r="B112" s="57" t="s">
        <v>63</v>
      </c>
      <c r="C112" s="57" t="s">
        <v>64</v>
      </c>
      <c r="D112" s="57" t="s">
        <v>399</v>
      </c>
      <c r="E112" s="57" t="s">
        <v>402</v>
      </c>
      <c r="F112" s="57" t="s">
        <v>28</v>
      </c>
      <c r="G112" s="57" t="s">
        <v>250</v>
      </c>
      <c r="H112" s="57" t="s">
        <v>65</v>
      </c>
      <c r="I112" s="57" t="s">
        <v>1499</v>
      </c>
      <c r="J112" s="70"/>
      <c r="K112" s="57" t="s">
        <v>1586</v>
      </c>
    </row>
    <row r="113" ht="15.75" customHeight="1">
      <c r="A113" s="57" t="s">
        <v>1635</v>
      </c>
      <c r="B113" s="57" t="s">
        <v>63</v>
      </c>
      <c r="C113" s="57" t="s">
        <v>64</v>
      </c>
      <c r="D113" s="57" t="s">
        <v>792</v>
      </c>
      <c r="E113" s="57" t="s">
        <v>795</v>
      </c>
      <c r="F113" s="57" t="s">
        <v>28</v>
      </c>
      <c r="G113" s="57" t="s">
        <v>250</v>
      </c>
      <c r="H113" s="57" t="s">
        <v>65</v>
      </c>
      <c r="I113" s="57" t="s">
        <v>1499</v>
      </c>
      <c r="J113" s="70"/>
      <c r="K113" s="57" t="s">
        <v>1586</v>
      </c>
    </row>
    <row r="114" ht="15.75" customHeight="1">
      <c r="A114" s="57" t="s">
        <v>1636</v>
      </c>
      <c r="B114" s="57" t="s">
        <v>67</v>
      </c>
      <c r="C114" s="57" t="s">
        <v>68</v>
      </c>
      <c r="D114" s="57" t="s">
        <v>399</v>
      </c>
      <c r="E114" s="57" t="s">
        <v>402</v>
      </c>
      <c r="F114" s="57" t="s">
        <v>28</v>
      </c>
      <c r="G114" s="57" t="s">
        <v>250</v>
      </c>
      <c r="H114" s="57" t="s">
        <v>65</v>
      </c>
      <c r="I114" s="57" t="s">
        <v>1499</v>
      </c>
      <c r="J114" s="70"/>
      <c r="K114" s="57" t="s">
        <v>1586</v>
      </c>
    </row>
    <row r="115" ht="15.75" customHeight="1">
      <c r="A115" s="57" t="s">
        <v>1637</v>
      </c>
      <c r="B115" s="57" t="s">
        <v>67</v>
      </c>
      <c r="C115" s="57" t="s">
        <v>68</v>
      </c>
      <c r="D115" s="57" t="s">
        <v>792</v>
      </c>
      <c r="E115" s="57" t="s">
        <v>795</v>
      </c>
      <c r="F115" s="57" t="s">
        <v>28</v>
      </c>
      <c r="G115" s="57" t="s">
        <v>250</v>
      </c>
      <c r="H115" s="57" t="s">
        <v>65</v>
      </c>
      <c r="I115" s="57" t="s">
        <v>1499</v>
      </c>
      <c r="J115" s="70"/>
      <c r="K115" s="57" t="s">
        <v>1586</v>
      </c>
    </row>
    <row r="116" ht="15.75" customHeight="1">
      <c r="A116" s="57" t="s">
        <v>1638</v>
      </c>
      <c r="B116" s="57" t="s">
        <v>69</v>
      </c>
      <c r="C116" s="57" t="s">
        <v>70</v>
      </c>
      <c r="D116" s="57" t="s">
        <v>399</v>
      </c>
      <c r="E116" s="57" t="s">
        <v>402</v>
      </c>
      <c r="F116" s="57" t="s">
        <v>28</v>
      </c>
      <c r="G116" s="57" t="s">
        <v>250</v>
      </c>
      <c r="H116" s="57" t="s">
        <v>65</v>
      </c>
      <c r="I116" s="57" t="s">
        <v>1499</v>
      </c>
      <c r="J116" s="70"/>
      <c r="K116" s="57" t="s">
        <v>1586</v>
      </c>
    </row>
    <row r="117" ht="15.75" customHeight="1">
      <c r="A117" s="57" t="s">
        <v>1639</v>
      </c>
      <c r="B117" s="57" t="s">
        <v>71</v>
      </c>
      <c r="C117" s="57" t="s">
        <v>72</v>
      </c>
      <c r="D117" s="57" t="s">
        <v>399</v>
      </c>
      <c r="E117" s="57" t="s">
        <v>402</v>
      </c>
      <c r="F117" s="57" t="s">
        <v>28</v>
      </c>
      <c r="G117" s="57" t="s">
        <v>250</v>
      </c>
      <c r="H117" s="57" t="s">
        <v>65</v>
      </c>
      <c r="I117" s="57" t="s">
        <v>1499</v>
      </c>
      <c r="J117" s="70"/>
      <c r="K117" s="57" t="s">
        <v>1586</v>
      </c>
    </row>
    <row r="118" ht="15.75" customHeight="1">
      <c r="A118" s="57" t="s">
        <v>1640</v>
      </c>
      <c r="B118" s="57" t="s">
        <v>71</v>
      </c>
      <c r="C118" s="57" t="s">
        <v>72</v>
      </c>
      <c r="D118" s="57" t="s">
        <v>725</v>
      </c>
      <c r="E118" s="57" t="s">
        <v>728</v>
      </c>
      <c r="F118" s="57" t="s">
        <v>28</v>
      </c>
      <c r="G118" s="57" t="s">
        <v>250</v>
      </c>
      <c r="H118" s="57" t="s">
        <v>65</v>
      </c>
      <c r="I118" s="57" t="s">
        <v>1499</v>
      </c>
      <c r="J118" s="70"/>
      <c r="K118" s="57" t="s">
        <v>1586</v>
      </c>
    </row>
    <row r="119" ht="15.75" customHeight="1">
      <c r="A119" s="57" t="s">
        <v>1641</v>
      </c>
      <c r="B119" s="57" t="s">
        <v>71</v>
      </c>
      <c r="C119" s="57" t="s">
        <v>72</v>
      </c>
      <c r="D119" s="57" t="s">
        <v>405</v>
      </c>
      <c r="E119" s="57" t="s">
        <v>408</v>
      </c>
      <c r="F119" s="57" t="s">
        <v>29</v>
      </c>
      <c r="G119" s="57" t="s">
        <v>250</v>
      </c>
      <c r="H119" s="57" t="s">
        <v>65</v>
      </c>
      <c r="I119" s="57" t="s">
        <v>1499</v>
      </c>
      <c r="J119" s="70"/>
      <c r="K119" s="57" t="s">
        <v>1586</v>
      </c>
    </row>
    <row r="120" ht="15.75" customHeight="1">
      <c r="A120" s="57" t="s">
        <v>1642</v>
      </c>
      <c r="B120" s="57" t="s">
        <v>71</v>
      </c>
      <c r="C120" s="57" t="s">
        <v>72</v>
      </c>
      <c r="D120" s="57" t="s">
        <v>446</v>
      </c>
      <c r="E120" s="57" t="s">
        <v>449</v>
      </c>
      <c r="F120" s="57" t="s">
        <v>33</v>
      </c>
      <c r="G120" s="57" t="s">
        <v>250</v>
      </c>
      <c r="H120" s="57" t="s">
        <v>65</v>
      </c>
      <c r="I120" s="57" t="s">
        <v>1499</v>
      </c>
      <c r="J120" s="70"/>
      <c r="K120" s="57" t="s">
        <v>1586</v>
      </c>
    </row>
    <row r="121" ht="15.75" customHeight="1">
      <c r="A121" s="57" t="s">
        <v>1643</v>
      </c>
      <c r="B121" s="57" t="s">
        <v>71</v>
      </c>
      <c r="C121" s="57" t="s">
        <v>72</v>
      </c>
      <c r="D121" s="57" t="s">
        <v>440</v>
      </c>
      <c r="E121" s="57" t="s">
        <v>443</v>
      </c>
      <c r="F121" s="57" t="s">
        <v>33</v>
      </c>
      <c r="G121" s="57" t="s">
        <v>250</v>
      </c>
      <c r="H121" s="57" t="s">
        <v>65</v>
      </c>
      <c r="I121" s="57" t="s">
        <v>1499</v>
      </c>
      <c r="J121" s="70"/>
      <c r="K121" s="57" t="s">
        <v>1586</v>
      </c>
    </row>
    <row r="122" ht="15.75" customHeight="1">
      <c r="A122" s="57" t="s">
        <v>1644</v>
      </c>
      <c r="B122" s="57" t="s">
        <v>71</v>
      </c>
      <c r="C122" s="57" t="s">
        <v>72</v>
      </c>
      <c r="D122" s="57" t="s">
        <v>732</v>
      </c>
      <c r="E122" s="57" t="s">
        <v>735</v>
      </c>
      <c r="F122" s="57" t="s">
        <v>33</v>
      </c>
      <c r="G122" s="57" t="s">
        <v>250</v>
      </c>
      <c r="H122" s="57" t="s">
        <v>65</v>
      </c>
      <c r="I122" s="57" t="s">
        <v>1499</v>
      </c>
      <c r="J122" s="70"/>
      <c r="K122" s="57" t="s">
        <v>1586</v>
      </c>
    </row>
    <row r="123" ht="15.75" customHeight="1">
      <c r="A123" s="57" t="s">
        <v>1645</v>
      </c>
      <c r="B123" s="57" t="s">
        <v>71</v>
      </c>
      <c r="C123" s="57" t="s">
        <v>72</v>
      </c>
      <c r="D123" s="57" t="s">
        <v>677</v>
      </c>
      <c r="E123" s="57" t="s">
        <v>680</v>
      </c>
      <c r="F123" s="57" t="s">
        <v>33</v>
      </c>
      <c r="G123" s="57" t="s">
        <v>250</v>
      </c>
      <c r="H123" s="57" t="s">
        <v>65</v>
      </c>
      <c r="I123" s="57" t="s">
        <v>1499</v>
      </c>
      <c r="J123" s="70"/>
      <c r="K123" s="57" t="s">
        <v>1586</v>
      </c>
    </row>
    <row r="124" ht="15.75" customHeight="1">
      <c r="A124" s="57" t="s">
        <v>1646</v>
      </c>
      <c r="B124" s="57" t="s">
        <v>71</v>
      </c>
      <c r="C124" s="57" t="s">
        <v>72</v>
      </c>
      <c r="D124" s="57" t="s">
        <v>738</v>
      </c>
      <c r="E124" s="57" t="s">
        <v>741</v>
      </c>
      <c r="F124" s="57" t="s">
        <v>33</v>
      </c>
      <c r="G124" s="57" t="s">
        <v>250</v>
      </c>
      <c r="H124" s="57" t="s">
        <v>65</v>
      </c>
      <c r="I124" s="57" t="s">
        <v>1499</v>
      </c>
      <c r="J124" s="70"/>
      <c r="K124" s="57" t="s">
        <v>1586</v>
      </c>
    </row>
    <row r="125" ht="15.75" customHeight="1">
      <c r="A125" s="71" t="s">
        <v>1647</v>
      </c>
      <c r="B125" s="71" t="s">
        <v>101</v>
      </c>
      <c r="C125" s="71" t="s">
        <v>102</v>
      </c>
      <c r="D125" s="71" t="s">
        <v>934</v>
      </c>
      <c r="E125" s="71" t="s">
        <v>1585</v>
      </c>
      <c r="F125" s="71" t="s">
        <v>20</v>
      </c>
      <c r="G125" s="71" t="s">
        <v>250</v>
      </c>
      <c r="H125" s="71" t="s">
        <v>65</v>
      </c>
      <c r="I125" s="71" t="s">
        <v>1648</v>
      </c>
      <c r="J125" s="71"/>
      <c r="K125" s="71" t="s">
        <v>1649</v>
      </c>
    </row>
    <row r="126" ht="15.75" customHeight="1">
      <c r="A126" s="72" t="s">
        <v>1650</v>
      </c>
      <c r="B126" s="72" t="s">
        <v>105</v>
      </c>
      <c r="C126" s="72" t="s">
        <v>106</v>
      </c>
      <c r="D126" s="72" t="s">
        <v>260</v>
      </c>
      <c r="E126" s="72" t="s">
        <v>263</v>
      </c>
      <c r="F126" s="72" t="s">
        <v>20</v>
      </c>
      <c r="G126" s="72" t="s">
        <v>250</v>
      </c>
      <c r="H126" s="72" t="s">
        <v>65</v>
      </c>
      <c r="I126" s="72" t="s">
        <v>1648</v>
      </c>
      <c r="J126" s="73"/>
      <c r="K126" s="72" t="s">
        <v>1651</v>
      </c>
    </row>
    <row r="127" ht="15.75" customHeight="1">
      <c r="A127" s="72" t="s">
        <v>1652</v>
      </c>
      <c r="B127" s="72" t="s">
        <v>103</v>
      </c>
      <c r="C127" s="72" t="s">
        <v>104</v>
      </c>
      <c r="D127" s="72" t="s">
        <v>345</v>
      </c>
      <c r="E127" s="72" t="s">
        <v>348</v>
      </c>
      <c r="F127" s="72" t="s">
        <v>25</v>
      </c>
      <c r="G127" s="72" t="s">
        <v>250</v>
      </c>
      <c r="H127" s="72" t="s">
        <v>65</v>
      </c>
      <c r="I127" s="72" t="s">
        <v>1648</v>
      </c>
      <c r="J127" s="73"/>
      <c r="K127" s="72" t="s">
        <v>1653</v>
      </c>
    </row>
    <row r="128" ht="15.75" customHeight="1">
      <c r="A128" s="72" t="s">
        <v>1654</v>
      </c>
      <c r="B128" s="72" t="s">
        <v>105</v>
      </c>
      <c r="C128" s="72" t="s">
        <v>106</v>
      </c>
      <c r="D128" s="72" t="s">
        <v>577</v>
      </c>
      <c r="E128" s="72" t="s">
        <v>580</v>
      </c>
      <c r="F128" s="72" t="s">
        <v>25</v>
      </c>
      <c r="G128" s="72" t="s">
        <v>250</v>
      </c>
      <c r="H128" s="72" t="s">
        <v>65</v>
      </c>
      <c r="I128" s="72" t="s">
        <v>1648</v>
      </c>
      <c r="J128" s="73"/>
      <c r="K128" s="72" t="s">
        <v>1655</v>
      </c>
    </row>
    <row r="129" ht="15.75" customHeight="1">
      <c r="A129" s="72" t="s">
        <v>1656</v>
      </c>
      <c r="B129" s="72" t="s">
        <v>101</v>
      </c>
      <c r="C129" s="72" t="s">
        <v>102</v>
      </c>
      <c r="D129" s="72" t="s">
        <v>780</v>
      </c>
      <c r="E129" s="72" t="s">
        <v>783</v>
      </c>
      <c r="F129" s="72" t="s">
        <v>27</v>
      </c>
      <c r="G129" s="72" t="s">
        <v>250</v>
      </c>
      <c r="H129" s="72" t="s">
        <v>65</v>
      </c>
      <c r="I129" s="72" t="s">
        <v>1648</v>
      </c>
      <c r="J129" s="73"/>
      <c r="K129" s="72" t="s">
        <v>1657</v>
      </c>
    </row>
    <row r="130" ht="15.75" customHeight="1">
      <c r="A130" s="72" t="s">
        <v>1658</v>
      </c>
      <c r="B130" s="72" t="s">
        <v>103</v>
      </c>
      <c r="C130" s="72" t="s">
        <v>104</v>
      </c>
      <c r="D130" s="72" t="s">
        <v>997</v>
      </c>
      <c r="E130" s="72" t="s">
        <v>1000</v>
      </c>
      <c r="F130" s="72" t="s">
        <v>27</v>
      </c>
      <c r="G130" s="72" t="s">
        <v>250</v>
      </c>
      <c r="H130" s="72" t="s">
        <v>65</v>
      </c>
      <c r="I130" s="72" t="s">
        <v>1648</v>
      </c>
      <c r="J130" s="73"/>
      <c r="K130" s="72" t="s">
        <v>1659</v>
      </c>
    </row>
    <row r="131" ht="15.75" customHeight="1">
      <c r="A131" s="72" t="s">
        <v>1660</v>
      </c>
      <c r="B131" s="72" t="s">
        <v>101</v>
      </c>
      <c r="C131" s="72" t="s">
        <v>102</v>
      </c>
      <c r="D131" s="72" t="s">
        <v>517</v>
      </c>
      <c r="E131" s="72" t="s">
        <v>520</v>
      </c>
      <c r="F131" s="72" t="s">
        <v>30</v>
      </c>
      <c r="G131" s="72" t="s">
        <v>250</v>
      </c>
      <c r="H131" s="72" t="s">
        <v>65</v>
      </c>
      <c r="I131" s="72" t="s">
        <v>1648</v>
      </c>
      <c r="J131" s="73"/>
      <c r="K131" s="72" t="s">
        <v>1661</v>
      </c>
    </row>
    <row r="132" ht="15.75" customHeight="1">
      <c r="A132" s="72" t="s">
        <v>1662</v>
      </c>
      <c r="B132" s="72" t="s">
        <v>103</v>
      </c>
      <c r="C132" s="72" t="s">
        <v>104</v>
      </c>
      <c r="D132" s="72" t="s">
        <v>517</v>
      </c>
      <c r="E132" s="72" t="s">
        <v>520</v>
      </c>
      <c r="F132" s="72" t="s">
        <v>30</v>
      </c>
      <c r="G132" s="72" t="s">
        <v>250</v>
      </c>
      <c r="H132" s="72" t="s">
        <v>65</v>
      </c>
      <c r="I132" s="72" t="s">
        <v>1648</v>
      </c>
      <c r="J132" s="73"/>
      <c r="K132" s="72" t="s">
        <v>1661</v>
      </c>
    </row>
    <row r="133" ht="15.75" customHeight="1">
      <c r="A133" s="72" t="s">
        <v>1663</v>
      </c>
      <c r="B133" s="72" t="s">
        <v>105</v>
      </c>
      <c r="C133" s="72" t="s">
        <v>106</v>
      </c>
      <c r="D133" s="72" t="s">
        <v>517</v>
      </c>
      <c r="E133" s="72" t="s">
        <v>520</v>
      </c>
      <c r="F133" s="72" t="s">
        <v>30</v>
      </c>
      <c r="G133" s="72" t="s">
        <v>250</v>
      </c>
      <c r="H133" s="72" t="s">
        <v>65</v>
      </c>
      <c r="I133" s="72" t="s">
        <v>1648</v>
      </c>
      <c r="J133" s="73"/>
      <c r="K133" s="72" t="s">
        <v>1661</v>
      </c>
    </row>
    <row r="134" ht="15.75" customHeight="1">
      <c r="A134" s="72" t="s">
        <v>1664</v>
      </c>
      <c r="B134" s="72" t="s">
        <v>101</v>
      </c>
      <c r="C134" s="72" t="s">
        <v>102</v>
      </c>
      <c r="D134" s="72" t="s">
        <v>422</v>
      </c>
      <c r="E134" s="72" t="s">
        <v>425</v>
      </c>
      <c r="F134" s="72" t="s">
        <v>31</v>
      </c>
      <c r="G134" s="72" t="s">
        <v>250</v>
      </c>
      <c r="H134" s="72" t="s">
        <v>65</v>
      </c>
      <c r="I134" s="72" t="s">
        <v>1648</v>
      </c>
      <c r="J134" s="73"/>
      <c r="K134" s="72" t="s">
        <v>1665</v>
      </c>
    </row>
    <row r="135" ht="15.75" customHeight="1">
      <c r="A135" s="72" t="s">
        <v>1666</v>
      </c>
      <c r="B135" s="72" t="s">
        <v>103</v>
      </c>
      <c r="C135" s="72" t="s">
        <v>104</v>
      </c>
      <c r="D135" s="72" t="s">
        <v>1051</v>
      </c>
      <c r="E135" s="72" t="s">
        <v>1054</v>
      </c>
      <c r="F135" s="72" t="s">
        <v>35</v>
      </c>
      <c r="G135" s="72" t="s">
        <v>250</v>
      </c>
      <c r="H135" s="72" t="s">
        <v>65</v>
      </c>
      <c r="I135" s="72" t="s">
        <v>1648</v>
      </c>
      <c r="J135" s="73"/>
      <c r="K135" s="72" t="s">
        <v>1667</v>
      </c>
    </row>
    <row r="136" ht="15.75" customHeight="1">
      <c r="A136" s="72" t="s">
        <v>1668</v>
      </c>
      <c r="B136" s="72" t="s">
        <v>105</v>
      </c>
      <c r="C136" s="72" t="s">
        <v>106</v>
      </c>
      <c r="D136" s="72" t="s">
        <v>1072</v>
      </c>
      <c r="E136" s="72" t="s">
        <v>1075</v>
      </c>
      <c r="F136" s="72" t="s">
        <v>21</v>
      </c>
      <c r="G136" s="72" t="s">
        <v>250</v>
      </c>
      <c r="H136" s="72" t="s">
        <v>65</v>
      </c>
      <c r="I136" s="72" t="s">
        <v>1648</v>
      </c>
      <c r="J136" s="73"/>
      <c r="K136" s="72" t="s">
        <v>1669</v>
      </c>
    </row>
    <row r="137" ht="15.75" customHeight="1">
      <c r="A137" s="72" t="s">
        <v>1670</v>
      </c>
      <c r="B137" s="72" t="s">
        <v>101</v>
      </c>
      <c r="C137" s="72" t="s">
        <v>102</v>
      </c>
      <c r="D137" s="72" t="s">
        <v>1078</v>
      </c>
      <c r="E137" s="72" t="s">
        <v>1081</v>
      </c>
      <c r="F137" s="72" t="s">
        <v>21</v>
      </c>
      <c r="G137" s="72" t="s">
        <v>250</v>
      </c>
      <c r="H137" s="72" t="s">
        <v>65</v>
      </c>
      <c r="I137" s="72" t="s">
        <v>1648</v>
      </c>
      <c r="J137" s="73"/>
      <c r="K137" s="72" t="s">
        <v>1671</v>
      </c>
    </row>
    <row r="138" ht="15.75" customHeight="1">
      <c r="A138" s="72" t="s">
        <v>1672</v>
      </c>
      <c r="B138" s="72" t="s">
        <v>103</v>
      </c>
      <c r="C138" s="72" t="s">
        <v>104</v>
      </c>
      <c r="D138" s="72" t="s">
        <v>1078</v>
      </c>
      <c r="E138" s="72" t="s">
        <v>1081</v>
      </c>
      <c r="F138" s="72" t="s">
        <v>21</v>
      </c>
      <c r="G138" s="72" t="s">
        <v>250</v>
      </c>
      <c r="H138" s="72" t="s">
        <v>65</v>
      </c>
      <c r="I138" s="72" t="s">
        <v>1648</v>
      </c>
      <c r="J138" s="73"/>
      <c r="K138" s="72" t="s">
        <v>1671</v>
      </c>
    </row>
    <row r="139" ht="15.75" customHeight="1">
      <c r="A139" s="72" t="s">
        <v>1673</v>
      </c>
      <c r="B139" s="72" t="s">
        <v>105</v>
      </c>
      <c r="C139" s="72" t="s">
        <v>106</v>
      </c>
      <c r="D139" s="72" t="s">
        <v>524</v>
      </c>
      <c r="E139" s="72" t="s">
        <v>527</v>
      </c>
      <c r="F139" s="72" t="s">
        <v>21</v>
      </c>
      <c r="G139" s="72" t="s">
        <v>250</v>
      </c>
      <c r="H139" s="72" t="s">
        <v>65</v>
      </c>
      <c r="I139" s="72" t="s">
        <v>1648</v>
      </c>
      <c r="J139" s="73"/>
      <c r="K139" s="72" t="s">
        <v>1674</v>
      </c>
    </row>
    <row r="140" ht="15.75" customHeight="1">
      <c r="A140" s="72" t="s">
        <v>1675</v>
      </c>
      <c r="B140" s="72" t="s">
        <v>101</v>
      </c>
      <c r="C140" s="72" t="s">
        <v>102</v>
      </c>
      <c r="D140" s="72" t="s">
        <v>1157</v>
      </c>
      <c r="E140" s="72" t="s">
        <v>1160</v>
      </c>
      <c r="F140" s="72" t="s">
        <v>33</v>
      </c>
      <c r="G140" s="72" t="s">
        <v>250</v>
      </c>
      <c r="H140" s="72" t="s">
        <v>65</v>
      </c>
      <c r="I140" s="72" t="s">
        <v>1648</v>
      </c>
      <c r="J140" s="73"/>
      <c r="K140" s="72" t="s">
        <v>1676</v>
      </c>
    </row>
    <row r="141" ht="15.75" customHeight="1">
      <c r="A141" s="72" t="s">
        <v>1677</v>
      </c>
      <c r="B141" s="72" t="s">
        <v>103</v>
      </c>
      <c r="C141" s="72" t="s">
        <v>104</v>
      </c>
      <c r="D141" s="72" t="s">
        <v>1157</v>
      </c>
      <c r="E141" s="72" t="s">
        <v>1160</v>
      </c>
      <c r="F141" s="72" t="s">
        <v>33</v>
      </c>
      <c r="G141" s="72" t="s">
        <v>250</v>
      </c>
      <c r="H141" s="72" t="s">
        <v>65</v>
      </c>
      <c r="I141" s="72" t="s">
        <v>1648</v>
      </c>
      <c r="J141" s="73"/>
      <c r="K141" s="72" t="s">
        <v>1676</v>
      </c>
    </row>
    <row r="142" ht="15.75" customHeight="1">
      <c r="A142" s="72" t="s">
        <v>1678</v>
      </c>
      <c r="B142" s="72" t="s">
        <v>101</v>
      </c>
      <c r="C142" s="72" t="s">
        <v>102</v>
      </c>
      <c r="D142" s="72" t="s">
        <v>1173</v>
      </c>
      <c r="E142" s="72" t="s">
        <v>1176</v>
      </c>
      <c r="F142" s="72" t="s">
        <v>35</v>
      </c>
      <c r="G142" s="72" t="s">
        <v>250</v>
      </c>
      <c r="H142" s="72" t="s">
        <v>65</v>
      </c>
      <c r="I142" s="72" t="s">
        <v>1648</v>
      </c>
      <c r="J142" s="73"/>
      <c r="K142" s="72" t="s">
        <v>1679</v>
      </c>
    </row>
    <row r="143" ht="15.75" customHeight="1">
      <c r="A143" s="72" t="s">
        <v>1680</v>
      </c>
      <c r="B143" s="72" t="s">
        <v>105</v>
      </c>
      <c r="C143" s="72" t="s">
        <v>106</v>
      </c>
      <c r="D143" s="72" t="s">
        <v>1173</v>
      </c>
      <c r="E143" s="72" t="s">
        <v>1176</v>
      </c>
      <c r="F143" s="72" t="s">
        <v>35</v>
      </c>
      <c r="G143" s="72" t="s">
        <v>250</v>
      </c>
      <c r="H143" s="72" t="s">
        <v>65</v>
      </c>
      <c r="I143" s="72" t="s">
        <v>1648</v>
      </c>
      <c r="J143" s="73"/>
      <c r="K143" s="72" t="s">
        <v>1679</v>
      </c>
    </row>
    <row r="144" ht="15.75" customHeight="1">
      <c r="A144" s="72" t="s">
        <v>1681</v>
      </c>
      <c r="B144" s="72" t="s">
        <v>105</v>
      </c>
      <c r="C144" s="72" t="s">
        <v>106</v>
      </c>
      <c r="D144" s="72" t="s">
        <v>1116</v>
      </c>
      <c r="E144" s="72" t="s">
        <v>1119</v>
      </c>
      <c r="F144" s="72" t="s">
        <v>26</v>
      </c>
      <c r="G144" s="72" t="s">
        <v>250</v>
      </c>
      <c r="H144" s="72" t="s">
        <v>65</v>
      </c>
      <c r="I144" s="72" t="s">
        <v>1648</v>
      </c>
      <c r="J144" s="73"/>
      <c r="K144" s="72" t="s">
        <v>1682</v>
      </c>
    </row>
    <row r="145" ht="15.75" customHeight="1">
      <c r="A145" s="72" t="s">
        <v>1683</v>
      </c>
      <c r="B145" s="72" t="s">
        <v>103</v>
      </c>
      <c r="C145" s="72" t="s">
        <v>104</v>
      </c>
      <c r="D145" s="72" t="s">
        <v>1110</v>
      </c>
      <c r="E145" s="72" t="s">
        <v>1113</v>
      </c>
      <c r="F145" s="72" t="s">
        <v>26</v>
      </c>
      <c r="G145" s="72" t="s">
        <v>250</v>
      </c>
      <c r="H145" s="72" t="s">
        <v>65</v>
      </c>
      <c r="I145" s="72" t="s">
        <v>1648</v>
      </c>
      <c r="J145" s="73"/>
      <c r="K145" s="72" t="s">
        <v>1684</v>
      </c>
    </row>
    <row r="146" ht="15.75" customHeight="1">
      <c r="A146" s="72" t="s">
        <v>1685</v>
      </c>
      <c r="B146" s="72" t="s">
        <v>89</v>
      </c>
      <c r="C146" s="72" t="s">
        <v>90</v>
      </c>
      <c r="D146" s="72" t="s">
        <v>1194</v>
      </c>
      <c r="E146" s="72" t="s">
        <v>1197</v>
      </c>
      <c r="F146" s="72" t="s">
        <v>19</v>
      </c>
      <c r="G146" s="72" t="s">
        <v>1541</v>
      </c>
      <c r="H146" s="72" t="s">
        <v>65</v>
      </c>
      <c r="I146" s="72" t="s">
        <v>910</v>
      </c>
      <c r="J146" s="73"/>
      <c r="K146" s="72"/>
    </row>
    <row r="147" ht="15.75" customHeight="1">
      <c r="A147" s="72" t="s">
        <v>1686</v>
      </c>
      <c r="B147" s="72" t="s">
        <v>85</v>
      </c>
      <c r="C147" s="72" t="s">
        <v>86</v>
      </c>
      <c r="D147" s="72" t="s">
        <v>1238</v>
      </c>
      <c r="E147" s="72" t="s">
        <v>1240</v>
      </c>
      <c r="F147" s="72" t="s">
        <v>25</v>
      </c>
      <c r="G147" s="72" t="s">
        <v>1541</v>
      </c>
      <c r="H147" s="72" t="s">
        <v>65</v>
      </c>
      <c r="I147" s="72" t="s">
        <v>910</v>
      </c>
      <c r="J147" s="73"/>
      <c r="K147" s="72"/>
    </row>
    <row r="148" ht="15.75" customHeight="1">
      <c r="A148" s="72" t="s">
        <v>1687</v>
      </c>
      <c r="B148" s="72" t="s">
        <v>87</v>
      </c>
      <c r="C148" s="72" t="s">
        <v>88</v>
      </c>
      <c r="D148" s="72" t="s">
        <v>1242</v>
      </c>
      <c r="E148" s="72" t="s">
        <v>1245</v>
      </c>
      <c r="F148" s="72" t="s">
        <v>26</v>
      </c>
      <c r="G148" s="72" t="s">
        <v>1541</v>
      </c>
      <c r="H148" s="72" t="s">
        <v>65</v>
      </c>
      <c r="I148" s="72" t="s">
        <v>910</v>
      </c>
      <c r="J148" s="73"/>
      <c r="K148" s="72"/>
    </row>
    <row r="149" ht="15.75" customHeight="1">
      <c r="A149" s="72" t="s">
        <v>1688</v>
      </c>
      <c r="B149" s="72" t="s">
        <v>89</v>
      </c>
      <c r="C149" s="72" t="s">
        <v>90</v>
      </c>
      <c r="D149" s="72" t="s">
        <v>1233</v>
      </c>
      <c r="E149" s="72" t="s">
        <v>1236</v>
      </c>
      <c r="F149" s="72" t="s">
        <v>24</v>
      </c>
      <c r="G149" s="72" t="s">
        <v>1541</v>
      </c>
      <c r="H149" s="72" t="s">
        <v>65</v>
      </c>
      <c r="I149" s="72" t="s">
        <v>910</v>
      </c>
      <c r="J149" s="73"/>
      <c r="K149" s="72"/>
    </row>
    <row r="150" ht="15.75" customHeight="1">
      <c r="A150" s="72" t="s">
        <v>1689</v>
      </c>
      <c r="B150" s="72" t="s">
        <v>89</v>
      </c>
      <c r="C150" s="72" t="s">
        <v>90</v>
      </c>
      <c r="D150" s="72" t="s">
        <v>1072</v>
      </c>
      <c r="E150" s="72" t="s">
        <v>1075</v>
      </c>
      <c r="F150" s="72" t="s">
        <v>21</v>
      </c>
      <c r="G150" s="72" t="s">
        <v>1541</v>
      </c>
      <c r="H150" s="72" t="s">
        <v>65</v>
      </c>
      <c r="I150" s="72" t="s">
        <v>910</v>
      </c>
      <c r="J150" s="73"/>
      <c r="K150" s="72"/>
    </row>
    <row r="151" ht="15.75" customHeight="1">
      <c r="A151" s="72" t="s">
        <v>1690</v>
      </c>
      <c r="B151" s="72" t="s">
        <v>63</v>
      </c>
      <c r="C151" s="72" t="s">
        <v>64</v>
      </c>
      <c r="D151" s="72" t="s">
        <v>1371</v>
      </c>
      <c r="E151" s="72" t="s">
        <v>1374</v>
      </c>
      <c r="F151" s="72" t="s">
        <v>26</v>
      </c>
      <c r="G151" s="72" t="s">
        <v>1541</v>
      </c>
      <c r="H151" s="72" t="s">
        <v>65</v>
      </c>
      <c r="I151" s="72" t="s">
        <v>910</v>
      </c>
      <c r="J151" s="73"/>
      <c r="K151" s="72"/>
    </row>
    <row r="152" ht="15.75" customHeight="1">
      <c r="A152" s="72" t="s">
        <v>1691</v>
      </c>
      <c r="B152" s="72" t="s">
        <v>74</v>
      </c>
      <c r="C152" s="72" t="s">
        <v>75</v>
      </c>
      <c r="D152" s="72" t="s">
        <v>1026</v>
      </c>
      <c r="E152" s="72" t="s">
        <v>1029</v>
      </c>
      <c r="F152" s="72" t="s">
        <v>33</v>
      </c>
      <c r="G152" s="72" t="s">
        <v>1541</v>
      </c>
      <c r="H152" s="72" t="s">
        <v>65</v>
      </c>
      <c r="I152" s="72" t="s">
        <v>910</v>
      </c>
      <c r="J152" s="73"/>
      <c r="K152" s="72"/>
    </row>
    <row r="153" ht="15.75" customHeight="1">
      <c r="A153" s="72" t="s">
        <v>1692</v>
      </c>
      <c r="B153" s="72" t="s">
        <v>74</v>
      </c>
      <c r="C153" s="72" t="s">
        <v>75</v>
      </c>
      <c r="D153" s="72" t="s">
        <v>1382</v>
      </c>
      <c r="E153" s="72" t="s">
        <v>1385</v>
      </c>
      <c r="F153" s="72" t="s">
        <v>34</v>
      </c>
      <c r="G153" s="72" t="s">
        <v>1541</v>
      </c>
      <c r="H153" s="72" t="s">
        <v>65</v>
      </c>
      <c r="I153" s="72" t="s">
        <v>910</v>
      </c>
      <c r="J153" s="73"/>
      <c r="K153" s="72"/>
    </row>
    <row r="154" ht="15.75" customHeight="1">
      <c r="A154" s="72" t="s">
        <v>1693</v>
      </c>
      <c r="B154" s="72" t="s">
        <v>74</v>
      </c>
      <c r="C154" s="72" t="s">
        <v>75</v>
      </c>
      <c r="D154" s="72" t="s">
        <v>1394</v>
      </c>
      <c r="E154" s="72" t="s">
        <v>1397</v>
      </c>
      <c r="F154" s="72" t="s">
        <v>34</v>
      </c>
      <c r="G154" s="72" t="s">
        <v>1541</v>
      </c>
      <c r="H154" s="72" t="s">
        <v>65</v>
      </c>
      <c r="I154" s="72" t="s">
        <v>910</v>
      </c>
      <c r="J154" s="73"/>
      <c r="K154" s="72"/>
    </row>
    <row r="155" ht="15.75" customHeight="1">
      <c r="A155" s="72" t="s">
        <v>1694</v>
      </c>
      <c r="B155" s="72" t="s">
        <v>76</v>
      </c>
      <c r="C155" s="72" t="s">
        <v>77</v>
      </c>
      <c r="D155" s="72" t="s">
        <v>1388</v>
      </c>
      <c r="E155" s="72" t="s">
        <v>1391</v>
      </c>
      <c r="F155" s="72" t="s">
        <v>34</v>
      </c>
      <c r="G155" s="72" t="s">
        <v>1541</v>
      </c>
      <c r="H155" s="72" t="s">
        <v>65</v>
      </c>
      <c r="I155" s="72" t="s">
        <v>910</v>
      </c>
      <c r="J155" s="73"/>
      <c r="K155" s="72"/>
    </row>
    <row r="156" ht="15.75" customHeight="1">
      <c r="A156" s="72" t="s">
        <v>1695</v>
      </c>
      <c r="B156" s="72" t="s">
        <v>76</v>
      </c>
      <c r="C156" s="72" t="s">
        <v>77</v>
      </c>
      <c r="D156" s="72" t="s">
        <v>1400</v>
      </c>
      <c r="E156" s="72" t="s">
        <v>1403</v>
      </c>
      <c r="F156" s="72" t="s">
        <v>26</v>
      </c>
      <c r="G156" s="72" t="s">
        <v>1541</v>
      </c>
      <c r="H156" s="72" t="s">
        <v>65</v>
      </c>
      <c r="I156" s="72" t="s">
        <v>910</v>
      </c>
      <c r="J156" s="73"/>
      <c r="K156" s="72"/>
    </row>
    <row r="157" ht="15.75" customHeight="1">
      <c r="A157" s="72" t="s">
        <v>1696</v>
      </c>
      <c r="B157" s="72" t="s">
        <v>76</v>
      </c>
      <c r="C157" s="72" t="s">
        <v>77</v>
      </c>
      <c r="D157" s="72" t="s">
        <v>1406</v>
      </c>
      <c r="E157" s="72" t="s">
        <v>1408</v>
      </c>
      <c r="F157" s="72" t="s">
        <v>26</v>
      </c>
      <c r="G157" s="72" t="s">
        <v>1541</v>
      </c>
      <c r="H157" s="72" t="s">
        <v>65</v>
      </c>
      <c r="I157" s="72" t="s">
        <v>910</v>
      </c>
      <c r="J157" s="73"/>
      <c r="K157" s="72"/>
    </row>
    <row r="158" ht="15.75" customHeight="1">
      <c r="A158" s="72" t="s">
        <v>1697</v>
      </c>
      <c r="B158" s="72" t="s">
        <v>76</v>
      </c>
      <c r="C158" s="72" t="s">
        <v>77</v>
      </c>
      <c r="D158" s="72" t="s">
        <v>1410</v>
      </c>
      <c r="E158" s="72" t="s">
        <v>1413</v>
      </c>
      <c r="F158" s="72" t="s">
        <v>26</v>
      </c>
      <c r="G158" s="72" t="s">
        <v>1541</v>
      </c>
      <c r="H158" s="72" t="s">
        <v>65</v>
      </c>
      <c r="I158" s="72" t="s">
        <v>910</v>
      </c>
      <c r="J158" s="73"/>
      <c r="K158" s="7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"/>
    </row>
    <row r="245" ht="15.75" customHeight="1">
      <c r="H245" s="2"/>
    </row>
    <row r="246" ht="15.75" customHeight="1">
      <c r="H246" s="2"/>
    </row>
    <row r="247" ht="15.75" customHeight="1">
      <c r="H247" s="2"/>
    </row>
    <row r="248" ht="15.75" customHeight="1">
      <c r="H248" s="2"/>
    </row>
    <row r="249" ht="15.75" customHeight="1">
      <c r="H249" s="2"/>
    </row>
    <row r="250" ht="15.75" customHeight="1">
      <c r="H250" s="2"/>
    </row>
    <row r="251" ht="15.75" customHeight="1">
      <c r="H251" s="2"/>
    </row>
    <row r="252" ht="15.75" customHeight="1">
      <c r="H252" s="2"/>
    </row>
    <row r="253" ht="15.75" customHeight="1">
      <c r="H253" s="2"/>
    </row>
    <row r="254" ht="15.75" customHeight="1">
      <c r="H254" s="2"/>
    </row>
    <row r="255" ht="15.75" customHeight="1">
      <c r="H255" s="2"/>
    </row>
    <row r="256" ht="15.75" customHeight="1">
      <c r="H256" s="2"/>
    </row>
    <row r="257" ht="15.75" customHeight="1">
      <c r="H257" s="2"/>
    </row>
    <row r="258" ht="15.75" customHeight="1">
      <c r="H258" s="2"/>
    </row>
    <row r="259" ht="15.75" customHeight="1">
      <c r="H259" s="2"/>
    </row>
    <row r="260" ht="15.75" customHeight="1">
      <c r="H260" s="2"/>
    </row>
    <row r="261" ht="15.75" customHeight="1">
      <c r="H261" s="2"/>
    </row>
    <row r="262" ht="15.75" customHeight="1">
      <c r="H262" s="2"/>
    </row>
    <row r="263" ht="15.75" customHeight="1">
      <c r="H263" s="2"/>
    </row>
    <row r="264" ht="15.75" customHeight="1">
      <c r="H264" s="2"/>
    </row>
    <row r="265" ht="15.75" customHeight="1">
      <c r="H265" s="2"/>
    </row>
    <row r="266" ht="15.75" customHeight="1">
      <c r="H266" s="2"/>
    </row>
    <row r="267" ht="15.75" customHeight="1">
      <c r="H267" s="2"/>
    </row>
    <row r="268" ht="15.75" customHeight="1">
      <c r="H268" s="2"/>
    </row>
    <row r="269" ht="15.75" customHeight="1">
      <c r="H269" s="2"/>
    </row>
    <row r="270" ht="15.75" customHeight="1">
      <c r="H270" s="2"/>
    </row>
    <row r="271" ht="15.75" customHeight="1">
      <c r="H271" s="2"/>
    </row>
    <row r="272" ht="15.75" customHeight="1">
      <c r="H272" s="2"/>
    </row>
    <row r="273" ht="15.75" customHeight="1">
      <c r="H273" s="2"/>
    </row>
    <row r="274" ht="15.75" customHeight="1">
      <c r="H274" s="2"/>
    </row>
    <row r="275" ht="15.75" customHeight="1">
      <c r="H275" s="2"/>
    </row>
    <row r="276" ht="15.75" customHeight="1">
      <c r="H276" s="2"/>
    </row>
    <row r="277" ht="15.75" customHeight="1">
      <c r="H277" s="2"/>
    </row>
    <row r="278" ht="15.75" customHeight="1">
      <c r="H278" s="2"/>
    </row>
    <row r="279" ht="15.75" customHeight="1">
      <c r="H279" s="2"/>
    </row>
    <row r="280" ht="15.75" customHeight="1">
      <c r="H280" s="2"/>
    </row>
    <row r="281" ht="15.75" customHeight="1">
      <c r="H281" s="2"/>
    </row>
    <row r="282" ht="15.75" customHeight="1">
      <c r="H282" s="2"/>
    </row>
    <row r="283" ht="15.75" customHeight="1">
      <c r="H283" s="2"/>
    </row>
    <row r="284" ht="15.75" customHeight="1">
      <c r="H284" s="2"/>
    </row>
    <row r="285" ht="15.75" customHeight="1">
      <c r="H285" s="2"/>
    </row>
    <row r="286" ht="15.75" customHeight="1">
      <c r="H286" s="2"/>
    </row>
    <row r="287" ht="15.75" customHeight="1">
      <c r="H287" s="2"/>
    </row>
    <row r="288" ht="15.75" customHeight="1">
      <c r="H288" s="2"/>
    </row>
    <row r="289" ht="15.75" customHeight="1">
      <c r="H289" s="2"/>
    </row>
    <row r="290" ht="15.75" customHeight="1">
      <c r="H290" s="2"/>
    </row>
    <row r="291" ht="15.75" customHeight="1">
      <c r="H291" s="2"/>
    </row>
    <row r="292" ht="15.75" customHeight="1">
      <c r="H292" s="2"/>
    </row>
    <row r="293" ht="15.75" customHeight="1">
      <c r="H293" s="2"/>
    </row>
    <row r="294" ht="15.75" customHeight="1">
      <c r="H294" s="2"/>
    </row>
    <row r="295" ht="15.75" customHeight="1">
      <c r="H295" s="2"/>
    </row>
    <row r="296" ht="15.75" customHeight="1">
      <c r="H296" s="2"/>
    </row>
    <row r="297" ht="15.75" customHeight="1">
      <c r="H297" s="2"/>
    </row>
    <row r="298" ht="15.75" customHeight="1">
      <c r="H298" s="2"/>
    </row>
    <row r="299" ht="15.75" customHeight="1">
      <c r="H299" s="2"/>
    </row>
    <row r="300" ht="15.75" customHeight="1">
      <c r="H300" s="2"/>
    </row>
    <row r="301" ht="15.75" customHeight="1">
      <c r="H301" s="2"/>
    </row>
    <row r="302" ht="15.75" customHeight="1">
      <c r="H302" s="2"/>
    </row>
    <row r="303" ht="15.75" customHeight="1">
      <c r="H303" s="2"/>
    </row>
    <row r="304" ht="15.75" customHeight="1">
      <c r="H304" s="2"/>
    </row>
    <row r="305" ht="15.75" customHeight="1">
      <c r="H305" s="2"/>
    </row>
    <row r="306" ht="15.75" customHeight="1">
      <c r="H306" s="2"/>
    </row>
    <row r="307" ht="15.75" customHeight="1">
      <c r="H307" s="2"/>
    </row>
    <row r="308" ht="15.75" customHeight="1">
      <c r="H308" s="2"/>
    </row>
    <row r="309" ht="15.75" customHeight="1">
      <c r="H309" s="2"/>
    </row>
    <row r="310" ht="15.75" customHeight="1">
      <c r="H310" s="2"/>
    </row>
    <row r="311" ht="15.75" customHeight="1">
      <c r="H311" s="2"/>
    </row>
    <row r="312" ht="15.75" customHeight="1">
      <c r="H312" s="2"/>
    </row>
    <row r="313" ht="15.75" customHeight="1">
      <c r="H313" s="2"/>
    </row>
    <row r="314" ht="15.75" customHeight="1">
      <c r="H314" s="2"/>
    </row>
    <row r="315" ht="15.75" customHeight="1">
      <c r="H315" s="2"/>
    </row>
    <row r="316" ht="15.75" customHeight="1">
      <c r="H316" s="2"/>
    </row>
    <row r="317" ht="15.75" customHeight="1">
      <c r="H317" s="2"/>
    </row>
    <row r="318" ht="15.75" customHeight="1">
      <c r="H318" s="2"/>
    </row>
    <row r="319" ht="15.75" customHeight="1">
      <c r="H319" s="2"/>
    </row>
    <row r="320" ht="15.75" customHeight="1">
      <c r="H320" s="2"/>
    </row>
    <row r="321" ht="15.75" customHeight="1">
      <c r="H321" s="2"/>
    </row>
    <row r="322" ht="15.75" customHeight="1">
      <c r="H322" s="2"/>
    </row>
    <row r="323" ht="15.75" customHeight="1">
      <c r="H323" s="2"/>
    </row>
    <row r="324" ht="15.75" customHeight="1">
      <c r="H324" s="2"/>
    </row>
    <row r="325" ht="15.75" customHeight="1">
      <c r="H325" s="2"/>
    </row>
    <row r="326" ht="15.75" customHeight="1">
      <c r="H326" s="2"/>
    </row>
    <row r="327" ht="15.75" customHeight="1">
      <c r="H327" s="2"/>
    </row>
    <row r="328" ht="15.75" customHeight="1">
      <c r="H328" s="2"/>
    </row>
    <row r="329" ht="15.75" customHeight="1">
      <c r="H329" s="2"/>
    </row>
    <row r="330" ht="15.75" customHeight="1">
      <c r="H330" s="2"/>
    </row>
    <row r="331" ht="15.75" customHeight="1">
      <c r="H331" s="2"/>
    </row>
    <row r="332" ht="15.75" customHeight="1">
      <c r="H332" s="2"/>
    </row>
    <row r="333" ht="15.75" customHeight="1">
      <c r="H333" s="2"/>
    </row>
    <row r="334" ht="15.75" customHeight="1">
      <c r="H334" s="2"/>
    </row>
    <row r="335" ht="15.75" customHeight="1">
      <c r="H335" s="2"/>
    </row>
    <row r="336" ht="15.75" customHeight="1">
      <c r="H336" s="2"/>
    </row>
    <row r="337" ht="15.75" customHeight="1">
      <c r="H337" s="2"/>
    </row>
    <row r="338" ht="15.75" customHeight="1">
      <c r="H338" s="2"/>
    </row>
    <row r="339" ht="15.75" customHeight="1">
      <c r="H339" s="2"/>
    </row>
    <row r="340" ht="15.75" customHeight="1">
      <c r="H340" s="2"/>
    </row>
    <row r="341" ht="15.75" customHeight="1">
      <c r="H341" s="2"/>
    </row>
    <row r="342" ht="15.75" customHeight="1">
      <c r="H342" s="2"/>
    </row>
    <row r="343" ht="15.75" customHeight="1">
      <c r="H343" s="2"/>
    </row>
    <row r="344" ht="15.75" customHeight="1">
      <c r="H344" s="2"/>
    </row>
    <row r="345" ht="15.75" customHeight="1">
      <c r="H345" s="2"/>
    </row>
    <row r="346" ht="15.75" customHeight="1">
      <c r="H346" s="2"/>
    </row>
    <row r="347" ht="15.75" customHeight="1">
      <c r="H347" s="2"/>
    </row>
    <row r="348" ht="15.75" customHeight="1">
      <c r="H348" s="2"/>
    </row>
    <row r="349" ht="15.75" customHeight="1">
      <c r="H349" s="2"/>
    </row>
    <row r="350" ht="15.75" customHeight="1">
      <c r="H350" s="2"/>
    </row>
    <row r="351" ht="15.75" customHeight="1">
      <c r="H351" s="2"/>
    </row>
    <row r="352" ht="15.75" customHeight="1">
      <c r="H352" s="2"/>
    </row>
    <row r="353" ht="15.75" customHeight="1">
      <c r="H353" s="2"/>
    </row>
    <row r="354" ht="15.75" customHeight="1">
      <c r="H354" s="2"/>
    </row>
    <row r="355" ht="15.75" customHeight="1">
      <c r="H355" s="2"/>
    </row>
    <row r="356" ht="15.75" customHeight="1">
      <c r="H356" s="2"/>
    </row>
    <row r="357" ht="15.75" customHeight="1">
      <c r="H357" s="2"/>
    </row>
    <row r="358" ht="15.75" customHeight="1">
      <c r="H358" s="2"/>
    </row>
    <row r="359" ht="15.75" customHeight="1">
      <c r="H359" s="29"/>
    </row>
    <row r="360" ht="15.75" customHeight="1">
      <c r="H360" s="29"/>
    </row>
    <row r="361" ht="15.75" customHeight="1">
      <c r="H361" s="29"/>
    </row>
    <row r="362" ht="15.75" customHeight="1">
      <c r="H362" s="29"/>
    </row>
    <row r="363" ht="15.75" customHeight="1">
      <c r="H363" s="29"/>
    </row>
    <row r="364" ht="15.75" customHeight="1">
      <c r="H364" s="29"/>
    </row>
    <row r="365" ht="15.75" customHeight="1">
      <c r="H365" s="29"/>
    </row>
    <row r="366" ht="15.75" customHeight="1">
      <c r="H366" s="29"/>
    </row>
    <row r="367" ht="15.75" customHeight="1">
      <c r="H367" s="29"/>
    </row>
    <row r="368" ht="15.75" customHeight="1">
      <c r="H368" s="29"/>
    </row>
    <row r="369" ht="15.75" customHeight="1">
      <c r="H369" s="29"/>
    </row>
    <row r="370" ht="15.75" customHeight="1">
      <c r="H370" s="29"/>
    </row>
    <row r="371" ht="15.75" customHeight="1">
      <c r="H371" s="29"/>
    </row>
    <row r="372" ht="15.75" customHeight="1">
      <c r="H372" s="29"/>
    </row>
    <row r="373" ht="15.75" customHeight="1">
      <c r="H373" s="29"/>
    </row>
    <row r="374" ht="15.75" customHeight="1">
      <c r="H374" s="29"/>
    </row>
    <row r="375" ht="15.75" customHeight="1">
      <c r="H375" s="29"/>
    </row>
    <row r="376" ht="15.75" customHeight="1">
      <c r="H376" s="29"/>
    </row>
    <row r="377" ht="15.75" customHeight="1">
      <c r="H377" s="29"/>
    </row>
    <row r="378" ht="15.75" customHeight="1">
      <c r="H378" s="29"/>
    </row>
    <row r="379" ht="15.75" customHeight="1">
      <c r="H379" s="29"/>
    </row>
    <row r="380" ht="15.75" customHeight="1">
      <c r="H380" s="29"/>
    </row>
    <row r="381" ht="15.75" customHeight="1">
      <c r="H381" s="29"/>
    </row>
    <row r="382" ht="15.75" customHeight="1">
      <c r="H382" s="29"/>
    </row>
    <row r="383" ht="15.75" customHeight="1">
      <c r="H383" s="29"/>
    </row>
    <row r="384" ht="15.75" customHeight="1">
      <c r="H384" s="29"/>
    </row>
    <row r="385" ht="15.75" customHeight="1">
      <c r="H385" s="29"/>
    </row>
    <row r="386" ht="15.75" customHeight="1">
      <c r="H386" s="29"/>
    </row>
    <row r="387" ht="15.75" customHeight="1">
      <c r="H387" s="29"/>
    </row>
    <row r="388" ht="15.75" customHeight="1">
      <c r="H388" s="29"/>
    </row>
    <row r="389" ht="15.75" customHeight="1">
      <c r="H389" s="29"/>
    </row>
    <row r="390" ht="15.75" customHeight="1">
      <c r="H390" s="29"/>
    </row>
    <row r="391" ht="15.75" customHeight="1">
      <c r="H391" s="29"/>
    </row>
    <row r="392" ht="15.75" customHeight="1">
      <c r="H392" s="29"/>
    </row>
    <row r="393" ht="15.75" customHeight="1">
      <c r="H393" s="29"/>
    </row>
    <row r="394" ht="15.75" customHeight="1">
      <c r="H394" s="29"/>
    </row>
    <row r="395" ht="15.75" customHeight="1">
      <c r="H395" s="29"/>
    </row>
    <row r="396" ht="15.75" customHeight="1">
      <c r="H396" s="29"/>
    </row>
    <row r="397" ht="15.75" customHeight="1">
      <c r="H397" s="29"/>
    </row>
    <row r="398" ht="15.75" customHeight="1">
      <c r="H398" s="29"/>
    </row>
    <row r="399" ht="15.75" customHeight="1">
      <c r="H399" s="29"/>
    </row>
    <row r="400" ht="15.75" customHeight="1">
      <c r="H400" s="29"/>
    </row>
    <row r="401" ht="15.75" customHeight="1">
      <c r="H401" s="29"/>
    </row>
    <row r="402" ht="15.75" customHeight="1">
      <c r="H402" s="29"/>
    </row>
    <row r="403" ht="15.75" customHeight="1">
      <c r="H403" s="29"/>
    </row>
    <row r="404" ht="15.75" customHeight="1">
      <c r="H404" s="29"/>
    </row>
    <row r="405" ht="15.75" customHeight="1">
      <c r="H405" s="29"/>
    </row>
    <row r="406" ht="15.75" customHeight="1">
      <c r="H406" s="29"/>
    </row>
    <row r="407" ht="15.75" customHeight="1">
      <c r="H407" s="29"/>
    </row>
    <row r="408" ht="15.75" customHeight="1">
      <c r="H408" s="29"/>
    </row>
    <row r="409" ht="15.75" customHeight="1">
      <c r="H409" s="29"/>
    </row>
    <row r="410" ht="15.75" customHeight="1">
      <c r="H410" s="29"/>
    </row>
    <row r="411" ht="15.75" customHeight="1">
      <c r="H411" s="29"/>
    </row>
    <row r="412" ht="15.75" customHeight="1">
      <c r="H412" s="29"/>
    </row>
    <row r="413" ht="15.75" customHeight="1">
      <c r="H413" s="29"/>
    </row>
    <row r="414" ht="15.75" customHeight="1">
      <c r="H414" s="29"/>
    </row>
    <row r="415" ht="15.75" customHeight="1">
      <c r="H415" s="29"/>
    </row>
    <row r="416" ht="15.75" customHeight="1">
      <c r="H416" s="29"/>
    </row>
    <row r="417" ht="15.75" customHeight="1">
      <c r="H417" s="29"/>
    </row>
    <row r="418" ht="15.75" customHeight="1">
      <c r="H418" s="29"/>
    </row>
    <row r="419" ht="15.75" customHeight="1">
      <c r="H419" s="29"/>
    </row>
    <row r="420" ht="15.75" customHeight="1">
      <c r="H420" s="29"/>
    </row>
    <row r="421" ht="15.75" customHeight="1">
      <c r="H421" s="29"/>
    </row>
    <row r="422" ht="15.75" customHeight="1">
      <c r="H422" s="29"/>
    </row>
    <row r="423" ht="15.75" customHeight="1">
      <c r="H423" s="29"/>
    </row>
    <row r="424" ht="15.75" customHeight="1">
      <c r="H424" s="29"/>
    </row>
    <row r="425" ht="15.75" customHeight="1">
      <c r="H425" s="29"/>
    </row>
    <row r="426" ht="15.75" customHeight="1">
      <c r="H426" s="29"/>
    </row>
    <row r="427" ht="15.75" customHeight="1">
      <c r="H427" s="29"/>
    </row>
    <row r="428" ht="15.75" customHeight="1">
      <c r="H428" s="29"/>
    </row>
    <row r="429" ht="15.75" customHeight="1">
      <c r="H429" s="29"/>
    </row>
    <row r="430" ht="15.75" customHeight="1">
      <c r="H430" s="29"/>
    </row>
    <row r="431" ht="15.75" customHeight="1">
      <c r="H431" s="29"/>
    </row>
    <row r="432" ht="15.75" customHeight="1">
      <c r="H432" s="29"/>
    </row>
    <row r="433" ht="15.75" customHeight="1">
      <c r="H433" s="29"/>
    </row>
    <row r="434" ht="15.75" customHeight="1">
      <c r="H434" s="29"/>
    </row>
    <row r="435" ht="15.75" customHeight="1">
      <c r="H435" s="29"/>
    </row>
    <row r="436" ht="15.75" customHeight="1">
      <c r="H436" s="29"/>
    </row>
    <row r="437" ht="15.75" customHeight="1">
      <c r="H437" s="29"/>
    </row>
    <row r="438" ht="15.75" customHeight="1">
      <c r="H438" s="29"/>
    </row>
    <row r="439" ht="15.75" customHeight="1">
      <c r="H439" s="29"/>
    </row>
    <row r="440" ht="15.75" customHeight="1">
      <c r="H440" s="29"/>
    </row>
    <row r="441" ht="15.75" customHeight="1">
      <c r="H441" s="29"/>
    </row>
    <row r="442" ht="15.75" customHeight="1">
      <c r="H442" s="29"/>
    </row>
    <row r="443" ht="15.75" customHeight="1">
      <c r="H443" s="29"/>
    </row>
    <row r="444" ht="15.75" customHeight="1">
      <c r="H444" s="29"/>
    </row>
    <row r="445" ht="15.75" customHeight="1">
      <c r="H445" s="29"/>
    </row>
    <row r="446" ht="15.75" customHeight="1">
      <c r="H446" s="29"/>
    </row>
    <row r="447" ht="15.75" customHeight="1">
      <c r="H447" s="29"/>
    </row>
    <row r="448" ht="15.75" customHeight="1">
      <c r="H448" s="29"/>
    </row>
    <row r="449" ht="15.75" customHeight="1">
      <c r="H449" s="29"/>
    </row>
    <row r="450" ht="15.75" customHeight="1">
      <c r="H450" s="29"/>
    </row>
    <row r="451" ht="15.75" customHeight="1">
      <c r="H451" s="29"/>
    </row>
    <row r="452" ht="15.75" customHeight="1">
      <c r="H452" s="29"/>
    </row>
    <row r="453" ht="15.75" customHeight="1">
      <c r="H453" s="29"/>
    </row>
    <row r="454" ht="15.75" customHeight="1">
      <c r="H454" s="29"/>
    </row>
    <row r="455" ht="15.75" customHeight="1">
      <c r="H455" s="29"/>
    </row>
    <row r="456" ht="15.75" customHeight="1">
      <c r="H456" s="29"/>
    </row>
    <row r="457" ht="15.75" customHeight="1">
      <c r="H457" s="29"/>
    </row>
    <row r="458" ht="15.75" customHeight="1">
      <c r="H458" s="29"/>
    </row>
    <row r="459" ht="15.75" customHeight="1">
      <c r="H459" s="29"/>
    </row>
    <row r="460" ht="15.75" customHeight="1">
      <c r="H460" s="29"/>
    </row>
    <row r="461" ht="15.75" customHeight="1">
      <c r="H461" s="29"/>
    </row>
    <row r="462" ht="15.75" customHeight="1">
      <c r="H462" s="29"/>
    </row>
    <row r="463" ht="15.75" customHeight="1">
      <c r="H463" s="29"/>
    </row>
    <row r="464" ht="15.75" customHeight="1">
      <c r="H464" s="29"/>
    </row>
    <row r="465" ht="15.75" customHeight="1">
      <c r="H465" s="29"/>
    </row>
    <row r="466" ht="15.75" customHeight="1">
      <c r="H466" s="29"/>
    </row>
    <row r="467" ht="15.75" customHeight="1">
      <c r="H467" s="29"/>
    </row>
    <row r="468" ht="15.75" customHeight="1">
      <c r="H468" s="29"/>
    </row>
    <row r="469" ht="15.75" customHeight="1">
      <c r="H469" s="29"/>
    </row>
    <row r="470" ht="15.75" customHeight="1">
      <c r="H470" s="29"/>
    </row>
    <row r="471" ht="15.75" customHeight="1">
      <c r="H471" s="29"/>
    </row>
    <row r="472" ht="15.75" customHeight="1">
      <c r="H472" s="29"/>
    </row>
    <row r="473" ht="15.75" customHeight="1">
      <c r="H473" s="29"/>
    </row>
    <row r="474" ht="15.75" customHeight="1">
      <c r="H474" s="29"/>
    </row>
    <row r="475" ht="15.75" customHeight="1">
      <c r="H475" s="29"/>
    </row>
    <row r="476" ht="15.75" customHeight="1">
      <c r="H476" s="29"/>
    </row>
    <row r="477" ht="15.75" customHeight="1">
      <c r="H477" s="29"/>
    </row>
    <row r="478" ht="15.75" customHeight="1">
      <c r="H478" s="29"/>
    </row>
    <row r="479" ht="15.75" customHeight="1">
      <c r="H479" s="29"/>
    </row>
    <row r="480" ht="15.75" customHeight="1">
      <c r="H480" s="29"/>
    </row>
    <row r="481" ht="15.75" customHeight="1">
      <c r="H481" s="29"/>
    </row>
    <row r="482" ht="15.75" customHeight="1">
      <c r="H482" s="29"/>
    </row>
    <row r="483" ht="15.75" customHeight="1">
      <c r="H483" s="29"/>
    </row>
    <row r="484" ht="15.75" customHeight="1">
      <c r="H484" s="29"/>
    </row>
    <row r="485" ht="15.75" customHeight="1">
      <c r="H485" s="29"/>
    </row>
    <row r="486" ht="15.75" customHeight="1">
      <c r="H486" s="29"/>
    </row>
    <row r="487" ht="15.75" customHeight="1">
      <c r="H487" s="29"/>
    </row>
    <row r="488" ht="15.75" customHeight="1">
      <c r="H488" s="29"/>
    </row>
    <row r="489" ht="15.75" customHeight="1">
      <c r="H489" s="29"/>
    </row>
    <row r="490" ht="15.75" customHeight="1">
      <c r="H490" s="29"/>
    </row>
    <row r="491" ht="15.75" customHeight="1">
      <c r="H491" s="29"/>
    </row>
    <row r="492" ht="15.75" customHeight="1">
      <c r="H492" s="29"/>
    </row>
    <row r="493" ht="15.75" customHeight="1">
      <c r="H493" s="29"/>
    </row>
    <row r="494" ht="15.75" customHeight="1">
      <c r="H494" s="29"/>
    </row>
    <row r="495" ht="15.75" customHeight="1">
      <c r="H495" s="29"/>
    </row>
    <row r="496" ht="15.75" customHeight="1">
      <c r="H496" s="29"/>
    </row>
    <row r="497" ht="15.75" customHeight="1">
      <c r="H497" s="29"/>
    </row>
    <row r="498" ht="15.75" customHeight="1">
      <c r="H498" s="29"/>
    </row>
    <row r="499" ht="15.75" customHeight="1">
      <c r="H499" s="29"/>
    </row>
    <row r="500" ht="15.75" customHeight="1">
      <c r="H500" s="29"/>
    </row>
    <row r="501" ht="15.75" customHeight="1">
      <c r="H501" s="29"/>
    </row>
    <row r="502" ht="15.75" customHeight="1">
      <c r="H502" s="29"/>
    </row>
    <row r="503" ht="15.75" customHeight="1">
      <c r="H503" s="29"/>
    </row>
    <row r="504" ht="15.75" customHeight="1">
      <c r="H504" s="29"/>
    </row>
    <row r="505" ht="15.75" customHeight="1">
      <c r="H505" s="29"/>
    </row>
    <row r="506" ht="15.75" customHeight="1">
      <c r="H506" s="29"/>
    </row>
    <row r="507" ht="15.75" customHeight="1">
      <c r="H507" s="29"/>
    </row>
    <row r="508" ht="15.75" customHeight="1">
      <c r="H508" s="29"/>
    </row>
    <row r="509" ht="15.75" customHeight="1">
      <c r="H509" s="29"/>
    </row>
    <row r="510" ht="15.75" customHeight="1">
      <c r="H510" s="29"/>
    </row>
    <row r="511" ht="15.75" customHeight="1">
      <c r="H511" s="29"/>
    </row>
    <row r="512" ht="15.75" customHeight="1">
      <c r="H512" s="29"/>
    </row>
    <row r="513" ht="15.75" customHeight="1">
      <c r="H513" s="29"/>
    </row>
    <row r="514" ht="15.75" customHeight="1">
      <c r="H514" s="29"/>
    </row>
    <row r="515" ht="15.75" customHeight="1">
      <c r="H515" s="29"/>
    </row>
    <row r="516" ht="15.75" customHeight="1">
      <c r="H516" s="29"/>
    </row>
    <row r="517" ht="15.75" customHeight="1">
      <c r="H517" s="29"/>
    </row>
    <row r="518" ht="15.75" customHeight="1">
      <c r="H518" s="29"/>
    </row>
    <row r="519" ht="15.75" customHeight="1">
      <c r="H519" s="29"/>
    </row>
    <row r="520" ht="15.75" customHeight="1">
      <c r="H520" s="29"/>
    </row>
    <row r="521" ht="15.75" customHeight="1">
      <c r="H521" s="29"/>
    </row>
    <row r="522" ht="15.75" customHeight="1">
      <c r="H522" s="29"/>
    </row>
    <row r="523" ht="15.75" customHeight="1">
      <c r="H523" s="29"/>
    </row>
    <row r="524" ht="15.75" customHeight="1">
      <c r="H524" s="29"/>
    </row>
    <row r="525" ht="15.75" customHeight="1">
      <c r="H525" s="29"/>
    </row>
    <row r="526" ht="15.75" customHeight="1">
      <c r="H526" s="29"/>
    </row>
    <row r="527" ht="15.75" customHeight="1">
      <c r="H527" s="29"/>
    </row>
    <row r="528" ht="15.75" customHeight="1">
      <c r="H528" s="29"/>
    </row>
    <row r="529" ht="15.75" customHeight="1">
      <c r="H529" s="29"/>
    </row>
    <row r="530" ht="15.75" customHeight="1">
      <c r="H530" s="29"/>
    </row>
    <row r="531" ht="15.75" customHeight="1">
      <c r="H531" s="29"/>
    </row>
    <row r="532" ht="15.75" customHeight="1">
      <c r="H532" s="29"/>
    </row>
    <row r="533" ht="15.75" customHeight="1">
      <c r="H533" s="29"/>
    </row>
    <row r="534" ht="15.75" customHeight="1">
      <c r="H534" s="29"/>
    </row>
    <row r="535" ht="15.75" customHeight="1">
      <c r="H535" s="29"/>
    </row>
    <row r="536" ht="15.75" customHeight="1">
      <c r="H536" s="29"/>
    </row>
    <row r="537" ht="15.75" customHeight="1">
      <c r="H537" s="29"/>
    </row>
    <row r="538" ht="15.75" customHeight="1">
      <c r="H538" s="29"/>
    </row>
    <row r="539" ht="15.75" customHeight="1">
      <c r="H539" s="29"/>
    </row>
    <row r="540" ht="15.75" customHeight="1">
      <c r="H540" s="29"/>
    </row>
    <row r="541" ht="15.75" customHeight="1">
      <c r="H541" s="29"/>
    </row>
    <row r="542" ht="15.75" customHeight="1">
      <c r="H542" s="29"/>
    </row>
    <row r="543" ht="15.75" customHeight="1">
      <c r="H543" s="29"/>
    </row>
    <row r="544" ht="15.75" customHeight="1">
      <c r="H544" s="29"/>
    </row>
    <row r="545" ht="15.75" customHeight="1">
      <c r="H545" s="29"/>
    </row>
    <row r="546" ht="15.75" customHeight="1">
      <c r="H546" s="29"/>
    </row>
    <row r="547" ht="15.75" customHeight="1">
      <c r="H547" s="29"/>
    </row>
    <row r="548" ht="15.75" customHeight="1">
      <c r="H548" s="29"/>
    </row>
    <row r="549" ht="15.75" customHeight="1">
      <c r="H549" s="29"/>
    </row>
    <row r="550" ht="15.75" customHeight="1">
      <c r="H550" s="29"/>
    </row>
    <row r="551" ht="15.75" customHeight="1">
      <c r="H551" s="29"/>
    </row>
    <row r="552" ht="15.75" customHeight="1">
      <c r="H552" s="29"/>
    </row>
    <row r="553" ht="15.75" customHeight="1">
      <c r="H553" s="29"/>
    </row>
    <row r="554" ht="15.75" customHeight="1">
      <c r="H554" s="29"/>
    </row>
    <row r="555" ht="15.75" customHeight="1">
      <c r="H555" s="29"/>
    </row>
    <row r="556" ht="15.75" customHeight="1">
      <c r="H556" s="29"/>
    </row>
    <row r="557" ht="15.75" customHeight="1">
      <c r="H557" s="29"/>
    </row>
    <row r="558" ht="15.75" customHeight="1">
      <c r="H558" s="29"/>
    </row>
    <row r="559" ht="15.75" customHeight="1">
      <c r="H559" s="29"/>
    </row>
    <row r="560" ht="15.75" customHeight="1">
      <c r="H560" s="29"/>
    </row>
    <row r="561" ht="15.75" customHeight="1">
      <c r="H561" s="29"/>
    </row>
    <row r="562" ht="15.75" customHeight="1">
      <c r="H562" s="29"/>
    </row>
    <row r="563" ht="15.75" customHeight="1">
      <c r="H563" s="29"/>
    </row>
    <row r="564" ht="15.75" customHeight="1">
      <c r="H564" s="29"/>
    </row>
    <row r="565" ht="15.75" customHeight="1">
      <c r="H565" s="29"/>
    </row>
    <row r="566" ht="15.75" customHeight="1">
      <c r="H566" s="29"/>
    </row>
    <row r="567" ht="15.75" customHeight="1">
      <c r="H567" s="29"/>
    </row>
    <row r="568" ht="15.75" customHeight="1">
      <c r="H568" s="29"/>
    </row>
    <row r="569" ht="15.75" customHeight="1">
      <c r="H569" s="29"/>
    </row>
    <row r="570" ht="15.75" customHeight="1">
      <c r="H570" s="29"/>
    </row>
    <row r="571" ht="15.75" customHeight="1">
      <c r="H571" s="29"/>
    </row>
    <row r="572" ht="15.75" customHeight="1">
      <c r="H572" s="29"/>
    </row>
    <row r="573" ht="15.75" customHeight="1">
      <c r="H573" s="29"/>
    </row>
    <row r="574" ht="15.75" customHeight="1">
      <c r="H574" s="29"/>
    </row>
    <row r="575" ht="15.75" customHeight="1">
      <c r="H575" s="29"/>
    </row>
    <row r="576" ht="15.75" customHeight="1">
      <c r="H576" s="29"/>
    </row>
    <row r="577" ht="15.75" customHeight="1">
      <c r="H577" s="29"/>
    </row>
    <row r="578" ht="15.75" customHeight="1">
      <c r="H578" s="29"/>
    </row>
    <row r="579" ht="15.75" customHeight="1">
      <c r="H579" s="29"/>
    </row>
    <row r="580" ht="15.75" customHeight="1">
      <c r="H580" s="29"/>
    </row>
    <row r="581" ht="15.75" customHeight="1">
      <c r="H581" s="29"/>
    </row>
    <row r="582" ht="15.75" customHeight="1">
      <c r="H582" s="29"/>
    </row>
    <row r="583" ht="15.75" customHeight="1">
      <c r="H583" s="29"/>
    </row>
    <row r="584" ht="15.75" customHeight="1">
      <c r="H584" s="29"/>
    </row>
    <row r="585" ht="15.75" customHeight="1">
      <c r="H585" s="29"/>
    </row>
    <row r="586" ht="15.75" customHeight="1">
      <c r="H586" s="29"/>
    </row>
    <row r="587" ht="15.75" customHeight="1">
      <c r="H587" s="29"/>
    </row>
    <row r="588" ht="15.75" customHeight="1">
      <c r="H588" s="29"/>
    </row>
    <row r="589" ht="15.75" customHeight="1">
      <c r="H589" s="29"/>
    </row>
    <row r="590" ht="15.75" customHeight="1">
      <c r="H590" s="29"/>
    </row>
    <row r="591" ht="15.75" customHeight="1">
      <c r="H591" s="29"/>
    </row>
    <row r="592" ht="15.75" customHeight="1">
      <c r="H592" s="29"/>
    </row>
    <row r="593" ht="15.75" customHeight="1">
      <c r="H593" s="29"/>
    </row>
    <row r="594" ht="15.75" customHeight="1">
      <c r="H594" s="29"/>
    </row>
    <row r="595" ht="15.75" customHeight="1">
      <c r="H595" s="29"/>
    </row>
    <row r="596" ht="15.75" customHeight="1">
      <c r="H596" s="29"/>
    </row>
    <row r="597" ht="15.75" customHeight="1">
      <c r="H597" s="29"/>
    </row>
    <row r="598" ht="15.75" customHeight="1">
      <c r="H598" s="29"/>
    </row>
    <row r="599" ht="15.75" customHeight="1">
      <c r="H599" s="29"/>
    </row>
    <row r="600" ht="15.75" customHeight="1">
      <c r="H600" s="29"/>
    </row>
    <row r="601" ht="15.75" customHeight="1">
      <c r="H601" s="29"/>
    </row>
    <row r="602" ht="15.75" customHeight="1">
      <c r="H602" s="29"/>
    </row>
    <row r="603" ht="15.75" customHeight="1">
      <c r="H603" s="29"/>
    </row>
    <row r="604" ht="15.75" customHeight="1">
      <c r="H604" s="29"/>
    </row>
    <row r="605" ht="15.75" customHeight="1">
      <c r="H605" s="29"/>
    </row>
    <row r="606" ht="15.75" customHeight="1">
      <c r="H606" s="29"/>
    </row>
    <row r="607" ht="15.75" customHeight="1">
      <c r="H607" s="29"/>
    </row>
    <row r="608" ht="15.75" customHeight="1">
      <c r="H608" s="29"/>
    </row>
    <row r="609" ht="15.75" customHeight="1">
      <c r="H609" s="29"/>
    </row>
    <row r="610" ht="15.75" customHeight="1">
      <c r="H610" s="29"/>
    </row>
    <row r="611" ht="15.75" customHeight="1">
      <c r="H611" s="29"/>
    </row>
    <row r="612" ht="15.75" customHeight="1">
      <c r="H612" s="29"/>
    </row>
    <row r="613" ht="15.75" customHeight="1">
      <c r="H613" s="29"/>
    </row>
    <row r="614" ht="15.75" customHeight="1">
      <c r="H614" s="29"/>
    </row>
    <row r="615" ht="15.75" customHeight="1">
      <c r="H615" s="29"/>
    </row>
    <row r="616" ht="15.75" customHeight="1">
      <c r="H616" s="29"/>
    </row>
    <row r="617" ht="15.75" customHeight="1">
      <c r="H617" s="29"/>
    </row>
    <row r="618" ht="15.75" customHeight="1">
      <c r="H618" s="29"/>
    </row>
    <row r="619" ht="15.75" customHeight="1">
      <c r="H619" s="29"/>
    </row>
    <row r="620" ht="15.75" customHeight="1">
      <c r="H620" s="29"/>
    </row>
    <row r="621" ht="15.75" customHeight="1">
      <c r="H621" s="29"/>
    </row>
    <row r="622" ht="15.75" customHeight="1">
      <c r="H622" s="29"/>
    </row>
    <row r="623" ht="15.75" customHeight="1">
      <c r="H623" s="29"/>
    </row>
    <row r="624" ht="15.75" customHeight="1">
      <c r="H624" s="29"/>
    </row>
    <row r="625" ht="15.75" customHeight="1">
      <c r="H625" s="29"/>
    </row>
    <row r="626" ht="15.75" customHeight="1">
      <c r="H626" s="29"/>
    </row>
    <row r="627" ht="15.75" customHeight="1">
      <c r="H627" s="29"/>
    </row>
    <row r="628" ht="15.75" customHeight="1">
      <c r="H628" s="29"/>
    </row>
    <row r="629" ht="15.75" customHeight="1">
      <c r="H629" s="29"/>
    </row>
    <row r="630" ht="15.75" customHeight="1">
      <c r="H630" s="29"/>
    </row>
    <row r="631" ht="15.75" customHeight="1">
      <c r="H631" s="29"/>
    </row>
    <row r="632" ht="15.75" customHeight="1">
      <c r="H632" s="29"/>
    </row>
    <row r="633" ht="15.75" customHeight="1">
      <c r="H633" s="29"/>
    </row>
    <row r="634" ht="15.75" customHeight="1">
      <c r="H634" s="29"/>
    </row>
    <row r="635" ht="15.75" customHeight="1">
      <c r="H635" s="29"/>
    </row>
    <row r="636" ht="15.75" customHeight="1">
      <c r="H636" s="29"/>
    </row>
    <row r="637" ht="15.75" customHeight="1">
      <c r="H637" s="29"/>
    </row>
    <row r="638" ht="15.75" customHeight="1">
      <c r="H638" s="29"/>
    </row>
    <row r="639" ht="15.75" customHeight="1">
      <c r="H639" s="29"/>
    </row>
    <row r="640" ht="15.75" customHeight="1">
      <c r="H640" s="29"/>
    </row>
    <row r="641" ht="15.75" customHeight="1">
      <c r="H641" s="29"/>
    </row>
    <row r="642" ht="15.75" customHeight="1">
      <c r="H642" s="29"/>
    </row>
    <row r="643" ht="15.75" customHeight="1">
      <c r="H643" s="29"/>
    </row>
    <row r="644" ht="15.75" customHeight="1">
      <c r="H644" s="29"/>
    </row>
    <row r="645" ht="15.75" customHeight="1">
      <c r="H645" s="29"/>
    </row>
    <row r="646" ht="15.75" customHeight="1">
      <c r="H646" s="29"/>
    </row>
    <row r="647" ht="15.75" customHeight="1">
      <c r="H647" s="29"/>
    </row>
    <row r="648" ht="15.75" customHeight="1">
      <c r="H648" s="29"/>
    </row>
    <row r="649" ht="15.75" customHeight="1">
      <c r="H649" s="29"/>
    </row>
    <row r="650" ht="15.75" customHeight="1">
      <c r="H650" s="29"/>
    </row>
    <row r="651" ht="15.75" customHeight="1">
      <c r="H651" s="29"/>
    </row>
    <row r="652" ht="15.75" customHeight="1">
      <c r="H652" s="29"/>
    </row>
    <row r="653" ht="15.75" customHeight="1">
      <c r="H653" s="29"/>
    </row>
    <row r="654" ht="15.75" customHeight="1">
      <c r="H654" s="29"/>
    </row>
    <row r="655" ht="15.75" customHeight="1">
      <c r="H655" s="29"/>
    </row>
    <row r="656" ht="15.75" customHeight="1">
      <c r="H656" s="29"/>
    </row>
    <row r="657" ht="15.75" customHeight="1">
      <c r="H657" s="29"/>
    </row>
    <row r="658" ht="15.75" customHeight="1">
      <c r="H658" s="29"/>
    </row>
    <row r="659" ht="15.75" customHeight="1">
      <c r="H659" s="29"/>
    </row>
    <row r="660" ht="15.75" customHeight="1">
      <c r="H660" s="29"/>
    </row>
    <row r="661" ht="15.75" customHeight="1">
      <c r="H661" s="29"/>
    </row>
    <row r="662" ht="15.75" customHeight="1">
      <c r="H662" s="29"/>
    </row>
    <row r="663" ht="15.75" customHeight="1">
      <c r="H663" s="29"/>
    </row>
    <row r="664" ht="15.75" customHeight="1">
      <c r="H664" s="29"/>
    </row>
    <row r="665" ht="15.75" customHeight="1">
      <c r="H665" s="29"/>
    </row>
    <row r="666" ht="15.75" customHeight="1">
      <c r="H666" s="29"/>
    </row>
    <row r="667" ht="15.75" customHeight="1">
      <c r="H667" s="29"/>
    </row>
    <row r="668" ht="15.75" customHeight="1">
      <c r="H668" s="29"/>
    </row>
    <row r="669" ht="15.75" customHeight="1">
      <c r="H669" s="29"/>
    </row>
    <row r="670" ht="15.75" customHeight="1">
      <c r="H670" s="29"/>
    </row>
    <row r="671" ht="15.75" customHeight="1">
      <c r="H671" s="29"/>
    </row>
    <row r="672" ht="15.75" customHeight="1">
      <c r="H672" s="29"/>
    </row>
    <row r="673" ht="15.75" customHeight="1">
      <c r="H673" s="29"/>
    </row>
    <row r="674" ht="15.75" customHeight="1">
      <c r="H674" s="29"/>
    </row>
    <row r="675" ht="15.75" customHeight="1">
      <c r="H675" s="29"/>
    </row>
    <row r="676" ht="15.75" customHeight="1">
      <c r="H676" s="29"/>
    </row>
    <row r="677" ht="15.75" customHeight="1">
      <c r="H677" s="29"/>
    </row>
    <row r="678" ht="15.75" customHeight="1">
      <c r="H678" s="29"/>
    </row>
    <row r="679" ht="15.75" customHeight="1">
      <c r="H679" s="29"/>
    </row>
    <row r="680" ht="15.75" customHeight="1">
      <c r="H680" s="29"/>
    </row>
    <row r="681" ht="15.75" customHeight="1">
      <c r="H681" s="29"/>
    </row>
    <row r="682" ht="15.75" customHeight="1">
      <c r="H682" s="29"/>
    </row>
    <row r="683" ht="15.75" customHeight="1">
      <c r="H683" s="29"/>
    </row>
    <row r="684" ht="15.75" customHeight="1">
      <c r="H684" s="29"/>
    </row>
    <row r="685" ht="15.75" customHeight="1">
      <c r="H685" s="29"/>
    </row>
    <row r="686" ht="15.75" customHeight="1">
      <c r="H686" s="29"/>
    </row>
    <row r="687" ht="15.75" customHeight="1">
      <c r="H687" s="29"/>
    </row>
    <row r="688" ht="15.75" customHeight="1">
      <c r="H688" s="29"/>
    </row>
    <row r="689" ht="15.75" customHeight="1">
      <c r="H689" s="29"/>
    </row>
    <row r="690" ht="15.75" customHeight="1">
      <c r="H690" s="29"/>
    </row>
    <row r="691" ht="15.75" customHeight="1">
      <c r="H691" s="29"/>
    </row>
    <row r="692" ht="15.75" customHeight="1">
      <c r="H692" s="29"/>
    </row>
    <row r="693" ht="15.75" customHeight="1">
      <c r="H693" s="29"/>
    </row>
    <row r="694" ht="15.75" customHeight="1">
      <c r="H694" s="29"/>
    </row>
    <row r="695" ht="15.75" customHeight="1">
      <c r="H695" s="29"/>
    </row>
    <row r="696" ht="15.75" customHeight="1">
      <c r="H696" s="29"/>
    </row>
    <row r="697" ht="15.75" customHeight="1">
      <c r="H697" s="29"/>
    </row>
    <row r="698" ht="15.75" customHeight="1">
      <c r="H698" s="29"/>
    </row>
    <row r="699" ht="15.75" customHeight="1">
      <c r="H699" s="29"/>
    </row>
    <row r="700" ht="15.75" customHeight="1">
      <c r="H700" s="29"/>
    </row>
    <row r="701" ht="15.75" customHeight="1">
      <c r="H701" s="29"/>
    </row>
    <row r="702" ht="15.75" customHeight="1">
      <c r="H702" s="29"/>
    </row>
    <row r="703" ht="15.75" customHeight="1">
      <c r="H703" s="29"/>
    </row>
    <row r="704" ht="15.75" customHeight="1">
      <c r="H704" s="29"/>
    </row>
    <row r="705" ht="15.75" customHeight="1">
      <c r="H705" s="29"/>
    </row>
    <row r="706" ht="15.75" customHeight="1">
      <c r="H706" s="29"/>
    </row>
    <row r="707" ht="15.75" customHeight="1">
      <c r="H707" s="29"/>
    </row>
    <row r="708" ht="15.75" customHeight="1">
      <c r="H708" s="29"/>
    </row>
    <row r="709" ht="15.75" customHeight="1">
      <c r="H709" s="29"/>
    </row>
    <row r="710" ht="15.75" customHeight="1">
      <c r="H710" s="29"/>
    </row>
    <row r="711" ht="15.75" customHeight="1">
      <c r="H711" s="29"/>
    </row>
    <row r="712" ht="15.75" customHeight="1">
      <c r="H712" s="29"/>
    </row>
    <row r="713" ht="15.75" customHeight="1">
      <c r="H713" s="29"/>
    </row>
    <row r="714" ht="15.75" customHeight="1">
      <c r="H714" s="29"/>
    </row>
    <row r="715" ht="15.75" customHeight="1">
      <c r="H715" s="29"/>
    </row>
    <row r="716" ht="15.75" customHeight="1">
      <c r="H716" s="29"/>
    </row>
    <row r="717" ht="15.75" customHeight="1">
      <c r="H717" s="29"/>
    </row>
    <row r="718" ht="15.75" customHeight="1">
      <c r="H718" s="29"/>
    </row>
    <row r="719" ht="15.75" customHeight="1">
      <c r="H719" s="29"/>
    </row>
    <row r="720" ht="15.75" customHeight="1">
      <c r="H720" s="29"/>
    </row>
    <row r="721" ht="15.75" customHeight="1">
      <c r="H721" s="29"/>
    </row>
    <row r="722" ht="15.75" customHeight="1">
      <c r="H722" s="29"/>
    </row>
    <row r="723" ht="15.75" customHeight="1">
      <c r="H723" s="29"/>
    </row>
    <row r="724" ht="15.75" customHeight="1">
      <c r="H724" s="29"/>
    </row>
    <row r="725" ht="15.75" customHeight="1">
      <c r="H725" s="29"/>
    </row>
    <row r="726" ht="15.75" customHeight="1">
      <c r="H726" s="29"/>
    </row>
    <row r="727" ht="15.75" customHeight="1">
      <c r="H727" s="29"/>
    </row>
    <row r="728" ht="15.75" customHeight="1">
      <c r="H728" s="29"/>
    </row>
    <row r="729" ht="15.75" customHeight="1">
      <c r="H729" s="29"/>
    </row>
    <row r="730" ht="15.75" customHeight="1">
      <c r="H730" s="29"/>
    </row>
    <row r="731" ht="15.75" customHeight="1">
      <c r="H731" s="29"/>
    </row>
    <row r="732" ht="15.75" customHeight="1">
      <c r="H732" s="29"/>
    </row>
    <row r="733" ht="15.75" customHeight="1">
      <c r="H733" s="29"/>
    </row>
    <row r="734" ht="15.75" customHeight="1">
      <c r="H734" s="29"/>
    </row>
    <row r="735" ht="15.75" customHeight="1">
      <c r="H735" s="29"/>
    </row>
    <row r="736" ht="15.75" customHeight="1">
      <c r="H736" s="29"/>
    </row>
    <row r="737" ht="15.75" customHeight="1">
      <c r="H737" s="29"/>
    </row>
    <row r="738" ht="15.75" customHeight="1">
      <c r="H738" s="29"/>
    </row>
    <row r="739" ht="15.75" customHeight="1">
      <c r="H739" s="29"/>
    </row>
    <row r="740" ht="15.75" customHeight="1">
      <c r="H740" s="29"/>
    </row>
    <row r="741" ht="15.75" customHeight="1">
      <c r="H741" s="29"/>
    </row>
    <row r="742" ht="15.75" customHeight="1">
      <c r="H742" s="29"/>
    </row>
    <row r="743" ht="15.75" customHeight="1">
      <c r="H743" s="29"/>
    </row>
    <row r="744" ht="15.75" customHeight="1">
      <c r="H744" s="29"/>
    </row>
    <row r="745" ht="15.75" customHeight="1">
      <c r="H745" s="29"/>
    </row>
    <row r="746" ht="15.75" customHeight="1">
      <c r="H746" s="29"/>
    </row>
    <row r="747" ht="15.75" customHeight="1">
      <c r="H747" s="29"/>
    </row>
    <row r="748" ht="15.75" customHeight="1">
      <c r="H748" s="29"/>
    </row>
    <row r="749" ht="15.75" customHeight="1">
      <c r="H749" s="29"/>
    </row>
    <row r="750" ht="15.75" customHeight="1">
      <c r="H750" s="29"/>
    </row>
    <row r="751" ht="15.75" customHeight="1">
      <c r="H751" s="29"/>
    </row>
    <row r="752" ht="15.75" customHeight="1">
      <c r="H752" s="29"/>
    </row>
    <row r="753" ht="15.75" customHeight="1">
      <c r="H753" s="29"/>
    </row>
    <row r="754" ht="15.75" customHeight="1">
      <c r="H754" s="29"/>
    </row>
    <row r="755" ht="15.75" customHeight="1">
      <c r="H755" s="29"/>
    </row>
    <row r="756" ht="15.75" customHeight="1">
      <c r="H756" s="29"/>
    </row>
    <row r="757" ht="15.75" customHeight="1">
      <c r="H757" s="29"/>
    </row>
    <row r="758" ht="15.75" customHeight="1">
      <c r="H758" s="29"/>
    </row>
    <row r="759" ht="15.75" customHeight="1">
      <c r="H759" s="29"/>
    </row>
    <row r="760" ht="15.75" customHeight="1">
      <c r="H760" s="29"/>
    </row>
    <row r="761" ht="15.75" customHeight="1">
      <c r="H761" s="29"/>
    </row>
    <row r="762" ht="15.75" customHeight="1">
      <c r="H762" s="29"/>
    </row>
    <row r="763" ht="15.75" customHeight="1">
      <c r="H763" s="29"/>
    </row>
    <row r="764" ht="15.75" customHeight="1">
      <c r="H764" s="29"/>
    </row>
    <row r="765" ht="15.75" customHeight="1">
      <c r="H765" s="29"/>
    </row>
    <row r="766" ht="15.75" customHeight="1">
      <c r="H766" s="29"/>
    </row>
    <row r="767" ht="15.75" customHeight="1">
      <c r="H767" s="29"/>
    </row>
    <row r="768" ht="15.75" customHeight="1">
      <c r="H768" s="29"/>
    </row>
    <row r="769" ht="15.75" customHeight="1">
      <c r="H769" s="29"/>
    </row>
    <row r="770" ht="15.75" customHeight="1">
      <c r="H770" s="29"/>
    </row>
    <row r="771" ht="15.75" customHeight="1">
      <c r="H771" s="29"/>
    </row>
    <row r="772" ht="15.75" customHeight="1">
      <c r="H772" s="29"/>
    </row>
    <row r="773" ht="15.75" customHeight="1">
      <c r="H773" s="29"/>
    </row>
    <row r="774" ht="15.75" customHeight="1">
      <c r="H774" s="29"/>
    </row>
    <row r="775" ht="15.75" customHeight="1">
      <c r="H775" s="29"/>
    </row>
    <row r="776" ht="15.75" customHeight="1">
      <c r="H776" s="29"/>
    </row>
    <row r="777" ht="15.75" customHeight="1">
      <c r="H777" s="29"/>
    </row>
    <row r="778" ht="15.75" customHeight="1">
      <c r="H778" s="29"/>
    </row>
    <row r="779" ht="15.75" customHeight="1">
      <c r="H779" s="29"/>
    </row>
    <row r="780" ht="15.75" customHeight="1">
      <c r="H780" s="29"/>
    </row>
    <row r="781" ht="15.75" customHeight="1">
      <c r="H781" s="29"/>
    </row>
    <row r="782" ht="15.75" customHeight="1">
      <c r="H782" s="29"/>
    </row>
    <row r="783" ht="15.75" customHeight="1">
      <c r="H783" s="29"/>
    </row>
    <row r="784" ht="15.75" customHeight="1">
      <c r="H784" s="29"/>
    </row>
    <row r="785" ht="15.75" customHeight="1">
      <c r="H785" s="29"/>
    </row>
    <row r="786" ht="15.75" customHeight="1">
      <c r="H786" s="29"/>
    </row>
    <row r="787" ht="15.75" customHeight="1">
      <c r="H787" s="29"/>
    </row>
    <row r="788" ht="15.75" customHeight="1">
      <c r="H788" s="29"/>
    </row>
    <row r="789" ht="15.75" customHeight="1">
      <c r="H789" s="29"/>
    </row>
    <row r="790" ht="15.75" customHeight="1">
      <c r="H790" s="29"/>
    </row>
    <row r="791" ht="15.75" customHeight="1">
      <c r="H791" s="29"/>
    </row>
    <row r="792" ht="15.75" customHeight="1">
      <c r="H792" s="29"/>
    </row>
    <row r="793" ht="15.75" customHeight="1">
      <c r="H793" s="29"/>
    </row>
    <row r="794" ht="15.75" customHeight="1">
      <c r="H794" s="29"/>
    </row>
    <row r="795" ht="15.75" customHeight="1">
      <c r="H795" s="29"/>
    </row>
    <row r="796" ht="15.75" customHeight="1">
      <c r="H796" s="29"/>
    </row>
    <row r="797" ht="15.75" customHeight="1">
      <c r="H797" s="29"/>
    </row>
    <row r="798" ht="15.75" customHeight="1">
      <c r="H798" s="29"/>
    </row>
    <row r="799" ht="15.75" customHeight="1">
      <c r="H799" s="29"/>
    </row>
    <row r="800" ht="15.75" customHeight="1">
      <c r="H800" s="29"/>
    </row>
    <row r="801" ht="15.75" customHeight="1">
      <c r="H801" s="29"/>
    </row>
    <row r="802" ht="15.75" customHeight="1">
      <c r="H802" s="29"/>
    </row>
    <row r="803" ht="15.75" customHeight="1">
      <c r="H803" s="29"/>
    </row>
    <row r="804" ht="15.75" customHeight="1">
      <c r="H804" s="29"/>
    </row>
    <row r="805" ht="15.75" customHeight="1">
      <c r="H805" s="29"/>
    </row>
    <row r="806" ht="15.75" customHeight="1">
      <c r="H806" s="29"/>
    </row>
    <row r="807" ht="15.75" customHeight="1">
      <c r="H807" s="29"/>
    </row>
    <row r="808" ht="15.75" customHeight="1">
      <c r="H808" s="29"/>
    </row>
    <row r="809" ht="15.75" customHeight="1">
      <c r="H809" s="29"/>
    </row>
    <row r="810" ht="15.75" customHeight="1">
      <c r="H810" s="29"/>
    </row>
    <row r="811" ht="15.75" customHeight="1">
      <c r="H811" s="29"/>
    </row>
    <row r="812" ht="15.75" customHeight="1">
      <c r="H812" s="29"/>
    </row>
    <row r="813" ht="15.75" customHeight="1">
      <c r="H813" s="29"/>
    </row>
    <row r="814" ht="15.75" customHeight="1">
      <c r="H814" s="29"/>
    </row>
    <row r="815" ht="15.75" customHeight="1">
      <c r="H815" s="29"/>
    </row>
    <row r="816" ht="15.75" customHeight="1">
      <c r="H816" s="29"/>
    </row>
    <row r="817" ht="15.75" customHeight="1">
      <c r="H817" s="29"/>
    </row>
    <row r="818" ht="15.75" customHeight="1">
      <c r="H818" s="29"/>
    </row>
    <row r="819" ht="15.75" customHeight="1">
      <c r="H819" s="29"/>
    </row>
    <row r="820" ht="15.75" customHeight="1">
      <c r="H820" s="29"/>
    </row>
    <row r="821" ht="15.75" customHeight="1">
      <c r="H821" s="29"/>
    </row>
    <row r="822" ht="15.75" customHeight="1">
      <c r="H822" s="29"/>
    </row>
    <row r="823" ht="15.75" customHeight="1">
      <c r="H823" s="29"/>
    </row>
    <row r="824" ht="15.75" customHeight="1">
      <c r="H824" s="29"/>
    </row>
    <row r="825" ht="15.75" customHeight="1">
      <c r="H825" s="29"/>
    </row>
    <row r="826" ht="15.75" customHeight="1">
      <c r="H826" s="29"/>
    </row>
    <row r="827" ht="15.75" customHeight="1">
      <c r="H827" s="29"/>
    </row>
    <row r="828" ht="15.75" customHeight="1">
      <c r="H828" s="29"/>
    </row>
    <row r="829" ht="15.75" customHeight="1">
      <c r="H829" s="29"/>
    </row>
    <row r="830" ht="15.75" customHeight="1">
      <c r="H830" s="29"/>
    </row>
    <row r="831" ht="15.75" customHeight="1">
      <c r="H831" s="29"/>
    </row>
    <row r="832" ht="15.75" customHeight="1">
      <c r="H832" s="29"/>
    </row>
    <row r="833" ht="15.75" customHeight="1">
      <c r="H833" s="29"/>
    </row>
    <row r="834" ht="15.75" customHeight="1">
      <c r="H834" s="29"/>
    </row>
    <row r="835" ht="15.75" customHeight="1">
      <c r="H835" s="29"/>
    </row>
    <row r="836" ht="15.75" customHeight="1">
      <c r="H836" s="29"/>
    </row>
    <row r="837" ht="15.75" customHeight="1">
      <c r="H837" s="29"/>
    </row>
    <row r="838" ht="15.75" customHeight="1">
      <c r="H838" s="29"/>
    </row>
    <row r="839" ht="15.75" customHeight="1">
      <c r="H839" s="29"/>
    </row>
    <row r="840" ht="15.75" customHeight="1">
      <c r="H840" s="29"/>
    </row>
    <row r="841" ht="15.75" customHeight="1">
      <c r="H841" s="29"/>
    </row>
    <row r="842" ht="15.75" customHeight="1">
      <c r="H842" s="29"/>
    </row>
    <row r="843" ht="15.75" customHeight="1">
      <c r="H843" s="29"/>
    </row>
    <row r="844" ht="15.75" customHeight="1">
      <c r="H844" s="29"/>
    </row>
    <row r="845" ht="15.75" customHeight="1">
      <c r="H845" s="29"/>
    </row>
    <row r="846" ht="15.75" customHeight="1">
      <c r="H846" s="29"/>
    </row>
    <row r="847" ht="15.75" customHeight="1">
      <c r="H847" s="29"/>
    </row>
    <row r="848" ht="15.75" customHeight="1">
      <c r="H848" s="29"/>
    </row>
    <row r="849" ht="15.75" customHeight="1">
      <c r="H849" s="29"/>
    </row>
    <row r="850" ht="15.75" customHeight="1">
      <c r="H850" s="29"/>
    </row>
    <row r="851" ht="15.75" customHeight="1">
      <c r="H851" s="29"/>
    </row>
    <row r="852" ht="15.75" customHeight="1">
      <c r="H852" s="29"/>
    </row>
    <row r="853" ht="15.75" customHeight="1">
      <c r="H853" s="29"/>
    </row>
    <row r="854" ht="15.75" customHeight="1">
      <c r="H854" s="29"/>
    </row>
    <row r="855" ht="15.75" customHeight="1">
      <c r="H855" s="29"/>
    </row>
    <row r="856" ht="15.75" customHeight="1">
      <c r="H856" s="29"/>
    </row>
    <row r="857" ht="15.75" customHeight="1">
      <c r="H857" s="29"/>
    </row>
    <row r="858" ht="15.75" customHeight="1">
      <c r="H858" s="29"/>
    </row>
    <row r="859" ht="15.75" customHeight="1">
      <c r="H859" s="29"/>
    </row>
    <row r="860" ht="15.75" customHeight="1">
      <c r="H860" s="29"/>
    </row>
    <row r="861" ht="15.75" customHeight="1">
      <c r="H861" s="29"/>
    </row>
    <row r="862" ht="15.75" customHeight="1">
      <c r="H862" s="29"/>
    </row>
    <row r="863" ht="15.75" customHeight="1">
      <c r="H863" s="29"/>
    </row>
    <row r="864" ht="15.75" customHeight="1">
      <c r="H864" s="29"/>
    </row>
    <row r="865" ht="15.75" customHeight="1">
      <c r="H865" s="29"/>
    </row>
    <row r="866" ht="15.75" customHeight="1">
      <c r="H866" s="29"/>
    </row>
    <row r="867" ht="15.75" customHeight="1">
      <c r="H867" s="29"/>
    </row>
    <row r="868" ht="15.75" customHeight="1">
      <c r="H868" s="29"/>
    </row>
    <row r="869" ht="15.75" customHeight="1">
      <c r="H869" s="29"/>
    </row>
    <row r="870" ht="15.75" customHeight="1">
      <c r="H870" s="29"/>
    </row>
    <row r="871" ht="15.75" customHeight="1">
      <c r="H871" s="29"/>
    </row>
    <row r="872" ht="15.75" customHeight="1">
      <c r="H872" s="29"/>
    </row>
    <row r="873" ht="15.75" customHeight="1">
      <c r="H873" s="29"/>
    </row>
    <row r="874" ht="15.75" customHeight="1">
      <c r="H874" s="29"/>
    </row>
    <row r="875" ht="15.75" customHeight="1">
      <c r="H875" s="29"/>
    </row>
    <row r="876" ht="15.75" customHeight="1">
      <c r="H876" s="29"/>
    </row>
    <row r="877" ht="15.75" customHeight="1">
      <c r="H877" s="29"/>
    </row>
    <row r="878" ht="15.75" customHeight="1">
      <c r="H878" s="29"/>
    </row>
    <row r="879" ht="15.75" customHeight="1">
      <c r="H879" s="29"/>
    </row>
    <row r="880" ht="15.75" customHeight="1">
      <c r="H880" s="29"/>
    </row>
    <row r="881" ht="15.75" customHeight="1">
      <c r="H881" s="29"/>
    </row>
    <row r="882" ht="15.75" customHeight="1">
      <c r="H882" s="29"/>
    </row>
    <row r="883" ht="15.75" customHeight="1">
      <c r="H883" s="29"/>
    </row>
    <row r="884" ht="15.75" customHeight="1">
      <c r="H884" s="29"/>
    </row>
    <row r="885" ht="15.75" customHeight="1">
      <c r="H885" s="29"/>
    </row>
    <row r="886" ht="15.75" customHeight="1">
      <c r="H886" s="29"/>
    </row>
    <row r="887" ht="15.75" customHeight="1">
      <c r="H887" s="29"/>
    </row>
    <row r="888" ht="15.75" customHeight="1">
      <c r="H888" s="29"/>
    </row>
    <row r="889" ht="15.75" customHeight="1">
      <c r="H889" s="29"/>
    </row>
    <row r="890" ht="15.75" customHeight="1">
      <c r="H890" s="29"/>
    </row>
    <row r="891" ht="15.75" customHeight="1">
      <c r="H891" s="29"/>
    </row>
    <row r="892" ht="15.75" customHeight="1">
      <c r="H892" s="29"/>
    </row>
    <row r="893" ht="15.75" customHeight="1">
      <c r="H893" s="29"/>
    </row>
    <row r="894" ht="15.75" customHeight="1">
      <c r="H894" s="29"/>
    </row>
    <row r="895" ht="15.75" customHeight="1">
      <c r="H895" s="29"/>
    </row>
    <row r="896" ht="15.75" customHeight="1">
      <c r="H896" s="29"/>
    </row>
    <row r="897" ht="15.75" customHeight="1">
      <c r="H897" s="29"/>
    </row>
    <row r="898" ht="15.75" customHeight="1">
      <c r="H898" s="29"/>
    </row>
    <row r="899" ht="15.75" customHeight="1">
      <c r="H899" s="29"/>
    </row>
    <row r="900" ht="15.75" customHeight="1">
      <c r="H900" s="29"/>
    </row>
    <row r="901" ht="15.75" customHeight="1">
      <c r="H901" s="29"/>
    </row>
    <row r="902" ht="15.75" customHeight="1">
      <c r="H902" s="29"/>
    </row>
    <row r="903" ht="15.75" customHeight="1">
      <c r="H903" s="29"/>
    </row>
    <row r="904" ht="15.75" customHeight="1">
      <c r="H904" s="29"/>
    </row>
    <row r="905" ht="15.75" customHeight="1">
      <c r="H905" s="29"/>
    </row>
    <row r="906" ht="15.75" customHeight="1">
      <c r="H906" s="29"/>
    </row>
    <row r="907" ht="15.75" customHeight="1">
      <c r="H907" s="29"/>
    </row>
    <row r="908" ht="15.75" customHeight="1">
      <c r="H908" s="29"/>
    </row>
    <row r="909" ht="15.75" customHeight="1">
      <c r="H909" s="29"/>
    </row>
    <row r="910" ht="15.75" customHeight="1">
      <c r="H910" s="29"/>
    </row>
    <row r="911" ht="15.75" customHeight="1">
      <c r="H911" s="29"/>
    </row>
    <row r="912" ht="15.75" customHeight="1">
      <c r="H912" s="29"/>
    </row>
    <row r="913" ht="15.75" customHeight="1">
      <c r="H913" s="29"/>
    </row>
    <row r="914" ht="15.75" customHeight="1">
      <c r="H914" s="29"/>
    </row>
    <row r="915" ht="15.75" customHeight="1">
      <c r="H915" s="29"/>
    </row>
    <row r="916" ht="15.75" customHeight="1">
      <c r="H916" s="29"/>
    </row>
    <row r="917" ht="15.75" customHeight="1">
      <c r="H917" s="29"/>
    </row>
    <row r="918" ht="15.75" customHeight="1">
      <c r="H918" s="29"/>
    </row>
    <row r="919" ht="15.75" customHeight="1">
      <c r="H919" s="29"/>
    </row>
    <row r="920" ht="15.75" customHeight="1">
      <c r="H920" s="29"/>
    </row>
    <row r="921" ht="15.75" customHeight="1">
      <c r="H921" s="29"/>
    </row>
    <row r="922" ht="15.75" customHeight="1">
      <c r="H922" s="29"/>
    </row>
    <row r="923" ht="15.75" customHeight="1">
      <c r="H923" s="29"/>
    </row>
    <row r="924" ht="15.75" customHeight="1">
      <c r="H924" s="29"/>
    </row>
    <row r="925" ht="15.75" customHeight="1">
      <c r="H925" s="29"/>
    </row>
    <row r="926" ht="15.75" customHeight="1">
      <c r="H926" s="29"/>
    </row>
    <row r="927" ht="15.75" customHeight="1">
      <c r="H927" s="29"/>
    </row>
    <row r="928" ht="15.75" customHeight="1">
      <c r="H928" s="29"/>
    </row>
    <row r="929" ht="15.75" customHeight="1">
      <c r="H929" s="29"/>
    </row>
    <row r="930" ht="15.75" customHeight="1">
      <c r="H930" s="29"/>
    </row>
    <row r="931" ht="15.75" customHeight="1">
      <c r="H931" s="29"/>
    </row>
    <row r="932" ht="15.75" customHeight="1">
      <c r="H932" s="29"/>
    </row>
    <row r="933" ht="15.75" customHeight="1">
      <c r="H933" s="29"/>
    </row>
    <row r="934" ht="15.75" customHeight="1">
      <c r="H934" s="29"/>
    </row>
    <row r="935" ht="15.75" customHeight="1">
      <c r="H935" s="29"/>
    </row>
    <row r="936" ht="15.75" customHeight="1">
      <c r="H936" s="29"/>
    </row>
    <row r="937" ht="15.75" customHeight="1">
      <c r="H937" s="29"/>
    </row>
    <row r="938" ht="15.75" customHeight="1">
      <c r="H938" s="29"/>
    </row>
    <row r="939" ht="15.75" customHeight="1">
      <c r="H939" s="29"/>
    </row>
    <row r="940" ht="15.75" customHeight="1">
      <c r="H940" s="29"/>
    </row>
    <row r="941" ht="15.75" customHeight="1">
      <c r="H941" s="29"/>
    </row>
    <row r="942" ht="15.75" customHeight="1">
      <c r="H942" s="29"/>
    </row>
    <row r="943" ht="15.75" customHeight="1">
      <c r="H943" s="29"/>
    </row>
    <row r="944" ht="15.75" customHeight="1">
      <c r="H944" s="29"/>
    </row>
    <row r="945" ht="15.75" customHeight="1">
      <c r="H945" s="29"/>
    </row>
    <row r="946" ht="15.75" customHeight="1">
      <c r="H946" s="29"/>
    </row>
    <row r="947" ht="15.75" customHeight="1">
      <c r="H947" s="29"/>
    </row>
    <row r="948" ht="15.75" customHeight="1">
      <c r="H948" s="29"/>
    </row>
    <row r="949" ht="15.75" customHeight="1">
      <c r="H949" s="29"/>
    </row>
    <row r="950" ht="15.75" customHeight="1">
      <c r="H950" s="29"/>
    </row>
    <row r="951" ht="15.75" customHeight="1">
      <c r="H951" s="29"/>
    </row>
    <row r="952" ht="15.75" customHeight="1">
      <c r="H952" s="29"/>
    </row>
    <row r="953" ht="15.75" customHeight="1">
      <c r="H953" s="29"/>
    </row>
    <row r="954" ht="15.75" customHeight="1">
      <c r="H954" s="29"/>
    </row>
    <row r="955" ht="15.75" customHeight="1">
      <c r="H955" s="29"/>
    </row>
    <row r="956" ht="15.75" customHeight="1">
      <c r="H956" s="29"/>
    </row>
    <row r="957" ht="15.75" customHeight="1">
      <c r="H957" s="29"/>
    </row>
    <row r="958" ht="15.75" customHeight="1">
      <c r="H958" s="29"/>
    </row>
    <row r="959" ht="15.75" customHeight="1">
      <c r="H959" s="29"/>
    </row>
    <row r="960" ht="15.75" customHeight="1">
      <c r="H960" s="29"/>
    </row>
    <row r="961" ht="15.75" customHeight="1">
      <c r="H961" s="29"/>
    </row>
    <row r="962" ht="15.75" customHeight="1">
      <c r="H962" s="29"/>
    </row>
    <row r="963" ht="15.75" customHeight="1">
      <c r="H963" s="29"/>
    </row>
    <row r="964" ht="15.75" customHeight="1">
      <c r="H964" s="29"/>
    </row>
    <row r="965" ht="15.75" customHeight="1">
      <c r="H965" s="29"/>
    </row>
    <row r="966" ht="15.75" customHeight="1">
      <c r="H966" s="29"/>
    </row>
    <row r="967" ht="15.75" customHeight="1">
      <c r="H967" s="29"/>
    </row>
    <row r="968" ht="15.75" customHeight="1">
      <c r="H968" s="29"/>
    </row>
    <row r="969" ht="15.75" customHeight="1">
      <c r="H969" s="29"/>
    </row>
    <row r="970" ht="15.75" customHeight="1">
      <c r="H970" s="29"/>
    </row>
    <row r="971" ht="15.75" customHeight="1">
      <c r="H971" s="29"/>
    </row>
    <row r="972" ht="15.75" customHeight="1">
      <c r="H972" s="29"/>
    </row>
    <row r="973" ht="15.75" customHeight="1">
      <c r="H973" s="29"/>
    </row>
    <row r="974" ht="15.75" customHeight="1">
      <c r="H974" s="29"/>
    </row>
    <row r="975" ht="15.75" customHeight="1">
      <c r="H975" s="29"/>
    </row>
    <row r="976" ht="15.75" customHeight="1">
      <c r="H976" s="29"/>
    </row>
    <row r="977" ht="15.75" customHeight="1">
      <c r="H977" s="29"/>
    </row>
    <row r="978" ht="15.75" customHeight="1">
      <c r="H978" s="29"/>
    </row>
    <row r="979" ht="15.75" customHeight="1">
      <c r="H979" s="29"/>
    </row>
    <row r="980" ht="15.75" customHeight="1">
      <c r="H980" s="29"/>
    </row>
    <row r="981" ht="15.75" customHeight="1">
      <c r="H981" s="29"/>
    </row>
    <row r="982" ht="15.75" customHeight="1">
      <c r="H982" s="29"/>
    </row>
    <row r="983" ht="15.75" customHeight="1">
      <c r="H983" s="29"/>
    </row>
    <row r="984" ht="15.75" customHeight="1">
      <c r="H984" s="29"/>
    </row>
    <row r="985" ht="15.75" customHeight="1">
      <c r="H985" s="29"/>
    </row>
    <row r="986" ht="15.75" customHeight="1">
      <c r="H986" s="29"/>
    </row>
    <row r="987" ht="15.75" customHeight="1">
      <c r="H987" s="29"/>
    </row>
    <row r="988" ht="15.75" customHeight="1">
      <c r="H988" s="29"/>
    </row>
    <row r="989" ht="15.75" customHeight="1">
      <c r="H989" s="29"/>
    </row>
    <row r="990" ht="15.75" customHeight="1">
      <c r="H990" s="29"/>
    </row>
    <row r="991" ht="15.75" customHeight="1">
      <c r="H991" s="29"/>
    </row>
    <row r="992" ht="15.75" customHeight="1">
      <c r="H992" s="29"/>
    </row>
    <row r="993" ht="15.75" customHeight="1">
      <c r="H993" s="29"/>
    </row>
    <row r="994" ht="15.75" customHeight="1">
      <c r="H994" s="29"/>
    </row>
    <row r="995" ht="15.75" customHeight="1">
      <c r="H995" s="29"/>
    </row>
    <row r="996" ht="15.75" customHeight="1">
      <c r="H996" s="29"/>
    </row>
    <row r="997" ht="15.75" customHeight="1">
      <c r="H997" s="29"/>
    </row>
    <row r="998" ht="15.75" customHeight="1">
      <c r="H998" s="29"/>
    </row>
    <row r="999" ht="15.75" customHeight="1">
      <c r="H999" s="29"/>
    </row>
    <row r="1000" ht="15.75" customHeight="1"/>
  </sheetData>
  <customSheetViews>
    <customSheetView guid="{C50924AA-C4DC-4D4D-9E47-B9605A0BBF22}" filter="1" showAutoFilter="1">
      <autoFilter ref="$A$1:$K$158"/>
    </customSheetView>
  </customSheetViews>
  <dataValidations>
    <dataValidation type="list" allowBlank="1" sqref="H2:H999">
      <formula1>"Active,Inactive,Archived"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0.0"/>
    <col customWidth="1" min="3" max="3" width="30.0"/>
    <col customWidth="1" min="4" max="4" width="38.0"/>
    <col customWidth="1" min="5" max="5" width="14.0"/>
    <col customWidth="1" min="6" max="6" width="16.0"/>
    <col customWidth="1" min="7" max="7" width="35.0"/>
    <col customWidth="1" min="8" max="8" width="13.0"/>
    <col customWidth="1" min="9" max="9" width="22.0"/>
    <col customWidth="1" min="10" max="10" width="13.0"/>
    <col customWidth="1" min="11" max="11" width="38.0"/>
  </cols>
  <sheetData>
    <row r="1">
      <c r="A1" s="26" t="s">
        <v>1698</v>
      </c>
      <c r="B1" s="26" t="s">
        <v>1415</v>
      </c>
      <c r="C1" s="26" t="s">
        <v>1416</v>
      </c>
      <c r="D1" s="26" t="s">
        <v>1699</v>
      </c>
      <c r="E1" s="26" t="s">
        <v>1700</v>
      </c>
      <c r="F1" s="26" t="s">
        <v>1701</v>
      </c>
      <c r="G1" s="26" t="s">
        <v>125</v>
      </c>
      <c r="H1" s="26" t="s">
        <v>58</v>
      </c>
      <c r="I1" s="26" t="s">
        <v>1431</v>
      </c>
      <c r="J1" s="26" t="s">
        <v>1702</v>
      </c>
      <c r="K1" s="26" t="s">
        <v>242</v>
      </c>
    </row>
    <row r="2">
      <c r="A2" s="27" t="s">
        <v>1703</v>
      </c>
      <c r="B2" s="27" t="s">
        <v>1418</v>
      </c>
      <c r="C2" s="27" t="s">
        <v>41</v>
      </c>
      <c r="D2" s="27" t="s">
        <v>1704</v>
      </c>
      <c r="E2" s="30">
        <v>46119.0</v>
      </c>
      <c r="F2" s="27" t="s">
        <v>1705</v>
      </c>
      <c r="G2" s="27" t="s">
        <v>1704</v>
      </c>
      <c r="H2" s="27" t="s">
        <v>1706</v>
      </c>
      <c r="I2" s="27" t="s">
        <v>1434</v>
      </c>
      <c r="J2" s="27" t="s">
        <v>136</v>
      </c>
      <c r="K2" s="27" t="s">
        <v>1707</v>
      </c>
    </row>
    <row r="3">
      <c r="A3" s="27" t="s">
        <v>1708</v>
      </c>
      <c r="B3" s="27" t="s">
        <v>1418</v>
      </c>
      <c r="C3" s="27" t="s">
        <v>41</v>
      </c>
      <c r="D3" s="27" t="s">
        <v>1709</v>
      </c>
      <c r="E3" s="30">
        <v>46163.0</v>
      </c>
      <c r="F3" s="27" t="s">
        <v>1705</v>
      </c>
      <c r="G3" s="27" t="s">
        <v>1709</v>
      </c>
      <c r="H3" s="27" t="s">
        <v>1706</v>
      </c>
      <c r="I3" s="27" t="s">
        <v>1434</v>
      </c>
      <c r="J3" s="27" t="s">
        <v>136</v>
      </c>
      <c r="K3" s="27" t="s">
        <v>1707</v>
      </c>
    </row>
    <row r="4">
      <c r="A4" s="27" t="s">
        <v>1710</v>
      </c>
      <c r="B4" s="27" t="s">
        <v>1418</v>
      </c>
      <c r="C4" s="27" t="s">
        <v>41</v>
      </c>
      <c r="D4" s="27" t="s">
        <v>1711</v>
      </c>
      <c r="E4" s="30">
        <v>46216.0</v>
      </c>
      <c r="F4" s="27" t="s">
        <v>1705</v>
      </c>
      <c r="G4" s="27" t="s">
        <v>1711</v>
      </c>
      <c r="H4" s="27" t="s">
        <v>1706</v>
      </c>
      <c r="I4" s="27" t="s">
        <v>1434</v>
      </c>
      <c r="J4" s="27" t="s">
        <v>136</v>
      </c>
      <c r="K4" s="27" t="s">
        <v>1707</v>
      </c>
    </row>
    <row r="5">
      <c r="A5" s="27" t="s">
        <v>1712</v>
      </c>
      <c r="B5" s="27" t="s">
        <v>1420</v>
      </c>
      <c r="C5" s="27" t="s">
        <v>73</v>
      </c>
      <c r="D5" s="27" t="s">
        <v>1713</v>
      </c>
      <c r="E5" s="30">
        <v>46162.0</v>
      </c>
      <c r="F5" s="27" t="s">
        <v>1705</v>
      </c>
      <c r="G5" s="27" t="s">
        <v>1713</v>
      </c>
      <c r="H5" s="27" t="s">
        <v>1706</v>
      </c>
      <c r="I5" s="27" t="s">
        <v>1421</v>
      </c>
      <c r="J5" s="27" t="s">
        <v>136</v>
      </c>
      <c r="K5" s="27" t="s">
        <v>1707</v>
      </c>
    </row>
    <row r="6">
      <c r="A6" s="27" t="s">
        <v>1714</v>
      </c>
      <c r="B6" s="27" t="s">
        <v>1420</v>
      </c>
      <c r="C6" s="27" t="s">
        <v>73</v>
      </c>
      <c r="D6" s="27" t="s">
        <v>1715</v>
      </c>
      <c r="E6" s="30">
        <v>46197.0</v>
      </c>
      <c r="F6" s="27" t="s">
        <v>1705</v>
      </c>
      <c r="G6" s="27" t="s">
        <v>1715</v>
      </c>
      <c r="H6" s="27" t="s">
        <v>1706</v>
      </c>
      <c r="I6" s="27" t="s">
        <v>1421</v>
      </c>
      <c r="J6" s="27" t="s">
        <v>136</v>
      </c>
      <c r="K6" s="27" t="s">
        <v>1707</v>
      </c>
    </row>
    <row r="7">
      <c r="A7" s="27" t="s">
        <v>1716</v>
      </c>
      <c r="B7" s="27" t="s">
        <v>1422</v>
      </c>
      <c r="C7" s="27" t="s">
        <v>100</v>
      </c>
      <c r="D7" s="27" t="s">
        <v>1717</v>
      </c>
      <c r="E7" s="30">
        <v>46119.0</v>
      </c>
      <c r="F7" s="27" t="s">
        <v>1705</v>
      </c>
      <c r="G7" s="27" t="s">
        <v>1717</v>
      </c>
      <c r="H7" s="27" t="s">
        <v>1706</v>
      </c>
      <c r="I7" s="27" t="s">
        <v>1718</v>
      </c>
      <c r="J7" s="27" t="s">
        <v>136</v>
      </c>
      <c r="K7" s="27" t="s">
        <v>1707</v>
      </c>
    </row>
    <row r="8">
      <c r="A8" s="27" t="s">
        <v>1719</v>
      </c>
      <c r="B8" s="27" t="s">
        <v>1422</v>
      </c>
      <c r="C8" s="27" t="s">
        <v>100</v>
      </c>
      <c r="D8" s="27" t="s">
        <v>1720</v>
      </c>
      <c r="E8" s="30">
        <v>46162.0</v>
      </c>
      <c r="F8" s="27" t="s">
        <v>1705</v>
      </c>
      <c r="G8" s="27" t="s">
        <v>1720</v>
      </c>
      <c r="H8" s="27" t="s">
        <v>1706</v>
      </c>
      <c r="I8" s="27" t="s">
        <v>1718</v>
      </c>
      <c r="J8" s="27" t="s">
        <v>136</v>
      </c>
      <c r="K8" s="27" t="s">
        <v>1707</v>
      </c>
    </row>
    <row r="9">
      <c r="A9" s="27" t="s">
        <v>1721</v>
      </c>
      <c r="B9" s="27" t="s">
        <v>1424</v>
      </c>
      <c r="C9" s="27" t="s">
        <v>84</v>
      </c>
      <c r="D9" s="27" t="s">
        <v>1722</v>
      </c>
      <c r="E9" s="30">
        <v>46107.0</v>
      </c>
      <c r="F9" s="27" t="s">
        <v>1705</v>
      </c>
      <c r="G9" s="27" t="s">
        <v>1722</v>
      </c>
      <c r="H9" s="27" t="s">
        <v>1706</v>
      </c>
      <c r="I9" s="27" t="s">
        <v>1723</v>
      </c>
      <c r="J9" s="27" t="s">
        <v>136</v>
      </c>
      <c r="K9" s="27" t="s">
        <v>1707</v>
      </c>
    </row>
    <row r="10">
      <c r="A10" s="27" t="s">
        <v>1724</v>
      </c>
      <c r="B10" s="27" t="s">
        <v>1424</v>
      </c>
      <c r="C10" s="27" t="s">
        <v>84</v>
      </c>
      <c r="D10" s="27" t="s">
        <v>1725</v>
      </c>
      <c r="E10" s="30">
        <v>46162.0</v>
      </c>
      <c r="F10" s="27" t="s">
        <v>1705</v>
      </c>
      <c r="G10" s="27" t="s">
        <v>1725</v>
      </c>
      <c r="H10" s="27" t="s">
        <v>1706</v>
      </c>
      <c r="I10" s="27" t="s">
        <v>1723</v>
      </c>
      <c r="J10" s="27" t="s">
        <v>136</v>
      </c>
      <c r="K10" s="27" t="s">
        <v>1707</v>
      </c>
    </row>
    <row r="11">
      <c r="A11" s="27" t="s">
        <v>1726</v>
      </c>
      <c r="B11" s="27" t="s">
        <v>1424</v>
      </c>
      <c r="C11" s="27" t="s">
        <v>84</v>
      </c>
      <c r="D11" s="27" t="s">
        <v>1727</v>
      </c>
      <c r="E11" s="30">
        <v>46218.0</v>
      </c>
      <c r="F11" s="27" t="s">
        <v>1705</v>
      </c>
      <c r="G11" s="27" t="s">
        <v>1727</v>
      </c>
      <c r="H11" s="27" t="s">
        <v>1706</v>
      </c>
      <c r="I11" s="27" t="s">
        <v>1723</v>
      </c>
      <c r="J11" s="27" t="s">
        <v>136</v>
      </c>
      <c r="K11" s="27" t="s">
        <v>1707</v>
      </c>
    </row>
    <row r="12">
      <c r="A12" s="27" t="s">
        <v>1728</v>
      </c>
      <c r="B12" s="27" t="s">
        <v>1426</v>
      </c>
      <c r="C12" s="27" t="s">
        <v>95</v>
      </c>
      <c r="D12" s="27" t="s">
        <v>1729</v>
      </c>
      <c r="E12" s="30"/>
      <c r="F12" s="27" t="s">
        <v>1705</v>
      </c>
      <c r="G12" s="27" t="s">
        <v>1729</v>
      </c>
      <c r="H12" s="27" t="s">
        <v>1706</v>
      </c>
      <c r="I12" s="27" t="s">
        <v>1730</v>
      </c>
      <c r="J12" s="27" t="s">
        <v>922</v>
      </c>
      <c r="K12" s="27" t="s">
        <v>1731</v>
      </c>
    </row>
    <row r="13">
      <c r="A13" s="27" t="s">
        <v>1732</v>
      </c>
      <c r="B13" s="27" t="s">
        <v>1426</v>
      </c>
      <c r="C13" s="27" t="s">
        <v>95</v>
      </c>
      <c r="D13" s="27" t="s">
        <v>1733</v>
      </c>
      <c r="E13" s="30">
        <v>46129.0</v>
      </c>
      <c r="F13" s="27" t="s">
        <v>1705</v>
      </c>
      <c r="G13" s="27" t="s">
        <v>1733</v>
      </c>
      <c r="H13" s="27" t="s">
        <v>1706</v>
      </c>
      <c r="I13" s="27" t="s">
        <v>1730</v>
      </c>
      <c r="J13" s="27" t="s">
        <v>136</v>
      </c>
      <c r="K13" s="27" t="s">
        <v>1707</v>
      </c>
    </row>
    <row r="14">
      <c r="A14" s="27" t="s">
        <v>1734</v>
      </c>
      <c r="B14" s="27" t="s">
        <v>1426</v>
      </c>
      <c r="C14" s="27" t="s">
        <v>95</v>
      </c>
      <c r="D14" s="27" t="s">
        <v>1735</v>
      </c>
      <c r="E14" s="30">
        <v>46153.0</v>
      </c>
      <c r="F14" s="27" t="s">
        <v>1705</v>
      </c>
      <c r="G14" s="27" t="s">
        <v>1735</v>
      </c>
      <c r="H14" s="27" t="s">
        <v>1706</v>
      </c>
      <c r="I14" s="27" t="s">
        <v>1730</v>
      </c>
      <c r="J14" s="27" t="s">
        <v>136</v>
      </c>
      <c r="K14" s="27" t="s">
        <v>1707</v>
      </c>
    </row>
    <row r="15">
      <c r="A15" s="27"/>
      <c r="B15" s="27"/>
      <c r="C15" s="27"/>
      <c r="D15" s="27"/>
      <c r="E15" s="30"/>
      <c r="F15" s="27"/>
      <c r="G15" s="27"/>
      <c r="H15" s="27"/>
      <c r="I15" s="27"/>
      <c r="J15" s="27"/>
      <c r="K15" s="27"/>
    </row>
    <row r="16">
      <c r="A16" s="4"/>
      <c r="B16" s="4"/>
      <c r="C16" s="4"/>
      <c r="D16" s="4"/>
      <c r="E16" s="74"/>
      <c r="F16" s="4"/>
      <c r="G16" s="4"/>
      <c r="H16" s="4"/>
    </row>
    <row r="17">
      <c r="A17" s="4"/>
      <c r="B17" s="4"/>
      <c r="C17" s="4"/>
      <c r="D17" s="4"/>
      <c r="E17" s="74"/>
      <c r="F17" s="4"/>
      <c r="G17" s="4"/>
      <c r="H17" s="4"/>
    </row>
    <row r="18">
      <c r="A18" s="4"/>
      <c r="B18" s="4"/>
      <c r="C18" s="4"/>
      <c r="D18" s="4"/>
      <c r="E18" s="74"/>
      <c r="F18" s="4"/>
      <c r="G18" s="4"/>
      <c r="H18" s="4"/>
    </row>
    <row r="19">
      <c r="A19" s="4"/>
      <c r="B19" s="4"/>
      <c r="C19" s="4"/>
      <c r="D19" s="4"/>
      <c r="E19" s="74"/>
      <c r="F19" s="4"/>
      <c r="G19" s="4"/>
      <c r="H19" s="4"/>
    </row>
    <row r="20">
      <c r="A20" s="4"/>
      <c r="B20" s="4"/>
      <c r="C20" s="4"/>
      <c r="D20" s="4"/>
      <c r="E20" s="74"/>
      <c r="F20" s="4"/>
      <c r="G20" s="4"/>
      <c r="H20" s="4"/>
    </row>
    <row r="21" ht="15.75" customHeight="1">
      <c r="A21" s="4"/>
      <c r="B21" s="4"/>
      <c r="C21" s="4"/>
      <c r="D21" s="4"/>
      <c r="E21" s="74"/>
      <c r="F21" s="4"/>
      <c r="G21" s="4"/>
      <c r="H21" s="4"/>
    </row>
    <row r="22" ht="15.75" customHeight="1">
      <c r="A22" s="4"/>
      <c r="B22" s="4"/>
      <c r="C22" s="4"/>
      <c r="D22" s="4"/>
      <c r="E22" s="74"/>
      <c r="F22" s="4"/>
      <c r="G22" s="4"/>
      <c r="H22" s="4"/>
    </row>
    <row r="23" ht="15.75" customHeight="1">
      <c r="A23" s="4"/>
      <c r="B23" s="4"/>
      <c r="C23" s="4"/>
      <c r="D23" s="4"/>
      <c r="E23" s="74"/>
      <c r="F23" s="4"/>
      <c r="G23" s="4"/>
      <c r="H23" s="4"/>
    </row>
    <row r="24" ht="15.75" customHeight="1">
      <c r="A24" s="4"/>
      <c r="B24" s="4"/>
      <c r="C24" s="4"/>
      <c r="D24" s="4"/>
      <c r="E24" s="74"/>
      <c r="F24" s="4"/>
      <c r="G24" s="4"/>
      <c r="H24" s="4"/>
    </row>
    <row r="25" ht="15.75" customHeight="1">
      <c r="A25" s="4"/>
      <c r="B25" s="4"/>
      <c r="C25" s="4"/>
      <c r="D25" s="4"/>
      <c r="E25" s="74"/>
      <c r="F25" s="4"/>
      <c r="G25" s="4"/>
      <c r="H25" s="4"/>
    </row>
    <row r="26" ht="15.75" customHeight="1">
      <c r="A26" s="4"/>
      <c r="B26" s="4"/>
      <c r="C26" s="4"/>
      <c r="D26" s="4"/>
      <c r="E26" s="74"/>
      <c r="F26" s="4"/>
      <c r="G26" s="4"/>
      <c r="H26" s="4"/>
    </row>
    <row r="27" ht="15.75" customHeight="1">
      <c r="E27" s="69"/>
      <c r="H27" s="2"/>
    </row>
    <row r="28" ht="15.75" customHeight="1">
      <c r="E28" s="69"/>
      <c r="H28" s="2"/>
    </row>
    <row r="29" ht="15.75" customHeight="1">
      <c r="E29" s="69"/>
      <c r="H29" s="2"/>
    </row>
    <row r="30" ht="15.75" customHeight="1">
      <c r="E30" s="69"/>
      <c r="H30" s="2"/>
    </row>
    <row r="31" ht="15.75" customHeight="1">
      <c r="E31" s="69"/>
      <c r="H31" s="2"/>
    </row>
    <row r="32" ht="15.75" customHeight="1">
      <c r="E32" s="69"/>
      <c r="H32" s="2"/>
    </row>
    <row r="33" ht="15.75" customHeight="1">
      <c r="E33" s="69"/>
      <c r="H33" s="2"/>
    </row>
    <row r="34" ht="15.75" customHeight="1">
      <c r="E34" s="69"/>
      <c r="H34" s="2"/>
    </row>
    <row r="35" ht="15.75" customHeight="1">
      <c r="E35" s="69"/>
      <c r="H35" s="2"/>
    </row>
    <row r="36" ht="15.75" customHeight="1">
      <c r="E36" s="69"/>
      <c r="H36" s="2"/>
    </row>
    <row r="37" ht="15.75" customHeight="1">
      <c r="E37" s="69"/>
      <c r="H37" s="2"/>
    </row>
    <row r="38" ht="15.75" customHeight="1">
      <c r="E38" s="69"/>
      <c r="H38" s="2"/>
    </row>
    <row r="39" ht="15.75" customHeight="1">
      <c r="E39" s="69"/>
      <c r="H39" s="2"/>
    </row>
    <row r="40" ht="15.75" customHeight="1">
      <c r="E40" s="69"/>
      <c r="H40" s="2"/>
    </row>
    <row r="41" ht="15.75" customHeight="1">
      <c r="E41" s="69"/>
      <c r="H41" s="2"/>
    </row>
    <row r="42" ht="15.75" customHeight="1">
      <c r="E42" s="69"/>
      <c r="H42" s="2"/>
    </row>
    <row r="43" ht="15.75" customHeight="1">
      <c r="E43" s="69"/>
      <c r="H43" s="2"/>
    </row>
    <row r="44" ht="15.75" customHeight="1">
      <c r="E44" s="69"/>
      <c r="H44" s="2"/>
    </row>
    <row r="45" ht="15.75" customHeight="1">
      <c r="E45" s="69"/>
      <c r="H45" s="2"/>
    </row>
    <row r="46" ht="15.75" customHeight="1">
      <c r="E46" s="69"/>
      <c r="H46" s="2"/>
    </row>
    <row r="47" ht="15.75" customHeight="1">
      <c r="E47" s="69"/>
      <c r="H47" s="2"/>
    </row>
    <row r="48" ht="15.75" customHeight="1">
      <c r="E48" s="69"/>
      <c r="H48" s="2"/>
    </row>
    <row r="49" ht="15.75" customHeight="1">
      <c r="E49" s="69"/>
      <c r="H49" s="2"/>
    </row>
    <row r="50" ht="15.75" customHeight="1">
      <c r="E50" s="69"/>
      <c r="H50" s="2"/>
    </row>
    <row r="51" ht="15.75" customHeight="1">
      <c r="E51" s="69"/>
      <c r="H51" s="2"/>
    </row>
    <row r="52" ht="15.75" customHeight="1">
      <c r="E52" s="69"/>
      <c r="H52" s="2"/>
    </row>
    <row r="53" ht="15.75" customHeight="1">
      <c r="E53" s="69"/>
      <c r="H53" s="2"/>
    </row>
    <row r="54" ht="15.75" customHeight="1">
      <c r="E54" s="69"/>
      <c r="H54" s="2"/>
    </row>
    <row r="55" ht="15.75" customHeight="1">
      <c r="E55" s="69"/>
      <c r="H55" s="2"/>
    </row>
    <row r="56" ht="15.75" customHeight="1">
      <c r="E56" s="69"/>
      <c r="H56" s="2"/>
    </row>
    <row r="57" ht="15.75" customHeight="1">
      <c r="E57" s="69"/>
      <c r="H57" s="2"/>
    </row>
    <row r="58" ht="15.75" customHeight="1">
      <c r="E58" s="69"/>
      <c r="H58" s="2"/>
    </row>
    <row r="59" ht="15.75" customHeight="1">
      <c r="E59" s="69"/>
      <c r="H59" s="2"/>
    </row>
    <row r="60" ht="15.75" customHeight="1">
      <c r="E60" s="69"/>
      <c r="H60" s="2"/>
    </row>
    <row r="61" ht="15.75" customHeight="1">
      <c r="E61" s="69"/>
      <c r="H61" s="2"/>
    </row>
    <row r="62" ht="15.75" customHeight="1">
      <c r="E62" s="69"/>
      <c r="H62" s="2"/>
    </row>
    <row r="63" ht="15.75" customHeight="1">
      <c r="E63" s="69"/>
      <c r="H63" s="2"/>
    </row>
    <row r="64" ht="15.75" customHeight="1">
      <c r="E64" s="69"/>
      <c r="H64" s="2"/>
    </row>
    <row r="65" ht="15.75" customHeight="1">
      <c r="E65" s="69"/>
      <c r="H65" s="2"/>
    </row>
    <row r="66" ht="15.75" customHeight="1">
      <c r="E66" s="69"/>
      <c r="H66" s="2"/>
    </row>
    <row r="67" ht="15.75" customHeight="1">
      <c r="E67" s="69"/>
      <c r="H67" s="2"/>
    </row>
    <row r="68" ht="15.75" customHeight="1">
      <c r="E68" s="69"/>
      <c r="H68" s="2"/>
    </row>
    <row r="69" ht="15.75" customHeight="1">
      <c r="E69" s="69"/>
      <c r="H69" s="2"/>
    </row>
    <row r="70" ht="15.75" customHeight="1">
      <c r="E70" s="69"/>
      <c r="H70" s="2"/>
    </row>
    <row r="71" ht="15.75" customHeight="1">
      <c r="E71" s="69"/>
      <c r="H71" s="2"/>
    </row>
    <row r="72" ht="15.75" customHeight="1">
      <c r="E72" s="69"/>
      <c r="H72" s="2"/>
    </row>
    <row r="73" ht="15.75" customHeight="1">
      <c r="E73" s="69"/>
      <c r="H73" s="2"/>
    </row>
    <row r="74" ht="15.75" customHeight="1">
      <c r="E74" s="69"/>
      <c r="H74" s="2"/>
    </row>
    <row r="75" ht="15.75" customHeight="1">
      <c r="E75" s="69"/>
      <c r="H75" s="2"/>
    </row>
    <row r="76" ht="15.75" customHeight="1">
      <c r="E76" s="69"/>
      <c r="H76" s="2"/>
    </row>
    <row r="77" ht="15.75" customHeight="1">
      <c r="E77" s="69"/>
      <c r="H77" s="2"/>
    </row>
    <row r="78" ht="15.75" customHeight="1">
      <c r="E78" s="69"/>
      <c r="H78" s="2"/>
    </row>
    <row r="79" ht="15.75" customHeight="1">
      <c r="E79" s="69"/>
      <c r="H79" s="2"/>
    </row>
    <row r="80" ht="15.75" customHeight="1">
      <c r="E80" s="69"/>
      <c r="H80" s="2"/>
    </row>
    <row r="81" ht="15.75" customHeight="1">
      <c r="E81" s="69"/>
      <c r="H81" s="2"/>
    </row>
    <row r="82" ht="15.75" customHeight="1">
      <c r="E82" s="69"/>
      <c r="H82" s="2"/>
    </row>
    <row r="83" ht="15.75" customHeight="1">
      <c r="E83" s="69"/>
      <c r="H83" s="2"/>
    </row>
    <row r="84" ht="15.75" customHeight="1">
      <c r="E84" s="69"/>
      <c r="H84" s="2"/>
    </row>
    <row r="85" ht="15.75" customHeight="1">
      <c r="E85" s="69"/>
      <c r="H85" s="2"/>
    </row>
    <row r="86" ht="15.75" customHeight="1">
      <c r="E86" s="69"/>
      <c r="H86" s="2"/>
    </row>
    <row r="87" ht="15.75" customHeight="1">
      <c r="E87" s="69"/>
      <c r="H87" s="2"/>
    </row>
    <row r="88" ht="15.75" customHeight="1">
      <c r="E88" s="69"/>
      <c r="H88" s="2"/>
    </row>
    <row r="89" ht="15.75" customHeight="1">
      <c r="E89" s="69"/>
      <c r="H89" s="2"/>
    </row>
    <row r="90" ht="15.75" customHeight="1">
      <c r="E90" s="69"/>
      <c r="H90" s="2"/>
    </row>
    <row r="91" ht="15.75" customHeight="1">
      <c r="E91" s="69"/>
      <c r="H91" s="2"/>
    </row>
    <row r="92" ht="15.75" customHeight="1">
      <c r="E92" s="69"/>
      <c r="H92" s="2"/>
    </row>
    <row r="93" ht="15.75" customHeight="1">
      <c r="E93" s="69"/>
      <c r="H93" s="2"/>
    </row>
    <row r="94" ht="15.75" customHeight="1">
      <c r="E94" s="69"/>
      <c r="H94" s="2"/>
    </row>
    <row r="95" ht="15.75" customHeight="1">
      <c r="E95" s="69"/>
      <c r="H95" s="2"/>
    </row>
    <row r="96" ht="15.75" customHeight="1">
      <c r="E96" s="69"/>
      <c r="H96" s="2"/>
    </row>
    <row r="97" ht="15.75" customHeight="1">
      <c r="E97" s="69"/>
      <c r="H97" s="2"/>
    </row>
    <row r="98" ht="15.75" customHeight="1">
      <c r="E98" s="69"/>
      <c r="H98" s="2"/>
    </row>
    <row r="99" ht="15.75" customHeight="1">
      <c r="E99" s="69"/>
      <c r="H99" s="2"/>
    </row>
    <row r="100" ht="15.75" customHeight="1">
      <c r="E100" s="69"/>
      <c r="H100" s="2"/>
    </row>
    <row r="101" ht="15.75" customHeight="1">
      <c r="E101" s="69"/>
      <c r="H101" s="2"/>
    </row>
    <row r="102" ht="15.75" customHeight="1">
      <c r="E102" s="69"/>
      <c r="H102" s="2"/>
    </row>
    <row r="103" ht="15.75" customHeight="1">
      <c r="E103" s="69"/>
      <c r="H103" s="2"/>
    </row>
    <row r="104" ht="15.75" customHeight="1">
      <c r="E104" s="69"/>
      <c r="H104" s="2"/>
    </row>
    <row r="105" ht="15.75" customHeight="1">
      <c r="E105" s="69"/>
      <c r="H105" s="2"/>
    </row>
    <row r="106" ht="15.75" customHeight="1">
      <c r="E106" s="69"/>
      <c r="H106" s="2"/>
    </row>
    <row r="107" ht="15.75" customHeight="1">
      <c r="E107" s="69"/>
      <c r="H107" s="2"/>
    </row>
    <row r="108" ht="15.75" customHeight="1">
      <c r="E108" s="69"/>
      <c r="H108" s="2"/>
    </row>
    <row r="109" ht="15.75" customHeight="1">
      <c r="E109" s="69"/>
      <c r="H109" s="2"/>
    </row>
    <row r="110" ht="15.75" customHeight="1">
      <c r="E110" s="69"/>
      <c r="H110" s="2"/>
    </row>
    <row r="111" ht="15.75" customHeight="1">
      <c r="E111" s="69"/>
      <c r="H111" s="2"/>
    </row>
    <row r="112" ht="15.75" customHeight="1">
      <c r="E112" s="69"/>
      <c r="H112" s="2"/>
    </row>
    <row r="113" ht="15.75" customHeight="1">
      <c r="E113" s="69"/>
      <c r="H113" s="2"/>
    </row>
    <row r="114" ht="15.75" customHeight="1">
      <c r="E114" s="69"/>
      <c r="H114" s="2"/>
    </row>
    <row r="115" ht="15.75" customHeight="1">
      <c r="E115" s="69"/>
      <c r="H115" s="2"/>
    </row>
    <row r="116" ht="15.75" customHeight="1">
      <c r="E116" s="69"/>
      <c r="H116" s="2"/>
    </row>
    <row r="117" ht="15.75" customHeight="1">
      <c r="E117" s="69"/>
      <c r="H117" s="2"/>
    </row>
    <row r="118" ht="15.75" customHeight="1">
      <c r="E118" s="69"/>
      <c r="H118" s="2"/>
    </row>
    <row r="119" ht="15.75" customHeight="1">
      <c r="E119" s="69"/>
      <c r="H119" s="2"/>
    </row>
    <row r="120" ht="15.75" customHeight="1">
      <c r="E120" s="69"/>
      <c r="H120" s="2"/>
    </row>
    <row r="121" ht="15.75" customHeight="1">
      <c r="E121" s="69"/>
      <c r="H121" s="2"/>
    </row>
    <row r="122" ht="15.75" customHeight="1">
      <c r="E122" s="69"/>
      <c r="H122" s="2"/>
    </row>
    <row r="123" ht="15.75" customHeight="1">
      <c r="E123" s="69"/>
      <c r="H123" s="2"/>
    </row>
    <row r="124" ht="15.75" customHeight="1">
      <c r="E124" s="69"/>
      <c r="H124" s="2"/>
    </row>
    <row r="125" ht="15.75" customHeight="1">
      <c r="E125" s="69"/>
      <c r="H125" s="2"/>
    </row>
    <row r="126" ht="15.75" customHeight="1">
      <c r="E126" s="69"/>
      <c r="H126" s="2"/>
    </row>
    <row r="127" ht="15.75" customHeight="1">
      <c r="E127" s="69"/>
      <c r="H127" s="2"/>
    </row>
    <row r="128" ht="15.75" customHeight="1">
      <c r="E128" s="69"/>
      <c r="H128" s="2"/>
    </row>
    <row r="129" ht="15.75" customHeight="1">
      <c r="E129" s="69"/>
      <c r="H129" s="2"/>
    </row>
    <row r="130" ht="15.75" customHeight="1">
      <c r="E130" s="69"/>
      <c r="H130" s="2"/>
    </row>
    <row r="131" ht="15.75" customHeight="1">
      <c r="E131" s="69"/>
      <c r="H131" s="2"/>
    </row>
    <row r="132" ht="15.75" customHeight="1">
      <c r="E132" s="69"/>
      <c r="H132" s="2"/>
    </row>
    <row r="133" ht="15.75" customHeight="1">
      <c r="E133" s="69"/>
      <c r="H133" s="2"/>
    </row>
    <row r="134" ht="15.75" customHeight="1">
      <c r="E134" s="69"/>
      <c r="H134" s="2"/>
    </row>
    <row r="135" ht="15.75" customHeight="1">
      <c r="E135" s="69"/>
      <c r="H135" s="2"/>
    </row>
    <row r="136" ht="15.75" customHeight="1">
      <c r="E136" s="69"/>
      <c r="H136" s="2"/>
    </row>
    <row r="137" ht="15.75" customHeight="1">
      <c r="E137" s="69"/>
      <c r="H137" s="2"/>
    </row>
    <row r="138" ht="15.75" customHeight="1">
      <c r="E138" s="69"/>
      <c r="H138" s="2"/>
    </row>
    <row r="139" ht="15.75" customHeight="1">
      <c r="E139" s="69"/>
      <c r="H139" s="2"/>
    </row>
    <row r="140" ht="15.75" customHeight="1">
      <c r="E140" s="69"/>
      <c r="H140" s="2"/>
    </row>
    <row r="141" ht="15.75" customHeight="1">
      <c r="E141" s="69"/>
      <c r="H141" s="2"/>
    </row>
    <row r="142" ht="15.75" customHeight="1">
      <c r="E142" s="69"/>
      <c r="H142" s="2"/>
    </row>
    <row r="143" ht="15.75" customHeight="1">
      <c r="E143" s="69"/>
      <c r="H143" s="2"/>
    </row>
    <row r="144" ht="15.75" customHeight="1">
      <c r="E144" s="69"/>
      <c r="H144" s="2"/>
    </row>
    <row r="145" ht="15.75" customHeight="1">
      <c r="E145" s="69"/>
      <c r="H145" s="2"/>
    </row>
    <row r="146" ht="15.75" customHeight="1">
      <c r="E146" s="69"/>
      <c r="H146" s="2"/>
    </row>
    <row r="147" ht="15.75" customHeight="1">
      <c r="E147" s="69"/>
      <c r="H147" s="2"/>
    </row>
    <row r="148" ht="15.75" customHeight="1">
      <c r="E148" s="69"/>
      <c r="H148" s="2"/>
    </row>
    <row r="149" ht="15.75" customHeight="1">
      <c r="E149" s="69"/>
      <c r="H149" s="2"/>
    </row>
    <row r="150" ht="15.75" customHeight="1">
      <c r="E150" s="69"/>
      <c r="H150" s="2"/>
    </row>
    <row r="151" ht="15.75" customHeight="1">
      <c r="E151" s="69"/>
      <c r="H151" s="2"/>
    </row>
    <row r="152" ht="15.75" customHeight="1">
      <c r="E152" s="69"/>
      <c r="H152" s="2"/>
    </row>
    <row r="153" ht="15.75" customHeight="1">
      <c r="E153" s="69"/>
      <c r="H153" s="2"/>
    </row>
    <row r="154" ht="15.75" customHeight="1">
      <c r="E154" s="69"/>
      <c r="H154" s="2"/>
    </row>
    <row r="155" ht="15.75" customHeight="1">
      <c r="E155" s="69"/>
      <c r="H155" s="2"/>
    </row>
    <row r="156" ht="15.75" customHeight="1">
      <c r="E156" s="69"/>
      <c r="H156" s="2"/>
    </row>
    <row r="157" ht="15.75" customHeight="1">
      <c r="E157" s="69"/>
      <c r="H157" s="2"/>
    </row>
    <row r="158" ht="15.75" customHeight="1">
      <c r="E158" s="69"/>
      <c r="H158" s="2"/>
    </row>
    <row r="159" ht="15.75" customHeight="1">
      <c r="E159" s="69"/>
      <c r="H159" s="2"/>
    </row>
    <row r="160" ht="15.75" customHeight="1">
      <c r="E160" s="69"/>
      <c r="H160" s="2"/>
    </row>
    <row r="161" ht="15.75" customHeight="1">
      <c r="E161" s="69"/>
      <c r="H161" s="2"/>
    </row>
    <row r="162" ht="15.75" customHeight="1">
      <c r="E162" s="69"/>
      <c r="H162" s="2"/>
    </row>
    <row r="163" ht="15.75" customHeight="1">
      <c r="E163" s="69"/>
      <c r="H163" s="2"/>
    </row>
    <row r="164" ht="15.75" customHeight="1">
      <c r="E164" s="69"/>
      <c r="H164" s="2"/>
    </row>
    <row r="165" ht="15.75" customHeight="1">
      <c r="E165" s="69"/>
      <c r="H165" s="2"/>
    </row>
    <row r="166" ht="15.75" customHeight="1">
      <c r="E166" s="69"/>
      <c r="H166" s="2"/>
    </row>
    <row r="167" ht="15.75" customHeight="1">
      <c r="E167" s="69"/>
      <c r="H167" s="2"/>
    </row>
    <row r="168" ht="15.75" customHeight="1">
      <c r="E168" s="69"/>
      <c r="H168" s="2"/>
    </row>
    <row r="169" ht="15.75" customHeight="1">
      <c r="E169" s="69"/>
      <c r="H169" s="2"/>
    </row>
    <row r="170" ht="15.75" customHeight="1">
      <c r="E170" s="69"/>
      <c r="H170" s="2"/>
    </row>
    <row r="171" ht="15.75" customHeight="1">
      <c r="E171" s="69"/>
      <c r="H171" s="2"/>
    </row>
    <row r="172" ht="15.75" customHeight="1">
      <c r="E172" s="69"/>
      <c r="H172" s="2"/>
    </row>
    <row r="173" ht="15.75" customHeight="1">
      <c r="E173" s="69"/>
      <c r="H173" s="2"/>
    </row>
    <row r="174" ht="15.75" customHeight="1">
      <c r="E174" s="69"/>
      <c r="H174" s="2"/>
    </row>
    <row r="175" ht="15.75" customHeight="1">
      <c r="E175" s="69"/>
      <c r="H175" s="2"/>
    </row>
    <row r="176" ht="15.75" customHeight="1">
      <c r="E176" s="69"/>
      <c r="H176" s="2"/>
    </row>
    <row r="177" ht="15.75" customHeight="1">
      <c r="E177" s="69"/>
      <c r="H177" s="2"/>
    </row>
    <row r="178" ht="15.75" customHeight="1">
      <c r="E178" s="69"/>
      <c r="H178" s="2"/>
    </row>
    <row r="179" ht="15.75" customHeight="1">
      <c r="E179" s="69"/>
      <c r="H179" s="2"/>
    </row>
    <row r="180" ht="15.75" customHeight="1">
      <c r="E180" s="69"/>
      <c r="H180" s="2"/>
    </row>
    <row r="181" ht="15.75" customHeight="1">
      <c r="E181" s="69"/>
      <c r="H181" s="2"/>
    </row>
    <row r="182" ht="15.75" customHeight="1">
      <c r="E182" s="69"/>
      <c r="H182" s="2"/>
    </row>
    <row r="183" ht="15.75" customHeight="1">
      <c r="E183" s="69"/>
      <c r="H183" s="2"/>
    </row>
    <row r="184" ht="15.75" customHeight="1">
      <c r="E184" s="69"/>
      <c r="H184" s="2"/>
    </row>
    <row r="185" ht="15.75" customHeight="1">
      <c r="E185" s="69"/>
      <c r="H185" s="2"/>
    </row>
    <row r="186" ht="15.75" customHeight="1">
      <c r="E186" s="69"/>
      <c r="H186" s="2"/>
    </row>
    <row r="187" ht="15.75" customHeight="1">
      <c r="E187" s="69"/>
      <c r="H187" s="2"/>
    </row>
    <row r="188" ht="15.75" customHeight="1">
      <c r="E188" s="69"/>
      <c r="H188" s="2"/>
    </row>
    <row r="189" ht="15.75" customHeight="1">
      <c r="E189" s="69"/>
      <c r="H189" s="2"/>
    </row>
    <row r="190" ht="15.75" customHeight="1">
      <c r="E190" s="69"/>
      <c r="H190" s="2"/>
    </row>
    <row r="191" ht="15.75" customHeight="1">
      <c r="E191" s="69"/>
      <c r="H191" s="2"/>
    </row>
    <row r="192" ht="15.75" customHeight="1">
      <c r="E192" s="69"/>
      <c r="H192" s="2"/>
    </row>
    <row r="193" ht="15.75" customHeight="1">
      <c r="E193" s="69"/>
      <c r="H193" s="2"/>
    </row>
    <row r="194" ht="15.75" customHeight="1">
      <c r="E194" s="69"/>
      <c r="H194" s="2"/>
    </row>
    <row r="195" ht="15.75" customHeight="1">
      <c r="E195" s="69"/>
      <c r="H195" s="2"/>
    </row>
    <row r="196" ht="15.75" customHeight="1">
      <c r="E196" s="69"/>
      <c r="H196" s="2"/>
    </row>
    <row r="197" ht="15.75" customHeight="1">
      <c r="E197" s="69"/>
      <c r="H197" s="2"/>
    </row>
    <row r="198" ht="15.75" customHeight="1">
      <c r="E198" s="69"/>
      <c r="H198" s="2"/>
    </row>
    <row r="199" ht="15.75" customHeight="1">
      <c r="E199" s="69"/>
      <c r="H199" s="2"/>
    </row>
    <row r="200" ht="15.75" customHeight="1">
      <c r="E200" s="69"/>
      <c r="H200" s="2"/>
    </row>
    <row r="201" ht="15.75" customHeight="1">
      <c r="E201" s="69"/>
      <c r="H201" s="2"/>
    </row>
    <row r="202" ht="15.75" customHeight="1">
      <c r="E202" s="69"/>
      <c r="H202" s="2"/>
    </row>
    <row r="203" ht="15.75" customHeight="1">
      <c r="E203" s="69"/>
      <c r="H203" s="2"/>
    </row>
    <row r="204" ht="15.75" customHeight="1">
      <c r="E204" s="69"/>
      <c r="H204" s="2"/>
    </row>
    <row r="205" ht="15.75" customHeight="1">
      <c r="E205" s="69"/>
      <c r="H205" s="2"/>
    </row>
    <row r="206" ht="15.75" customHeight="1">
      <c r="E206" s="69"/>
      <c r="H206" s="2"/>
    </row>
    <row r="207" ht="15.75" customHeight="1">
      <c r="E207" s="69"/>
      <c r="H207" s="2"/>
    </row>
    <row r="208" ht="15.75" customHeight="1">
      <c r="E208" s="69"/>
      <c r="H208" s="2"/>
    </row>
    <row r="209" ht="15.75" customHeight="1">
      <c r="E209" s="69"/>
      <c r="H209" s="2"/>
    </row>
    <row r="210" ht="15.75" customHeight="1">
      <c r="E210" s="69"/>
      <c r="H210" s="2"/>
    </row>
    <row r="211" ht="15.75" customHeight="1">
      <c r="E211" s="69"/>
      <c r="H211" s="2"/>
    </row>
    <row r="212" ht="15.75" customHeight="1">
      <c r="E212" s="69"/>
      <c r="H212" s="2"/>
    </row>
    <row r="213" ht="15.75" customHeight="1">
      <c r="E213" s="69"/>
      <c r="H213" s="2"/>
    </row>
    <row r="214" ht="15.75" customHeight="1">
      <c r="E214" s="69"/>
      <c r="H214" s="2"/>
    </row>
    <row r="215" ht="15.75" customHeight="1">
      <c r="E215" s="69"/>
      <c r="H215" s="2"/>
    </row>
    <row r="216" ht="15.75" customHeight="1">
      <c r="E216" s="69"/>
      <c r="H216" s="2"/>
    </row>
    <row r="217" ht="15.75" customHeight="1">
      <c r="E217" s="69"/>
      <c r="H217" s="2"/>
    </row>
    <row r="218" ht="15.75" customHeight="1">
      <c r="E218" s="69"/>
      <c r="H218" s="2"/>
    </row>
    <row r="219" ht="15.75" customHeight="1">
      <c r="E219" s="69"/>
      <c r="H219" s="2"/>
    </row>
    <row r="220" ht="15.75" customHeight="1">
      <c r="E220" s="69"/>
      <c r="H220" s="2"/>
    </row>
    <row r="221" ht="15.75" customHeight="1">
      <c r="H221" s="29"/>
    </row>
    <row r="222" ht="15.75" customHeight="1">
      <c r="H222" s="29"/>
    </row>
    <row r="223" ht="15.75" customHeight="1">
      <c r="H223" s="29"/>
    </row>
    <row r="224" ht="15.75" customHeight="1">
      <c r="H224" s="29"/>
    </row>
    <row r="225" ht="15.75" customHeight="1">
      <c r="H225" s="29"/>
    </row>
    <row r="226" ht="15.75" customHeight="1">
      <c r="H226" s="29"/>
    </row>
    <row r="227" ht="15.75" customHeight="1">
      <c r="H227" s="29"/>
    </row>
    <row r="228" ht="15.75" customHeight="1">
      <c r="H228" s="29"/>
    </row>
    <row r="229" ht="15.75" customHeight="1">
      <c r="H229" s="29"/>
    </row>
    <row r="230" ht="15.75" customHeight="1">
      <c r="H230" s="29"/>
    </row>
    <row r="231" ht="15.75" customHeight="1">
      <c r="H231" s="29"/>
    </row>
    <row r="232" ht="15.75" customHeight="1">
      <c r="H232" s="29"/>
    </row>
    <row r="233" ht="15.75" customHeight="1">
      <c r="H233" s="29"/>
    </row>
    <row r="234" ht="15.75" customHeight="1">
      <c r="H234" s="29"/>
    </row>
    <row r="235" ht="15.75" customHeight="1">
      <c r="H235" s="29"/>
    </row>
    <row r="236" ht="15.75" customHeight="1">
      <c r="H236" s="29"/>
    </row>
    <row r="237" ht="15.75" customHeight="1">
      <c r="H237" s="29"/>
    </row>
    <row r="238" ht="15.75" customHeight="1">
      <c r="H238" s="29"/>
    </row>
    <row r="239" ht="15.75" customHeight="1">
      <c r="H239" s="29"/>
    </row>
    <row r="240" ht="15.75" customHeight="1">
      <c r="H240" s="29"/>
    </row>
    <row r="241" ht="15.75" customHeight="1">
      <c r="H241" s="29"/>
    </row>
    <row r="242" ht="15.75" customHeight="1">
      <c r="H242" s="29"/>
    </row>
    <row r="243" ht="15.75" customHeight="1">
      <c r="H243" s="29"/>
    </row>
    <row r="244" ht="15.75" customHeight="1">
      <c r="H244" s="29"/>
    </row>
    <row r="245" ht="15.75" customHeight="1">
      <c r="H245" s="29"/>
    </row>
    <row r="246" ht="15.75" customHeight="1">
      <c r="H246" s="29"/>
    </row>
    <row r="247" ht="15.75" customHeight="1">
      <c r="H247" s="29"/>
    </row>
    <row r="248" ht="15.75" customHeight="1">
      <c r="H248" s="29"/>
    </row>
    <row r="249" ht="15.75" customHeight="1">
      <c r="H249" s="29"/>
    </row>
    <row r="250" ht="15.75" customHeight="1">
      <c r="H250" s="29"/>
    </row>
    <row r="251" ht="15.75" customHeight="1">
      <c r="H251" s="29"/>
    </row>
    <row r="252" ht="15.75" customHeight="1">
      <c r="H252" s="29"/>
    </row>
    <row r="253" ht="15.75" customHeight="1">
      <c r="H253" s="29"/>
    </row>
    <row r="254" ht="15.75" customHeight="1">
      <c r="H254" s="29"/>
    </row>
    <row r="255" ht="15.75" customHeight="1">
      <c r="H255" s="29"/>
    </row>
    <row r="256" ht="15.75" customHeight="1">
      <c r="H256" s="29"/>
    </row>
    <row r="257" ht="15.75" customHeight="1">
      <c r="H257" s="29"/>
    </row>
    <row r="258" ht="15.75" customHeight="1">
      <c r="H258" s="29"/>
    </row>
    <row r="259" ht="15.75" customHeight="1">
      <c r="H259" s="29"/>
    </row>
    <row r="260" ht="15.75" customHeight="1">
      <c r="H260" s="29"/>
    </row>
    <row r="261" ht="15.75" customHeight="1">
      <c r="H261" s="29"/>
    </row>
    <row r="262" ht="15.75" customHeight="1">
      <c r="H262" s="29"/>
    </row>
    <row r="263" ht="15.75" customHeight="1">
      <c r="H263" s="29"/>
    </row>
    <row r="264" ht="15.75" customHeight="1">
      <c r="H264" s="29"/>
    </row>
    <row r="265" ht="15.75" customHeight="1">
      <c r="H265" s="29"/>
    </row>
    <row r="266" ht="15.75" customHeight="1">
      <c r="H266" s="29"/>
    </row>
    <row r="267" ht="15.75" customHeight="1">
      <c r="H267" s="29"/>
    </row>
    <row r="268" ht="15.75" customHeight="1">
      <c r="H268" s="29"/>
    </row>
    <row r="269" ht="15.75" customHeight="1">
      <c r="H269" s="29"/>
    </row>
    <row r="270" ht="15.75" customHeight="1">
      <c r="H270" s="29"/>
    </row>
    <row r="271" ht="15.75" customHeight="1">
      <c r="H271" s="29"/>
    </row>
    <row r="272" ht="15.75" customHeight="1">
      <c r="H272" s="29"/>
    </row>
    <row r="273" ht="15.75" customHeight="1">
      <c r="H273" s="29"/>
    </row>
    <row r="274" ht="15.75" customHeight="1">
      <c r="H274" s="29"/>
    </row>
    <row r="275" ht="15.75" customHeight="1">
      <c r="H275" s="29"/>
    </row>
    <row r="276" ht="15.75" customHeight="1">
      <c r="H276" s="29"/>
    </row>
    <row r="277" ht="15.75" customHeight="1">
      <c r="H277" s="29"/>
    </row>
    <row r="278" ht="15.75" customHeight="1">
      <c r="H278" s="29"/>
    </row>
    <row r="279" ht="15.75" customHeight="1">
      <c r="H279" s="29"/>
    </row>
    <row r="280" ht="15.75" customHeight="1">
      <c r="H280" s="29"/>
    </row>
    <row r="281" ht="15.75" customHeight="1">
      <c r="H281" s="29"/>
    </row>
    <row r="282" ht="15.75" customHeight="1">
      <c r="H282" s="29"/>
    </row>
    <row r="283" ht="15.75" customHeight="1">
      <c r="H283" s="29"/>
    </row>
    <row r="284" ht="15.75" customHeight="1">
      <c r="H284" s="29"/>
    </row>
    <row r="285" ht="15.75" customHeight="1">
      <c r="H285" s="29"/>
    </row>
    <row r="286" ht="15.75" customHeight="1">
      <c r="H286" s="29"/>
    </row>
    <row r="287" ht="15.75" customHeight="1">
      <c r="H287" s="29"/>
    </row>
    <row r="288" ht="15.75" customHeight="1">
      <c r="H288" s="29"/>
    </row>
    <row r="289" ht="15.75" customHeight="1">
      <c r="H289" s="29"/>
    </row>
    <row r="290" ht="15.75" customHeight="1">
      <c r="H290" s="29"/>
    </row>
    <row r="291" ht="15.75" customHeight="1">
      <c r="H291" s="29"/>
    </row>
    <row r="292" ht="15.75" customHeight="1">
      <c r="H292" s="29"/>
    </row>
    <row r="293" ht="15.75" customHeight="1">
      <c r="H293" s="29"/>
    </row>
    <row r="294" ht="15.75" customHeight="1">
      <c r="H294" s="29"/>
    </row>
    <row r="295" ht="15.75" customHeight="1">
      <c r="H295" s="29"/>
    </row>
    <row r="296" ht="15.75" customHeight="1">
      <c r="H296" s="29"/>
    </row>
    <row r="297" ht="15.75" customHeight="1">
      <c r="H297" s="29"/>
    </row>
    <row r="298" ht="15.75" customHeight="1">
      <c r="H298" s="29"/>
    </row>
    <row r="299" ht="15.75" customHeight="1">
      <c r="H299" s="29"/>
    </row>
    <row r="300" ht="15.75" customHeight="1">
      <c r="H300" s="29"/>
    </row>
    <row r="301" ht="15.75" customHeight="1">
      <c r="H301" s="29"/>
    </row>
    <row r="302" ht="15.75" customHeight="1">
      <c r="H302" s="29"/>
    </row>
    <row r="303" ht="15.75" customHeight="1">
      <c r="H303" s="29"/>
    </row>
    <row r="304" ht="15.75" customHeight="1">
      <c r="H304" s="29"/>
    </row>
    <row r="305" ht="15.75" customHeight="1">
      <c r="H305" s="29"/>
    </row>
    <row r="306" ht="15.75" customHeight="1">
      <c r="H306" s="29"/>
    </row>
    <row r="307" ht="15.75" customHeight="1">
      <c r="H307" s="29"/>
    </row>
    <row r="308" ht="15.75" customHeight="1">
      <c r="H308" s="29"/>
    </row>
    <row r="309" ht="15.75" customHeight="1">
      <c r="H309" s="29"/>
    </row>
    <row r="310" ht="15.75" customHeight="1">
      <c r="H310" s="29"/>
    </row>
    <row r="311" ht="15.75" customHeight="1">
      <c r="H311" s="29"/>
    </row>
    <row r="312" ht="15.75" customHeight="1">
      <c r="H312" s="29"/>
    </row>
    <row r="313" ht="15.75" customHeight="1">
      <c r="H313" s="29"/>
    </row>
    <row r="314" ht="15.75" customHeight="1">
      <c r="H314" s="29"/>
    </row>
    <row r="315" ht="15.75" customHeight="1">
      <c r="H315" s="29"/>
    </row>
    <row r="316" ht="15.75" customHeight="1">
      <c r="H316" s="29"/>
    </row>
    <row r="317" ht="15.75" customHeight="1">
      <c r="H317" s="29"/>
    </row>
    <row r="318" ht="15.75" customHeight="1">
      <c r="H318" s="29"/>
    </row>
    <row r="319" ht="15.75" customHeight="1">
      <c r="H319" s="29"/>
    </row>
    <row r="320" ht="15.75" customHeight="1">
      <c r="H320" s="29"/>
    </row>
    <row r="321" ht="15.75" customHeight="1">
      <c r="H321" s="29"/>
    </row>
    <row r="322" ht="15.75" customHeight="1">
      <c r="H322" s="29"/>
    </row>
    <row r="323" ht="15.75" customHeight="1">
      <c r="H323" s="29"/>
    </row>
    <row r="324" ht="15.75" customHeight="1">
      <c r="H324" s="29"/>
    </row>
    <row r="325" ht="15.75" customHeight="1">
      <c r="H325" s="29"/>
    </row>
    <row r="326" ht="15.75" customHeight="1">
      <c r="H326" s="29"/>
    </row>
    <row r="327" ht="15.75" customHeight="1">
      <c r="H327" s="29"/>
    </row>
    <row r="328" ht="15.75" customHeight="1">
      <c r="H328" s="29"/>
    </row>
    <row r="329" ht="15.75" customHeight="1">
      <c r="H329" s="29"/>
    </row>
    <row r="330" ht="15.75" customHeight="1">
      <c r="H330" s="29"/>
    </row>
    <row r="331" ht="15.75" customHeight="1">
      <c r="H331" s="29"/>
    </row>
    <row r="332" ht="15.75" customHeight="1">
      <c r="H332" s="29"/>
    </row>
    <row r="333" ht="15.75" customHeight="1">
      <c r="H333" s="29"/>
    </row>
    <row r="334" ht="15.75" customHeight="1">
      <c r="H334" s="29"/>
    </row>
    <row r="335" ht="15.75" customHeight="1">
      <c r="H335" s="29"/>
    </row>
    <row r="336" ht="15.75" customHeight="1">
      <c r="H336" s="29"/>
    </row>
    <row r="337" ht="15.75" customHeight="1">
      <c r="H337" s="29"/>
    </row>
    <row r="338" ht="15.75" customHeight="1">
      <c r="H338" s="29"/>
    </row>
    <row r="339" ht="15.75" customHeight="1">
      <c r="H339" s="29"/>
    </row>
    <row r="340" ht="15.75" customHeight="1">
      <c r="H340" s="29"/>
    </row>
    <row r="341" ht="15.75" customHeight="1">
      <c r="H341" s="29"/>
    </row>
    <row r="342" ht="15.75" customHeight="1">
      <c r="H342" s="29"/>
    </row>
    <row r="343" ht="15.75" customHeight="1">
      <c r="H343" s="29"/>
    </row>
    <row r="344" ht="15.75" customHeight="1">
      <c r="H344" s="29"/>
    </row>
    <row r="345" ht="15.75" customHeight="1">
      <c r="H345" s="29"/>
    </row>
    <row r="346" ht="15.75" customHeight="1">
      <c r="H346" s="29"/>
    </row>
    <row r="347" ht="15.75" customHeight="1">
      <c r="H347" s="29"/>
    </row>
    <row r="348" ht="15.75" customHeight="1">
      <c r="H348" s="29"/>
    </row>
    <row r="349" ht="15.75" customHeight="1">
      <c r="H349" s="29"/>
    </row>
    <row r="350" ht="15.75" customHeight="1">
      <c r="H350" s="29"/>
    </row>
    <row r="351" ht="15.75" customHeight="1">
      <c r="H351" s="29"/>
    </row>
    <row r="352" ht="15.75" customHeight="1">
      <c r="H352" s="29"/>
    </row>
    <row r="353" ht="15.75" customHeight="1">
      <c r="H353" s="29"/>
    </row>
    <row r="354" ht="15.75" customHeight="1">
      <c r="H354" s="29"/>
    </row>
    <row r="355" ht="15.75" customHeight="1">
      <c r="H355" s="29"/>
    </row>
    <row r="356" ht="15.75" customHeight="1">
      <c r="H356" s="29"/>
    </row>
    <row r="357" ht="15.75" customHeight="1">
      <c r="H357" s="29"/>
    </row>
    <row r="358" ht="15.75" customHeight="1">
      <c r="H358" s="29"/>
    </row>
    <row r="359" ht="15.75" customHeight="1">
      <c r="H359" s="29"/>
    </row>
    <row r="360" ht="15.75" customHeight="1">
      <c r="H360" s="29"/>
    </row>
    <row r="361" ht="15.75" customHeight="1">
      <c r="H361" s="29"/>
    </row>
    <row r="362" ht="15.75" customHeight="1">
      <c r="H362" s="29"/>
    </row>
    <row r="363" ht="15.75" customHeight="1">
      <c r="H363" s="29"/>
    </row>
    <row r="364" ht="15.75" customHeight="1">
      <c r="H364" s="29"/>
    </row>
    <row r="365" ht="15.75" customHeight="1">
      <c r="H365" s="29"/>
    </row>
    <row r="366" ht="15.75" customHeight="1">
      <c r="H366" s="29"/>
    </row>
    <row r="367" ht="15.75" customHeight="1">
      <c r="H367" s="29"/>
    </row>
    <row r="368" ht="15.75" customHeight="1">
      <c r="H368" s="29"/>
    </row>
    <row r="369" ht="15.75" customHeight="1">
      <c r="H369" s="29"/>
    </row>
    <row r="370" ht="15.75" customHeight="1">
      <c r="H370" s="29"/>
    </row>
    <row r="371" ht="15.75" customHeight="1">
      <c r="H371" s="29"/>
    </row>
    <row r="372" ht="15.75" customHeight="1">
      <c r="H372" s="29"/>
    </row>
    <row r="373" ht="15.75" customHeight="1">
      <c r="H373" s="29"/>
    </row>
    <row r="374" ht="15.75" customHeight="1">
      <c r="H374" s="29"/>
    </row>
    <row r="375" ht="15.75" customHeight="1">
      <c r="H375" s="29"/>
    </row>
    <row r="376" ht="15.75" customHeight="1">
      <c r="H376" s="29"/>
    </row>
    <row r="377" ht="15.75" customHeight="1">
      <c r="H377" s="29"/>
    </row>
    <row r="378" ht="15.75" customHeight="1">
      <c r="H378" s="29"/>
    </row>
    <row r="379" ht="15.75" customHeight="1">
      <c r="H379" s="29"/>
    </row>
    <row r="380" ht="15.75" customHeight="1">
      <c r="H380" s="29"/>
    </row>
    <row r="381" ht="15.75" customHeight="1">
      <c r="H381" s="29"/>
    </row>
    <row r="382" ht="15.75" customHeight="1">
      <c r="H382" s="29"/>
    </row>
    <row r="383" ht="15.75" customHeight="1">
      <c r="H383" s="29"/>
    </row>
    <row r="384" ht="15.75" customHeight="1">
      <c r="H384" s="29"/>
    </row>
    <row r="385" ht="15.75" customHeight="1">
      <c r="H385" s="29"/>
    </row>
    <row r="386" ht="15.75" customHeight="1">
      <c r="H386" s="29"/>
    </row>
    <row r="387" ht="15.75" customHeight="1">
      <c r="H387" s="29"/>
    </row>
    <row r="388" ht="15.75" customHeight="1">
      <c r="H388" s="29"/>
    </row>
    <row r="389" ht="15.75" customHeight="1">
      <c r="H389" s="29"/>
    </row>
    <row r="390" ht="15.75" customHeight="1">
      <c r="H390" s="29"/>
    </row>
    <row r="391" ht="15.75" customHeight="1">
      <c r="H391" s="29"/>
    </row>
    <row r="392" ht="15.75" customHeight="1">
      <c r="H392" s="29"/>
    </row>
    <row r="393" ht="15.75" customHeight="1">
      <c r="H393" s="29"/>
    </row>
    <row r="394" ht="15.75" customHeight="1">
      <c r="H394" s="29"/>
    </row>
    <row r="395" ht="15.75" customHeight="1">
      <c r="H395" s="29"/>
    </row>
    <row r="396" ht="15.75" customHeight="1">
      <c r="H396" s="29"/>
    </row>
    <row r="397" ht="15.75" customHeight="1">
      <c r="H397" s="29"/>
    </row>
    <row r="398" ht="15.75" customHeight="1">
      <c r="H398" s="29"/>
    </row>
    <row r="399" ht="15.75" customHeight="1">
      <c r="H399" s="29"/>
    </row>
    <row r="400" ht="15.75" customHeight="1">
      <c r="H400" s="29"/>
    </row>
    <row r="401" ht="15.75" customHeight="1">
      <c r="H401" s="29"/>
    </row>
    <row r="402" ht="15.75" customHeight="1">
      <c r="H402" s="29"/>
    </row>
    <row r="403" ht="15.75" customHeight="1">
      <c r="H403" s="29"/>
    </row>
    <row r="404" ht="15.75" customHeight="1">
      <c r="H404" s="29"/>
    </row>
    <row r="405" ht="15.75" customHeight="1">
      <c r="H405" s="29"/>
    </row>
    <row r="406" ht="15.75" customHeight="1">
      <c r="H406" s="29"/>
    </row>
    <row r="407" ht="15.75" customHeight="1">
      <c r="H407" s="29"/>
    </row>
    <row r="408" ht="15.75" customHeight="1">
      <c r="H408" s="29"/>
    </row>
    <row r="409" ht="15.75" customHeight="1">
      <c r="H409" s="29"/>
    </row>
    <row r="410" ht="15.75" customHeight="1">
      <c r="H410" s="29"/>
    </row>
    <row r="411" ht="15.75" customHeight="1">
      <c r="H411" s="29"/>
    </row>
    <row r="412" ht="15.75" customHeight="1">
      <c r="H412" s="29"/>
    </row>
    <row r="413" ht="15.75" customHeight="1">
      <c r="H413" s="29"/>
    </row>
    <row r="414" ht="15.75" customHeight="1">
      <c r="H414" s="29"/>
    </row>
    <row r="415" ht="15.75" customHeight="1">
      <c r="H415" s="29"/>
    </row>
    <row r="416" ht="15.75" customHeight="1">
      <c r="H416" s="29"/>
    </row>
    <row r="417" ht="15.75" customHeight="1">
      <c r="H417" s="29"/>
    </row>
    <row r="418" ht="15.75" customHeight="1">
      <c r="H418" s="29"/>
    </row>
    <row r="419" ht="15.75" customHeight="1">
      <c r="H419" s="29"/>
    </row>
    <row r="420" ht="15.75" customHeight="1">
      <c r="H420" s="29"/>
    </row>
    <row r="421" ht="15.75" customHeight="1">
      <c r="H421" s="29"/>
    </row>
    <row r="422" ht="15.75" customHeight="1">
      <c r="H422" s="29"/>
    </row>
    <row r="423" ht="15.75" customHeight="1">
      <c r="H423" s="29"/>
    </row>
    <row r="424" ht="15.75" customHeight="1">
      <c r="H424" s="29"/>
    </row>
    <row r="425" ht="15.75" customHeight="1">
      <c r="H425" s="29"/>
    </row>
    <row r="426" ht="15.75" customHeight="1">
      <c r="H426" s="29"/>
    </row>
    <row r="427" ht="15.75" customHeight="1">
      <c r="H427" s="29"/>
    </row>
    <row r="428" ht="15.75" customHeight="1">
      <c r="H428" s="29"/>
    </row>
    <row r="429" ht="15.75" customHeight="1">
      <c r="H429" s="29"/>
    </row>
    <row r="430" ht="15.75" customHeight="1">
      <c r="H430" s="29"/>
    </row>
    <row r="431" ht="15.75" customHeight="1">
      <c r="H431" s="29"/>
    </row>
    <row r="432" ht="15.75" customHeight="1">
      <c r="H432" s="29"/>
    </row>
    <row r="433" ht="15.75" customHeight="1">
      <c r="H433" s="29"/>
    </row>
    <row r="434" ht="15.75" customHeight="1">
      <c r="H434" s="29"/>
    </row>
    <row r="435" ht="15.75" customHeight="1">
      <c r="H435" s="29"/>
    </row>
    <row r="436" ht="15.75" customHeight="1">
      <c r="H436" s="29"/>
    </row>
    <row r="437" ht="15.75" customHeight="1">
      <c r="H437" s="29"/>
    </row>
    <row r="438" ht="15.75" customHeight="1">
      <c r="H438" s="29"/>
    </row>
    <row r="439" ht="15.75" customHeight="1">
      <c r="H439" s="29"/>
    </row>
    <row r="440" ht="15.75" customHeight="1">
      <c r="H440" s="29"/>
    </row>
    <row r="441" ht="15.75" customHeight="1">
      <c r="H441" s="29"/>
    </row>
    <row r="442" ht="15.75" customHeight="1">
      <c r="H442" s="29"/>
    </row>
    <row r="443" ht="15.75" customHeight="1">
      <c r="H443" s="29"/>
    </row>
    <row r="444" ht="15.75" customHeight="1">
      <c r="H444" s="29"/>
    </row>
    <row r="445" ht="15.75" customHeight="1">
      <c r="H445" s="29"/>
    </row>
    <row r="446" ht="15.75" customHeight="1">
      <c r="H446" s="29"/>
    </row>
    <row r="447" ht="15.75" customHeight="1">
      <c r="H447" s="29"/>
    </row>
    <row r="448" ht="15.75" customHeight="1">
      <c r="H448" s="29"/>
    </row>
    <row r="449" ht="15.75" customHeight="1">
      <c r="H449" s="29"/>
    </row>
    <row r="450" ht="15.75" customHeight="1">
      <c r="H450" s="29"/>
    </row>
    <row r="451" ht="15.75" customHeight="1">
      <c r="H451" s="29"/>
    </row>
    <row r="452" ht="15.75" customHeight="1">
      <c r="H452" s="29"/>
    </row>
    <row r="453" ht="15.75" customHeight="1">
      <c r="H453" s="29"/>
    </row>
    <row r="454" ht="15.75" customHeight="1">
      <c r="H454" s="29"/>
    </row>
    <row r="455" ht="15.75" customHeight="1">
      <c r="H455" s="29"/>
    </row>
    <row r="456" ht="15.75" customHeight="1">
      <c r="H456" s="29"/>
    </row>
    <row r="457" ht="15.75" customHeight="1">
      <c r="H457" s="29"/>
    </row>
    <row r="458" ht="15.75" customHeight="1">
      <c r="H458" s="29"/>
    </row>
    <row r="459" ht="15.75" customHeight="1">
      <c r="H459" s="29"/>
    </row>
    <row r="460" ht="15.75" customHeight="1">
      <c r="H460" s="29"/>
    </row>
    <row r="461" ht="15.75" customHeight="1">
      <c r="H461" s="29"/>
    </row>
    <row r="462" ht="15.75" customHeight="1">
      <c r="H462" s="29"/>
    </row>
    <row r="463" ht="15.75" customHeight="1">
      <c r="H463" s="29"/>
    </row>
    <row r="464" ht="15.75" customHeight="1">
      <c r="H464" s="29"/>
    </row>
    <row r="465" ht="15.75" customHeight="1">
      <c r="H465" s="29"/>
    </row>
    <row r="466" ht="15.75" customHeight="1">
      <c r="H466" s="29"/>
    </row>
    <row r="467" ht="15.75" customHeight="1">
      <c r="H467" s="29"/>
    </row>
    <row r="468" ht="15.75" customHeight="1">
      <c r="H468" s="29"/>
    </row>
    <row r="469" ht="15.75" customHeight="1">
      <c r="H469" s="29"/>
    </row>
    <row r="470" ht="15.75" customHeight="1">
      <c r="H470" s="29"/>
    </row>
    <row r="471" ht="15.75" customHeight="1">
      <c r="H471" s="29"/>
    </row>
    <row r="472" ht="15.75" customHeight="1">
      <c r="H472" s="29"/>
    </row>
    <row r="473" ht="15.75" customHeight="1">
      <c r="H473" s="29"/>
    </row>
    <row r="474" ht="15.75" customHeight="1">
      <c r="H474" s="29"/>
    </row>
    <row r="475" ht="15.75" customHeight="1">
      <c r="H475" s="29"/>
    </row>
    <row r="476" ht="15.75" customHeight="1">
      <c r="H476" s="29"/>
    </row>
    <row r="477" ht="15.75" customHeight="1">
      <c r="H477" s="29"/>
    </row>
    <row r="478" ht="15.75" customHeight="1">
      <c r="H478" s="29"/>
    </row>
    <row r="479" ht="15.75" customHeight="1">
      <c r="H479" s="29"/>
    </row>
    <row r="480" ht="15.75" customHeight="1">
      <c r="H480" s="29"/>
    </row>
    <row r="481" ht="15.75" customHeight="1">
      <c r="H481" s="29"/>
    </row>
    <row r="482" ht="15.75" customHeight="1">
      <c r="H482" s="29"/>
    </row>
    <row r="483" ht="15.75" customHeight="1">
      <c r="H483" s="29"/>
    </row>
    <row r="484" ht="15.75" customHeight="1">
      <c r="H484" s="29"/>
    </row>
    <row r="485" ht="15.75" customHeight="1">
      <c r="H485" s="29"/>
    </row>
    <row r="486" ht="15.75" customHeight="1">
      <c r="H486" s="29"/>
    </row>
    <row r="487" ht="15.75" customHeight="1">
      <c r="H487" s="29"/>
    </row>
    <row r="488" ht="15.75" customHeight="1">
      <c r="H488" s="29"/>
    </row>
    <row r="489" ht="15.75" customHeight="1">
      <c r="H489" s="29"/>
    </row>
    <row r="490" ht="15.75" customHeight="1">
      <c r="H490" s="29"/>
    </row>
    <row r="491" ht="15.75" customHeight="1">
      <c r="H491" s="29"/>
    </row>
    <row r="492" ht="15.75" customHeight="1">
      <c r="H492" s="29"/>
    </row>
    <row r="493" ht="15.75" customHeight="1">
      <c r="H493" s="29"/>
    </row>
    <row r="494" ht="15.75" customHeight="1">
      <c r="H494" s="29"/>
    </row>
    <row r="495" ht="15.75" customHeight="1">
      <c r="H495" s="29"/>
    </row>
    <row r="496" ht="15.75" customHeight="1">
      <c r="H496" s="29"/>
    </row>
    <row r="497" ht="15.75" customHeight="1">
      <c r="H497" s="29"/>
    </row>
    <row r="498" ht="15.75" customHeight="1">
      <c r="H498" s="29"/>
    </row>
    <row r="499" ht="15.75" customHeight="1">
      <c r="H499" s="29"/>
    </row>
    <row r="500" ht="15.75" customHeight="1">
      <c r="H500" s="2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500">
      <formula1>"Planned,Completed,Cancelled"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2.0"/>
    <col customWidth="1" min="3" max="3" width="38.0"/>
    <col customWidth="1" min="4" max="4" width="14.0"/>
    <col customWidth="1" min="5" max="5" width="10.0"/>
    <col customWidth="1" min="6" max="6" width="30.0"/>
    <col customWidth="1" min="7" max="7" width="13.0"/>
    <col customWidth="1" min="8" max="8" width="25.0"/>
    <col customWidth="1" min="9" max="9" width="12.0"/>
    <col customWidth="1" min="10" max="11" width="16.0"/>
    <col customWidth="1" min="12" max="12" width="25.0"/>
  </cols>
  <sheetData>
    <row r="1">
      <c r="A1" s="26" t="s">
        <v>1736</v>
      </c>
      <c r="B1" s="26" t="s">
        <v>1698</v>
      </c>
      <c r="C1" s="26" t="s">
        <v>1699</v>
      </c>
      <c r="D1" s="26" t="s">
        <v>1700</v>
      </c>
      <c r="E1" s="26" t="s">
        <v>1415</v>
      </c>
      <c r="F1" s="26" t="s">
        <v>1416</v>
      </c>
      <c r="G1" s="26" t="s">
        <v>230</v>
      </c>
      <c r="H1" s="26" t="s">
        <v>1429</v>
      </c>
      <c r="I1" s="26" t="s">
        <v>142</v>
      </c>
      <c r="J1" s="26" t="s">
        <v>1737</v>
      </c>
      <c r="K1" s="26" t="s">
        <v>1738</v>
      </c>
      <c r="L1" s="26" t="s">
        <v>242</v>
      </c>
    </row>
    <row r="2">
      <c r="A2" s="27" t="s">
        <v>1739</v>
      </c>
      <c r="B2" s="27" t="s">
        <v>1703</v>
      </c>
      <c r="C2" s="27" t="s">
        <v>1704</v>
      </c>
      <c r="D2" s="30">
        <v>46119.0</v>
      </c>
      <c r="E2" s="27" t="s">
        <v>1418</v>
      </c>
      <c r="F2" s="27" t="s">
        <v>41</v>
      </c>
      <c r="G2" s="27" t="s">
        <v>253</v>
      </c>
      <c r="H2" s="27" t="s">
        <v>256</v>
      </c>
      <c r="I2" s="27" t="s">
        <v>19</v>
      </c>
      <c r="J2" s="27" t="s">
        <v>1740</v>
      </c>
      <c r="K2" s="27" t="s">
        <v>136</v>
      </c>
      <c r="L2" s="27"/>
    </row>
    <row r="3">
      <c r="A3" s="27" t="s">
        <v>1741</v>
      </c>
      <c r="B3" s="27" t="s">
        <v>1703</v>
      </c>
      <c r="C3" s="27" t="s">
        <v>1704</v>
      </c>
      <c r="D3" s="30">
        <v>46119.0</v>
      </c>
      <c r="E3" s="27" t="s">
        <v>1418</v>
      </c>
      <c r="F3" s="27" t="s">
        <v>41</v>
      </c>
      <c r="G3" s="27" t="s">
        <v>260</v>
      </c>
      <c r="H3" s="27" t="s">
        <v>263</v>
      </c>
      <c r="I3" s="27" t="s">
        <v>20</v>
      </c>
      <c r="J3" s="27" t="s">
        <v>1740</v>
      </c>
      <c r="K3" s="27" t="s">
        <v>136</v>
      </c>
      <c r="L3" s="27"/>
    </row>
    <row r="4">
      <c r="A4" s="27" t="s">
        <v>1742</v>
      </c>
      <c r="B4" s="27" t="s">
        <v>1710</v>
      </c>
      <c r="C4" s="27" t="s">
        <v>1711</v>
      </c>
      <c r="D4" s="30">
        <v>46216.0</v>
      </c>
      <c r="E4" s="27" t="s">
        <v>1418</v>
      </c>
      <c r="F4" s="27" t="s">
        <v>41</v>
      </c>
      <c r="G4" s="27" t="s">
        <v>260</v>
      </c>
      <c r="H4" s="27" t="s">
        <v>263</v>
      </c>
      <c r="I4" s="27" t="s">
        <v>20</v>
      </c>
      <c r="J4" s="27" t="s">
        <v>1740</v>
      </c>
      <c r="K4" s="27" t="s">
        <v>136</v>
      </c>
      <c r="L4" s="27"/>
    </row>
    <row r="5">
      <c r="A5" s="27" t="s">
        <v>1743</v>
      </c>
      <c r="B5" s="27" t="s">
        <v>1703</v>
      </c>
      <c r="C5" s="27" t="s">
        <v>1704</v>
      </c>
      <c r="D5" s="30">
        <v>46119.0</v>
      </c>
      <c r="E5" s="27" t="s">
        <v>1418</v>
      </c>
      <c r="F5" s="27" t="s">
        <v>41</v>
      </c>
      <c r="G5" s="27" t="s">
        <v>266</v>
      </c>
      <c r="H5" s="27" t="s">
        <v>269</v>
      </c>
      <c r="I5" s="27" t="s">
        <v>21</v>
      </c>
      <c r="J5" s="27" t="s">
        <v>1740</v>
      </c>
      <c r="K5" s="27" t="s">
        <v>136</v>
      </c>
      <c r="L5" s="27"/>
    </row>
    <row r="6">
      <c r="A6" s="27" t="s">
        <v>1744</v>
      </c>
      <c r="B6" s="27" t="s">
        <v>1708</v>
      </c>
      <c r="C6" s="27" t="s">
        <v>1709</v>
      </c>
      <c r="D6" s="30">
        <v>46163.0</v>
      </c>
      <c r="E6" s="27" t="s">
        <v>1418</v>
      </c>
      <c r="F6" s="27" t="s">
        <v>41</v>
      </c>
      <c r="G6" s="27" t="s">
        <v>266</v>
      </c>
      <c r="H6" s="27" t="s">
        <v>269</v>
      </c>
      <c r="I6" s="27" t="s">
        <v>21</v>
      </c>
      <c r="J6" s="27" t="s">
        <v>1740</v>
      </c>
      <c r="K6" s="27" t="s">
        <v>136</v>
      </c>
      <c r="L6" s="27"/>
    </row>
    <row r="7">
      <c r="A7" s="27" t="s">
        <v>1745</v>
      </c>
      <c r="B7" s="27" t="s">
        <v>1703</v>
      </c>
      <c r="C7" s="27" t="s">
        <v>1704</v>
      </c>
      <c r="D7" s="30">
        <v>46119.0</v>
      </c>
      <c r="E7" s="27" t="s">
        <v>1418</v>
      </c>
      <c r="F7" s="27" t="s">
        <v>41</v>
      </c>
      <c r="G7" s="27" t="s">
        <v>273</v>
      </c>
      <c r="H7" s="27" t="s">
        <v>276</v>
      </c>
      <c r="I7" s="27" t="s">
        <v>21</v>
      </c>
      <c r="J7" s="27" t="s">
        <v>1740</v>
      </c>
      <c r="K7" s="27" t="s">
        <v>136</v>
      </c>
      <c r="L7" s="27"/>
    </row>
    <row r="8">
      <c r="A8" s="27" t="s">
        <v>1746</v>
      </c>
      <c r="B8" s="27" t="s">
        <v>1710</v>
      </c>
      <c r="C8" s="27" t="s">
        <v>1711</v>
      </c>
      <c r="D8" s="30">
        <v>46216.0</v>
      </c>
      <c r="E8" s="27" t="s">
        <v>1418</v>
      </c>
      <c r="F8" s="27" t="s">
        <v>41</v>
      </c>
      <c r="G8" s="27" t="s">
        <v>273</v>
      </c>
      <c r="H8" s="27" t="s">
        <v>276</v>
      </c>
      <c r="I8" s="27" t="s">
        <v>21</v>
      </c>
      <c r="J8" s="27" t="s">
        <v>1740</v>
      </c>
      <c r="K8" s="27" t="s">
        <v>136</v>
      </c>
      <c r="L8" s="27"/>
    </row>
    <row r="9">
      <c r="A9" s="27" t="s">
        <v>1747</v>
      </c>
      <c r="B9" s="27" t="s">
        <v>1703</v>
      </c>
      <c r="C9" s="27" t="s">
        <v>1704</v>
      </c>
      <c r="D9" s="30">
        <v>46119.0</v>
      </c>
      <c r="E9" s="27" t="s">
        <v>1418</v>
      </c>
      <c r="F9" s="27" t="s">
        <v>41</v>
      </c>
      <c r="G9" s="27" t="s">
        <v>279</v>
      </c>
      <c r="H9" s="27" t="s">
        <v>282</v>
      </c>
      <c r="I9" s="27" t="s">
        <v>21</v>
      </c>
      <c r="J9" s="27" t="s">
        <v>1740</v>
      </c>
      <c r="K9" s="27" t="s">
        <v>136</v>
      </c>
      <c r="L9" s="27"/>
    </row>
    <row r="10">
      <c r="A10" s="27" t="s">
        <v>1748</v>
      </c>
      <c r="B10" s="27" t="s">
        <v>1708</v>
      </c>
      <c r="C10" s="27" t="s">
        <v>1709</v>
      </c>
      <c r="D10" s="30">
        <v>46163.0</v>
      </c>
      <c r="E10" s="27" t="s">
        <v>1418</v>
      </c>
      <c r="F10" s="27" t="s">
        <v>41</v>
      </c>
      <c r="G10" s="27" t="s">
        <v>279</v>
      </c>
      <c r="H10" s="27" t="s">
        <v>282</v>
      </c>
      <c r="I10" s="27" t="s">
        <v>21</v>
      </c>
      <c r="J10" s="27" t="s">
        <v>1740</v>
      </c>
      <c r="K10" s="27" t="s">
        <v>136</v>
      </c>
      <c r="L10" s="27"/>
    </row>
    <row r="11">
      <c r="A11" s="27" t="s">
        <v>1749</v>
      </c>
      <c r="B11" s="27" t="s">
        <v>1710</v>
      </c>
      <c r="C11" s="27" t="s">
        <v>1711</v>
      </c>
      <c r="D11" s="30">
        <v>46216.0</v>
      </c>
      <c r="E11" s="27" t="s">
        <v>1418</v>
      </c>
      <c r="F11" s="27" t="s">
        <v>41</v>
      </c>
      <c r="G11" s="27" t="s">
        <v>279</v>
      </c>
      <c r="H11" s="27" t="s">
        <v>282</v>
      </c>
      <c r="I11" s="27" t="s">
        <v>21</v>
      </c>
      <c r="J11" s="27" t="s">
        <v>1740</v>
      </c>
      <c r="K11" s="27" t="s">
        <v>136</v>
      </c>
      <c r="L11" s="27"/>
    </row>
    <row r="12">
      <c r="A12" s="27" t="s">
        <v>1750</v>
      </c>
      <c r="B12" s="27" t="s">
        <v>1703</v>
      </c>
      <c r="C12" s="27" t="s">
        <v>1704</v>
      </c>
      <c r="D12" s="30">
        <v>46119.0</v>
      </c>
      <c r="E12" s="27" t="s">
        <v>1418</v>
      </c>
      <c r="F12" s="27" t="s">
        <v>41</v>
      </c>
      <c r="G12" s="27" t="s">
        <v>292</v>
      </c>
      <c r="H12" s="27" t="s">
        <v>295</v>
      </c>
      <c r="I12" s="27" t="s">
        <v>21</v>
      </c>
      <c r="J12" s="27" t="s">
        <v>1740</v>
      </c>
      <c r="K12" s="27" t="s">
        <v>136</v>
      </c>
      <c r="L12" s="27"/>
    </row>
    <row r="13">
      <c r="A13" s="27" t="s">
        <v>1751</v>
      </c>
      <c r="B13" s="27" t="s">
        <v>1710</v>
      </c>
      <c r="C13" s="27" t="s">
        <v>1711</v>
      </c>
      <c r="D13" s="30">
        <v>46216.0</v>
      </c>
      <c r="E13" s="27" t="s">
        <v>1418</v>
      </c>
      <c r="F13" s="27" t="s">
        <v>41</v>
      </c>
      <c r="G13" s="27" t="s">
        <v>292</v>
      </c>
      <c r="H13" s="27" t="s">
        <v>295</v>
      </c>
      <c r="I13" s="27" t="s">
        <v>21</v>
      </c>
      <c r="J13" s="27" t="s">
        <v>1740</v>
      </c>
      <c r="K13" s="27" t="s">
        <v>136</v>
      </c>
      <c r="L13" s="27"/>
    </row>
    <row r="14">
      <c r="A14" s="27" t="s">
        <v>1752</v>
      </c>
      <c r="B14" s="27" t="s">
        <v>1703</v>
      </c>
      <c r="C14" s="27" t="s">
        <v>1704</v>
      </c>
      <c r="D14" s="30">
        <v>46119.0</v>
      </c>
      <c r="E14" s="27" t="s">
        <v>1418</v>
      </c>
      <c r="F14" s="27" t="s">
        <v>41</v>
      </c>
      <c r="G14" s="27" t="s">
        <v>298</v>
      </c>
      <c r="H14" s="27" t="s">
        <v>300</v>
      </c>
      <c r="I14" s="27" t="s">
        <v>21</v>
      </c>
      <c r="J14" s="27" t="s">
        <v>1740</v>
      </c>
      <c r="K14" s="27" t="s">
        <v>136</v>
      </c>
      <c r="L14" s="27"/>
    </row>
    <row r="15">
      <c r="A15" s="27" t="s">
        <v>1753</v>
      </c>
      <c r="B15" s="27" t="s">
        <v>1708</v>
      </c>
      <c r="C15" s="27" t="s">
        <v>1709</v>
      </c>
      <c r="D15" s="30">
        <v>46163.0</v>
      </c>
      <c r="E15" s="27" t="s">
        <v>1418</v>
      </c>
      <c r="F15" s="27" t="s">
        <v>41</v>
      </c>
      <c r="G15" s="27" t="s">
        <v>298</v>
      </c>
      <c r="H15" s="27" t="s">
        <v>300</v>
      </c>
      <c r="I15" s="27" t="s">
        <v>21</v>
      </c>
      <c r="J15" s="27" t="s">
        <v>1740</v>
      </c>
      <c r="K15" s="27" t="s">
        <v>136</v>
      </c>
      <c r="L15" s="27"/>
    </row>
    <row r="16">
      <c r="A16" s="27" t="s">
        <v>1754</v>
      </c>
      <c r="B16" s="27" t="s">
        <v>1703</v>
      </c>
      <c r="C16" s="27" t="s">
        <v>1704</v>
      </c>
      <c r="D16" s="30">
        <v>46119.0</v>
      </c>
      <c r="E16" s="27" t="s">
        <v>1418</v>
      </c>
      <c r="F16" s="27" t="s">
        <v>41</v>
      </c>
      <c r="G16" s="27" t="s">
        <v>315</v>
      </c>
      <c r="H16" s="27" t="s">
        <v>318</v>
      </c>
      <c r="I16" s="27" t="s">
        <v>23</v>
      </c>
      <c r="J16" s="27" t="s">
        <v>1740</v>
      </c>
      <c r="K16" s="27" t="s">
        <v>136</v>
      </c>
      <c r="L16" s="27"/>
    </row>
    <row r="17">
      <c r="A17" s="27" t="s">
        <v>1755</v>
      </c>
      <c r="B17" s="27" t="s">
        <v>1708</v>
      </c>
      <c r="C17" s="27" t="s">
        <v>1709</v>
      </c>
      <c r="D17" s="30">
        <v>46163.0</v>
      </c>
      <c r="E17" s="27" t="s">
        <v>1418</v>
      </c>
      <c r="F17" s="27" t="s">
        <v>41</v>
      </c>
      <c r="G17" s="27" t="s">
        <v>327</v>
      </c>
      <c r="H17" s="27" t="s">
        <v>330</v>
      </c>
      <c r="I17" s="27" t="s">
        <v>24</v>
      </c>
      <c r="J17" s="27" t="s">
        <v>1740</v>
      </c>
      <c r="K17" s="27" t="s">
        <v>136</v>
      </c>
      <c r="L17" s="27"/>
    </row>
    <row r="18">
      <c r="A18" s="27" t="s">
        <v>1756</v>
      </c>
      <c r="B18" s="27" t="s">
        <v>1710</v>
      </c>
      <c r="C18" s="27" t="s">
        <v>1711</v>
      </c>
      <c r="D18" s="30">
        <v>46216.0</v>
      </c>
      <c r="E18" s="27" t="s">
        <v>1418</v>
      </c>
      <c r="F18" s="27" t="s">
        <v>41</v>
      </c>
      <c r="G18" s="27" t="s">
        <v>327</v>
      </c>
      <c r="H18" s="27" t="s">
        <v>330</v>
      </c>
      <c r="I18" s="27" t="s">
        <v>24</v>
      </c>
      <c r="J18" s="27" t="s">
        <v>1740</v>
      </c>
      <c r="K18" s="27" t="s">
        <v>136</v>
      </c>
      <c r="L18" s="27"/>
    </row>
    <row r="19">
      <c r="A19" s="27" t="s">
        <v>1757</v>
      </c>
      <c r="B19" s="27" t="s">
        <v>1708</v>
      </c>
      <c r="C19" s="27" t="s">
        <v>1709</v>
      </c>
      <c r="D19" s="30">
        <v>46163.0</v>
      </c>
      <c r="E19" s="27" t="s">
        <v>1418</v>
      </c>
      <c r="F19" s="27" t="s">
        <v>41</v>
      </c>
      <c r="G19" s="27" t="s">
        <v>333</v>
      </c>
      <c r="H19" s="27" t="s">
        <v>336</v>
      </c>
      <c r="I19" s="27" t="s">
        <v>24</v>
      </c>
      <c r="J19" s="27" t="s">
        <v>1740</v>
      </c>
      <c r="K19" s="27" t="s">
        <v>136</v>
      </c>
      <c r="L19" s="27"/>
    </row>
    <row r="20">
      <c r="A20" s="27" t="s">
        <v>1758</v>
      </c>
      <c r="B20" s="27" t="s">
        <v>1708</v>
      </c>
      <c r="C20" s="27" t="s">
        <v>1709</v>
      </c>
      <c r="D20" s="30">
        <v>46163.0</v>
      </c>
      <c r="E20" s="27" t="s">
        <v>1418</v>
      </c>
      <c r="F20" s="27" t="s">
        <v>41</v>
      </c>
      <c r="G20" s="27" t="s">
        <v>345</v>
      </c>
      <c r="H20" s="27" t="s">
        <v>348</v>
      </c>
      <c r="I20" s="27" t="s">
        <v>25</v>
      </c>
      <c r="J20" s="27" t="s">
        <v>1740</v>
      </c>
      <c r="K20" s="27" t="s">
        <v>136</v>
      </c>
      <c r="L20" s="27"/>
    </row>
    <row r="21" ht="15.75" customHeight="1">
      <c r="A21" s="27" t="s">
        <v>1759</v>
      </c>
      <c r="B21" s="27" t="s">
        <v>1703</v>
      </c>
      <c r="C21" s="27" t="s">
        <v>1704</v>
      </c>
      <c r="D21" s="30">
        <v>46119.0</v>
      </c>
      <c r="E21" s="27" t="s">
        <v>1418</v>
      </c>
      <c r="F21" s="27" t="s">
        <v>41</v>
      </c>
      <c r="G21" s="27" t="s">
        <v>351</v>
      </c>
      <c r="H21" s="27" t="s">
        <v>1452</v>
      </c>
      <c r="I21" s="27" t="s">
        <v>25</v>
      </c>
      <c r="J21" s="27" t="s">
        <v>1740</v>
      </c>
      <c r="K21" s="27" t="s">
        <v>136</v>
      </c>
      <c r="L21" s="27"/>
    </row>
    <row r="22" ht="15.75" customHeight="1">
      <c r="A22" s="27" t="s">
        <v>1760</v>
      </c>
      <c r="B22" s="27" t="s">
        <v>1710</v>
      </c>
      <c r="C22" s="27" t="s">
        <v>1711</v>
      </c>
      <c r="D22" s="30">
        <v>46216.0</v>
      </c>
      <c r="E22" s="27" t="s">
        <v>1418</v>
      </c>
      <c r="F22" s="27" t="s">
        <v>41</v>
      </c>
      <c r="G22" s="27" t="s">
        <v>351</v>
      </c>
      <c r="H22" s="27" t="s">
        <v>1452</v>
      </c>
      <c r="I22" s="27" t="s">
        <v>25</v>
      </c>
      <c r="J22" s="27" t="s">
        <v>1740</v>
      </c>
      <c r="K22" s="27" t="s">
        <v>136</v>
      </c>
      <c r="L22" s="27"/>
    </row>
    <row r="23" ht="15.75" customHeight="1">
      <c r="A23" s="27" t="s">
        <v>1761</v>
      </c>
      <c r="B23" s="27" t="s">
        <v>1703</v>
      </c>
      <c r="C23" s="27" t="s">
        <v>1704</v>
      </c>
      <c r="D23" s="30">
        <v>46119.0</v>
      </c>
      <c r="E23" s="27" t="s">
        <v>1418</v>
      </c>
      <c r="F23" s="27" t="s">
        <v>41</v>
      </c>
      <c r="G23" s="27" t="s">
        <v>357</v>
      </c>
      <c r="H23" s="27" t="s">
        <v>360</v>
      </c>
      <c r="I23" s="27" t="s">
        <v>26</v>
      </c>
      <c r="J23" s="27" t="s">
        <v>1740</v>
      </c>
      <c r="K23" s="27" t="s">
        <v>136</v>
      </c>
      <c r="L23" s="27"/>
    </row>
    <row r="24" ht="15.75" customHeight="1">
      <c r="A24" s="27" t="s">
        <v>1762</v>
      </c>
      <c r="B24" s="27" t="s">
        <v>1703</v>
      </c>
      <c r="C24" s="27" t="s">
        <v>1704</v>
      </c>
      <c r="D24" s="30">
        <v>46119.0</v>
      </c>
      <c r="E24" s="27" t="s">
        <v>1418</v>
      </c>
      <c r="F24" s="27" t="s">
        <v>41</v>
      </c>
      <c r="G24" s="27" t="s">
        <v>363</v>
      </c>
      <c r="H24" s="27" t="s">
        <v>366</v>
      </c>
      <c r="I24" s="27" t="s">
        <v>26</v>
      </c>
      <c r="J24" s="27" t="s">
        <v>1740</v>
      </c>
      <c r="K24" s="27" t="s">
        <v>136</v>
      </c>
      <c r="L24" s="27"/>
    </row>
    <row r="25" ht="15.75" customHeight="1">
      <c r="A25" s="27" t="s">
        <v>1763</v>
      </c>
      <c r="B25" s="27" t="s">
        <v>1710</v>
      </c>
      <c r="C25" s="27" t="s">
        <v>1711</v>
      </c>
      <c r="D25" s="30">
        <v>46216.0</v>
      </c>
      <c r="E25" s="27" t="s">
        <v>1418</v>
      </c>
      <c r="F25" s="27" t="s">
        <v>41</v>
      </c>
      <c r="G25" s="27" t="s">
        <v>363</v>
      </c>
      <c r="H25" s="27" t="s">
        <v>366</v>
      </c>
      <c r="I25" s="27" t="s">
        <v>26</v>
      </c>
      <c r="J25" s="27" t="s">
        <v>1740</v>
      </c>
      <c r="K25" s="27" t="s">
        <v>136</v>
      </c>
      <c r="L25" s="27"/>
    </row>
    <row r="26" ht="15.75" customHeight="1">
      <c r="A26" s="27" t="s">
        <v>1764</v>
      </c>
      <c r="B26" s="27" t="s">
        <v>1703</v>
      </c>
      <c r="C26" s="27" t="s">
        <v>1704</v>
      </c>
      <c r="D26" s="30">
        <v>46119.0</v>
      </c>
      <c r="E26" s="27" t="s">
        <v>1418</v>
      </c>
      <c r="F26" s="27" t="s">
        <v>41</v>
      </c>
      <c r="G26" s="27" t="s">
        <v>369</v>
      </c>
      <c r="H26" s="27" t="s">
        <v>372</v>
      </c>
      <c r="I26" s="27" t="s">
        <v>27</v>
      </c>
      <c r="J26" s="27" t="s">
        <v>1740</v>
      </c>
      <c r="K26" s="27" t="s">
        <v>136</v>
      </c>
      <c r="L26" s="27"/>
    </row>
    <row r="27" ht="15.75" customHeight="1">
      <c r="A27" s="27" t="s">
        <v>1765</v>
      </c>
      <c r="B27" s="27" t="s">
        <v>1703</v>
      </c>
      <c r="C27" s="27" t="s">
        <v>1704</v>
      </c>
      <c r="D27" s="30">
        <v>46119.0</v>
      </c>
      <c r="E27" s="27" t="s">
        <v>1418</v>
      </c>
      <c r="F27" s="27" t="s">
        <v>41</v>
      </c>
      <c r="G27" s="27" t="s">
        <v>375</v>
      </c>
      <c r="H27" s="27" t="s">
        <v>378</v>
      </c>
      <c r="I27" s="27" t="s">
        <v>27</v>
      </c>
      <c r="J27" s="27" t="s">
        <v>1740</v>
      </c>
      <c r="K27" s="27" t="s">
        <v>136</v>
      </c>
      <c r="L27" s="27"/>
    </row>
    <row r="28" ht="15.75" customHeight="1">
      <c r="A28" s="27" t="s">
        <v>1766</v>
      </c>
      <c r="B28" s="27" t="s">
        <v>1710</v>
      </c>
      <c r="C28" s="27" t="s">
        <v>1711</v>
      </c>
      <c r="D28" s="30">
        <v>46216.0</v>
      </c>
      <c r="E28" s="27" t="s">
        <v>1418</v>
      </c>
      <c r="F28" s="27" t="s">
        <v>41</v>
      </c>
      <c r="G28" s="27" t="s">
        <v>375</v>
      </c>
      <c r="H28" s="27" t="s">
        <v>378</v>
      </c>
      <c r="I28" s="27" t="s">
        <v>27</v>
      </c>
      <c r="J28" s="27" t="s">
        <v>1740</v>
      </c>
      <c r="K28" s="27" t="s">
        <v>136</v>
      </c>
      <c r="L28" s="27"/>
    </row>
    <row r="29" ht="15.75" customHeight="1">
      <c r="A29" s="27" t="s">
        <v>1767</v>
      </c>
      <c r="B29" s="27" t="s">
        <v>1710</v>
      </c>
      <c r="C29" s="27" t="s">
        <v>1711</v>
      </c>
      <c r="D29" s="30">
        <v>46216.0</v>
      </c>
      <c r="E29" s="27" t="s">
        <v>1418</v>
      </c>
      <c r="F29" s="27" t="s">
        <v>41</v>
      </c>
      <c r="G29" s="27" t="s">
        <v>405</v>
      </c>
      <c r="H29" s="27" t="s">
        <v>408</v>
      </c>
      <c r="I29" s="27" t="s">
        <v>29</v>
      </c>
      <c r="J29" s="27" t="s">
        <v>1740</v>
      </c>
      <c r="K29" s="27" t="s">
        <v>136</v>
      </c>
      <c r="L29" s="27"/>
    </row>
    <row r="30" ht="15.75" customHeight="1">
      <c r="A30" s="27" t="s">
        <v>1768</v>
      </c>
      <c r="B30" s="27" t="s">
        <v>1708</v>
      </c>
      <c r="C30" s="27" t="s">
        <v>1709</v>
      </c>
      <c r="D30" s="30">
        <v>46163.0</v>
      </c>
      <c r="E30" s="27" t="s">
        <v>1418</v>
      </c>
      <c r="F30" s="27" t="s">
        <v>41</v>
      </c>
      <c r="G30" s="27" t="s">
        <v>411</v>
      </c>
      <c r="H30" s="27" t="s">
        <v>414</v>
      </c>
      <c r="I30" s="27" t="s">
        <v>30</v>
      </c>
      <c r="J30" s="27" t="s">
        <v>1740</v>
      </c>
      <c r="K30" s="27" t="s">
        <v>136</v>
      </c>
      <c r="L30" s="27"/>
    </row>
    <row r="31" ht="15.75" customHeight="1">
      <c r="A31" s="27" t="s">
        <v>1769</v>
      </c>
      <c r="B31" s="27" t="s">
        <v>1710</v>
      </c>
      <c r="C31" s="27" t="s">
        <v>1711</v>
      </c>
      <c r="D31" s="30">
        <v>46216.0</v>
      </c>
      <c r="E31" s="27" t="s">
        <v>1418</v>
      </c>
      <c r="F31" s="27" t="s">
        <v>41</v>
      </c>
      <c r="G31" s="27" t="s">
        <v>411</v>
      </c>
      <c r="H31" s="27" t="s">
        <v>414</v>
      </c>
      <c r="I31" s="27" t="s">
        <v>30</v>
      </c>
      <c r="J31" s="27" t="s">
        <v>1740</v>
      </c>
      <c r="K31" s="27" t="s">
        <v>136</v>
      </c>
      <c r="L31" s="27"/>
    </row>
    <row r="32" ht="15.75" customHeight="1">
      <c r="A32" s="27" t="s">
        <v>1770</v>
      </c>
      <c r="B32" s="27" t="s">
        <v>1710</v>
      </c>
      <c r="C32" s="27" t="s">
        <v>1711</v>
      </c>
      <c r="D32" s="30">
        <v>46216.0</v>
      </c>
      <c r="E32" s="27" t="s">
        <v>1418</v>
      </c>
      <c r="F32" s="27" t="s">
        <v>41</v>
      </c>
      <c r="G32" s="27" t="s">
        <v>422</v>
      </c>
      <c r="H32" s="27" t="s">
        <v>425</v>
      </c>
      <c r="I32" s="27" t="s">
        <v>31</v>
      </c>
      <c r="J32" s="27" t="s">
        <v>1740</v>
      </c>
      <c r="K32" s="27" t="s">
        <v>136</v>
      </c>
      <c r="L32" s="27"/>
    </row>
    <row r="33" ht="15.75" customHeight="1">
      <c r="A33" s="27" t="s">
        <v>1771</v>
      </c>
      <c r="B33" s="27" t="s">
        <v>1703</v>
      </c>
      <c r="C33" s="27" t="s">
        <v>1704</v>
      </c>
      <c r="D33" s="30">
        <v>46119.0</v>
      </c>
      <c r="E33" s="27" t="s">
        <v>1418</v>
      </c>
      <c r="F33" s="27" t="s">
        <v>41</v>
      </c>
      <c r="G33" s="27" t="s">
        <v>428</v>
      </c>
      <c r="H33" s="27" t="s">
        <v>431</v>
      </c>
      <c r="I33" s="27" t="s">
        <v>32</v>
      </c>
      <c r="J33" s="27" t="s">
        <v>1740</v>
      </c>
      <c r="K33" s="27" t="s">
        <v>136</v>
      </c>
      <c r="L33" s="27"/>
    </row>
    <row r="34" ht="15.75" customHeight="1">
      <c r="A34" s="27" t="s">
        <v>1772</v>
      </c>
      <c r="B34" s="27" t="s">
        <v>1708</v>
      </c>
      <c r="C34" s="27" t="s">
        <v>1709</v>
      </c>
      <c r="D34" s="30">
        <v>46163.0</v>
      </c>
      <c r="E34" s="27" t="s">
        <v>1418</v>
      </c>
      <c r="F34" s="27" t="s">
        <v>41</v>
      </c>
      <c r="G34" s="27" t="s">
        <v>428</v>
      </c>
      <c r="H34" s="27" t="s">
        <v>431</v>
      </c>
      <c r="I34" s="27" t="s">
        <v>32</v>
      </c>
      <c r="J34" s="27" t="s">
        <v>1740</v>
      </c>
      <c r="K34" s="27" t="s">
        <v>136</v>
      </c>
      <c r="L34" s="27"/>
    </row>
    <row r="35" ht="15.75" customHeight="1">
      <c r="A35" s="27" t="s">
        <v>1773</v>
      </c>
      <c r="B35" s="27" t="s">
        <v>1703</v>
      </c>
      <c r="C35" s="27" t="s">
        <v>1704</v>
      </c>
      <c r="D35" s="30">
        <v>46119.0</v>
      </c>
      <c r="E35" s="27" t="s">
        <v>1418</v>
      </c>
      <c r="F35" s="27" t="s">
        <v>41</v>
      </c>
      <c r="G35" s="27" t="s">
        <v>434</v>
      </c>
      <c r="H35" s="27" t="s">
        <v>437</v>
      </c>
      <c r="I35" s="27" t="s">
        <v>32</v>
      </c>
      <c r="J35" s="27" t="s">
        <v>1740</v>
      </c>
      <c r="K35" s="27" t="s">
        <v>136</v>
      </c>
      <c r="L35" s="27"/>
    </row>
    <row r="36" ht="15.75" customHeight="1">
      <c r="A36" s="27" t="s">
        <v>1774</v>
      </c>
      <c r="B36" s="27" t="s">
        <v>1708</v>
      </c>
      <c r="C36" s="27" t="s">
        <v>1709</v>
      </c>
      <c r="D36" s="30">
        <v>46163.0</v>
      </c>
      <c r="E36" s="27" t="s">
        <v>1418</v>
      </c>
      <c r="F36" s="27" t="s">
        <v>41</v>
      </c>
      <c r="G36" s="27"/>
      <c r="H36" s="27" t="s">
        <v>1775</v>
      </c>
      <c r="I36" s="27" t="s">
        <v>33</v>
      </c>
      <c r="J36" s="27" t="s">
        <v>1740</v>
      </c>
      <c r="K36" s="27" t="s">
        <v>136</v>
      </c>
      <c r="L36" s="27"/>
    </row>
    <row r="37" ht="15.75" customHeight="1">
      <c r="A37" s="27" t="s">
        <v>1776</v>
      </c>
      <c r="B37" s="27" t="s">
        <v>1703</v>
      </c>
      <c r="C37" s="27" t="s">
        <v>1704</v>
      </c>
      <c r="D37" s="30">
        <v>46119.0</v>
      </c>
      <c r="E37" s="27" t="s">
        <v>1418</v>
      </c>
      <c r="F37" s="27" t="s">
        <v>41</v>
      </c>
      <c r="G37" s="27" t="s">
        <v>446</v>
      </c>
      <c r="H37" s="27" t="s">
        <v>449</v>
      </c>
      <c r="I37" s="27" t="s">
        <v>33</v>
      </c>
      <c r="J37" s="27" t="s">
        <v>1740</v>
      </c>
      <c r="K37" s="27" t="s">
        <v>136</v>
      </c>
      <c r="L37" s="27"/>
    </row>
    <row r="38" ht="15.75" customHeight="1">
      <c r="A38" s="27" t="s">
        <v>1777</v>
      </c>
      <c r="B38" s="27" t="s">
        <v>1708</v>
      </c>
      <c r="C38" s="27" t="s">
        <v>1709</v>
      </c>
      <c r="D38" s="30">
        <v>46163.0</v>
      </c>
      <c r="E38" s="27" t="s">
        <v>1418</v>
      </c>
      <c r="F38" s="27" t="s">
        <v>41</v>
      </c>
      <c r="G38" s="27" t="s">
        <v>446</v>
      </c>
      <c r="H38" s="27" t="s">
        <v>449</v>
      </c>
      <c r="I38" s="27" t="s">
        <v>33</v>
      </c>
      <c r="J38" s="27" t="s">
        <v>1740</v>
      </c>
      <c r="K38" s="27" t="s">
        <v>136</v>
      </c>
      <c r="L38" s="27"/>
    </row>
    <row r="39" ht="15.75" customHeight="1">
      <c r="A39" s="27" t="s">
        <v>1778</v>
      </c>
      <c r="B39" s="27" t="s">
        <v>1710</v>
      </c>
      <c r="C39" s="27" t="s">
        <v>1711</v>
      </c>
      <c r="D39" s="30">
        <v>46216.0</v>
      </c>
      <c r="E39" s="27" t="s">
        <v>1418</v>
      </c>
      <c r="F39" s="27" t="s">
        <v>41</v>
      </c>
      <c r="G39" s="27" t="s">
        <v>446</v>
      </c>
      <c r="H39" s="27" t="s">
        <v>449</v>
      </c>
      <c r="I39" s="27" t="s">
        <v>33</v>
      </c>
      <c r="J39" s="27" t="s">
        <v>1740</v>
      </c>
      <c r="K39" s="27" t="s">
        <v>136</v>
      </c>
      <c r="L39" s="27"/>
    </row>
    <row r="40" ht="15.75" customHeight="1">
      <c r="A40" s="27" t="s">
        <v>1779</v>
      </c>
      <c r="B40" s="27" t="s">
        <v>1708</v>
      </c>
      <c r="C40" s="27" t="s">
        <v>1709</v>
      </c>
      <c r="D40" s="30">
        <v>46163.0</v>
      </c>
      <c r="E40" s="27" t="s">
        <v>1418</v>
      </c>
      <c r="F40" s="27" t="s">
        <v>41</v>
      </c>
      <c r="G40" s="27" t="s">
        <v>452</v>
      </c>
      <c r="H40" s="27" t="s">
        <v>1780</v>
      </c>
      <c r="I40" s="27" t="s">
        <v>34</v>
      </c>
      <c r="J40" s="27" t="s">
        <v>1740</v>
      </c>
      <c r="K40" s="27" t="s">
        <v>136</v>
      </c>
      <c r="L40" s="27"/>
    </row>
    <row r="41" ht="15.75" customHeight="1">
      <c r="A41" s="27" t="s">
        <v>1781</v>
      </c>
      <c r="B41" s="27" t="s">
        <v>1703</v>
      </c>
      <c r="C41" s="27" t="s">
        <v>1704</v>
      </c>
      <c r="D41" s="30">
        <v>46119.0</v>
      </c>
      <c r="E41" s="27" t="s">
        <v>1418</v>
      </c>
      <c r="F41" s="27" t="s">
        <v>41</v>
      </c>
      <c r="G41" s="27" t="s">
        <v>476</v>
      </c>
      <c r="H41" s="27" t="s">
        <v>479</v>
      </c>
      <c r="I41" s="27" t="s">
        <v>35</v>
      </c>
      <c r="J41" s="27" t="s">
        <v>1740</v>
      </c>
      <c r="K41" s="27" t="s">
        <v>136</v>
      </c>
      <c r="L41" s="27"/>
    </row>
    <row r="42" ht="15.75" customHeight="1">
      <c r="A42" s="27" t="s">
        <v>1782</v>
      </c>
      <c r="B42" s="27" t="s">
        <v>1708</v>
      </c>
      <c r="C42" s="27" t="s">
        <v>1709</v>
      </c>
      <c r="D42" s="30">
        <v>46163.0</v>
      </c>
      <c r="E42" s="27" t="s">
        <v>1418</v>
      </c>
      <c r="F42" s="27" t="s">
        <v>41</v>
      </c>
      <c r="G42" s="27" t="s">
        <v>476</v>
      </c>
      <c r="H42" s="27" t="s">
        <v>479</v>
      </c>
      <c r="I42" s="27" t="s">
        <v>35</v>
      </c>
      <c r="J42" s="27" t="s">
        <v>1740</v>
      </c>
      <c r="K42" s="27" t="s">
        <v>136</v>
      </c>
      <c r="L42" s="27"/>
    </row>
    <row r="43" ht="15.75" customHeight="1">
      <c r="A43" s="27" t="s">
        <v>1783</v>
      </c>
      <c r="B43" s="27" t="s">
        <v>1710</v>
      </c>
      <c r="C43" s="27" t="s">
        <v>1711</v>
      </c>
      <c r="D43" s="30">
        <v>46216.0</v>
      </c>
      <c r="E43" s="27" t="s">
        <v>1418</v>
      </c>
      <c r="F43" s="27" t="s">
        <v>41</v>
      </c>
      <c r="G43" s="27" t="s">
        <v>476</v>
      </c>
      <c r="H43" s="27" t="s">
        <v>479</v>
      </c>
      <c r="I43" s="27" t="s">
        <v>35</v>
      </c>
      <c r="J43" s="27" t="s">
        <v>1740</v>
      </c>
      <c r="K43" s="27" t="s">
        <v>136</v>
      </c>
      <c r="L43" s="27"/>
    </row>
    <row r="44" ht="15.75" customHeight="1">
      <c r="A44" s="27" t="s">
        <v>1784</v>
      </c>
      <c r="B44" s="27" t="s">
        <v>1708</v>
      </c>
      <c r="C44" s="27" t="s">
        <v>1709</v>
      </c>
      <c r="D44" s="30">
        <v>46163.0</v>
      </c>
      <c r="E44" s="27" t="s">
        <v>1418</v>
      </c>
      <c r="F44" s="27" t="s">
        <v>41</v>
      </c>
      <c r="G44" s="27" t="s">
        <v>496</v>
      </c>
      <c r="H44" s="27" t="s">
        <v>499</v>
      </c>
      <c r="I44" s="27" t="s">
        <v>36</v>
      </c>
      <c r="J44" s="27" t="s">
        <v>1740</v>
      </c>
      <c r="K44" s="27" t="s">
        <v>136</v>
      </c>
      <c r="L44" s="27"/>
    </row>
    <row r="45" ht="15.75" customHeight="1">
      <c r="A45" s="27" t="s">
        <v>1785</v>
      </c>
      <c r="B45" s="27" t="s">
        <v>1712</v>
      </c>
      <c r="C45" s="27" t="s">
        <v>1713</v>
      </c>
      <c r="D45" s="30">
        <v>46162.0</v>
      </c>
      <c r="E45" s="27" t="s">
        <v>1420</v>
      </c>
      <c r="F45" s="27" t="s">
        <v>73</v>
      </c>
      <c r="G45" s="27" t="s">
        <v>260</v>
      </c>
      <c r="H45" s="27" t="s">
        <v>263</v>
      </c>
      <c r="I45" s="27" t="s">
        <v>20</v>
      </c>
      <c r="J45" s="27" t="s">
        <v>1740</v>
      </c>
      <c r="K45" s="27" t="s">
        <v>136</v>
      </c>
      <c r="L45" s="27"/>
    </row>
    <row r="46" ht="15.75" customHeight="1">
      <c r="A46" s="27" t="s">
        <v>1786</v>
      </c>
      <c r="B46" s="27" t="s">
        <v>1714</v>
      </c>
      <c r="C46" s="27" t="s">
        <v>1715</v>
      </c>
      <c r="D46" s="30">
        <v>46197.0</v>
      </c>
      <c r="E46" s="27" t="s">
        <v>1420</v>
      </c>
      <c r="F46" s="27" t="s">
        <v>73</v>
      </c>
      <c r="G46" s="27" t="s">
        <v>260</v>
      </c>
      <c r="H46" s="27" t="s">
        <v>263</v>
      </c>
      <c r="I46" s="27" t="s">
        <v>20</v>
      </c>
      <c r="J46" s="27" t="s">
        <v>1740</v>
      </c>
      <c r="K46" s="27" t="s">
        <v>136</v>
      </c>
      <c r="L46" s="27"/>
    </row>
    <row r="47" ht="15.75" customHeight="1">
      <c r="A47" s="27" t="s">
        <v>1787</v>
      </c>
      <c r="B47" s="27" t="s">
        <v>1714</v>
      </c>
      <c r="C47" s="27" t="s">
        <v>1715</v>
      </c>
      <c r="D47" s="30">
        <v>46197.0</v>
      </c>
      <c r="E47" s="27" t="s">
        <v>1420</v>
      </c>
      <c r="F47" s="27" t="s">
        <v>73</v>
      </c>
      <c r="G47" s="27"/>
      <c r="H47" s="27" t="s">
        <v>975</v>
      </c>
      <c r="I47" s="27" t="s">
        <v>20</v>
      </c>
      <c r="J47" s="27" t="s">
        <v>1740</v>
      </c>
      <c r="K47" s="27" t="s">
        <v>136</v>
      </c>
      <c r="L47" s="27"/>
    </row>
    <row r="48" ht="15.75" customHeight="1">
      <c r="A48" s="27" t="s">
        <v>1788</v>
      </c>
      <c r="B48" s="27" t="s">
        <v>1712</v>
      </c>
      <c r="C48" s="27" t="s">
        <v>1713</v>
      </c>
      <c r="D48" s="30">
        <v>46162.0</v>
      </c>
      <c r="E48" s="27" t="s">
        <v>1420</v>
      </c>
      <c r="F48" s="27" t="s">
        <v>73</v>
      </c>
      <c r="G48" s="27"/>
      <c r="H48" s="27" t="s">
        <v>1789</v>
      </c>
      <c r="I48" s="27" t="s">
        <v>21</v>
      </c>
      <c r="J48" s="27" t="s">
        <v>1740</v>
      </c>
      <c r="K48" s="27" t="s">
        <v>136</v>
      </c>
      <c r="L48" s="27"/>
    </row>
    <row r="49" ht="15.75" customHeight="1">
      <c r="A49" s="27" t="s">
        <v>1790</v>
      </c>
      <c r="B49" s="27" t="s">
        <v>1714</v>
      </c>
      <c r="C49" s="27" t="s">
        <v>1715</v>
      </c>
      <c r="D49" s="30">
        <v>46197.0</v>
      </c>
      <c r="E49" s="27" t="s">
        <v>1420</v>
      </c>
      <c r="F49" s="27" t="s">
        <v>73</v>
      </c>
      <c r="G49" s="27"/>
      <c r="H49" s="27" t="s">
        <v>1789</v>
      </c>
      <c r="I49" s="27" t="s">
        <v>21</v>
      </c>
      <c r="J49" s="27" t="s">
        <v>1740</v>
      </c>
      <c r="K49" s="27" t="s">
        <v>136</v>
      </c>
      <c r="L49" s="27"/>
    </row>
    <row r="50" ht="15.75" customHeight="1">
      <c r="A50" s="27" t="s">
        <v>1791</v>
      </c>
      <c r="B50" s="27" t="s">
        <v>1712</v>
      </c>
      <c r="C50" s="27" t="s">
        <v>1713</v>
      </c>
      <c r="D50" s="30">
        <v>46162.0</v>
      </c>
      <c r="E50" s="27" t="s">
        <v>1420</v>
      </c>
      <c r="F50" s="27" t="s">
        <v>73</v>
      </c>
      <c r="G50" s="27" t="s">
        <v>636</v>
      </c>
      <c r="H50" s="27" t="s">
        <v>639</v>
      </c>
      <c r="I50" s="27" t="s">
        <v>21</v>
      </c>
      <c r="J50" s="27" t="s">
        <v>1740</v>
      </c>
      <c r="K50" s="27" t="s">
        <v>136</v>
      </c>
      <c r="L50" s="27"/>
    </row>
    <row r="51" ht="15.75" customHeight="1">
      <c r="A51" s="27" t="s">
        <v>1792</v>
      </c>
      <c r="B51" s="27" t="s">
        <v>1714</v>
      </c>
      <c r="C51" s="27" t="s">
        <v>1715</v>
      </c>
      <c r="D51" s="30">
        <v>46197.0</v>
      </c>
      <c r="E51" s="27" t="s">
        <v>1420</v>
      </c>
      <c r="F51" s="27" t="s">
        <v>73</v>
      </c>
      <c r="G51" s="27"/>
      <c r="H51" s="27" t="s">
        <v>1793</v>
      </c>
      <c r="I51" s="27" t="s">
        <v>23</v>
      </c>
      <c r="J51" s="27" t="s">
        <v>1740</v>
      </c>
      <c r="K51" s="27" t="s">
        <v>136</v>
      </c>
      <c r="L51" s="27"/>
    </row>
    <row r="52" ht="15.75" customHeight="1">
      <c r="A52" s="27" t="s">
        <v>1794</v>
      </c>
      <c r="B52" s="27" t="s">
        <v>1712</v>
      </c>
      <c r="C52" s="27" t="s">
        <v>1713</v>
      </c>
      <c r="D52" s="30">
        <v>46162.0</v>
      </c>
      <c r="E52" s="27" t="s">
        <v>1420</v>
      </c>
      <c r="F52" s="27" t="s">
        <v>73</v>
      </c>
      <c r="G52" s="27"/>
      <c r="H52" s="27" t="s">
        <v>980</v>
      </c>
      <c r="I52" s="27" t="s">
        <v>24</v>
      </c>
      <c r="J52" s="27" t="s">
        <v>1740</v>
      </c>
      <c r="K52" s="27" t="s">
        <v>136</v>
      </c>
      <c r="L52" s="27"/>
    </row>
    <row r="53" ht="15.75" customHeight="1">
      <c r="A53" s="27" t="s">
        <v>1795</v>
      </c>
      <c r="B53" s="27" t="s">
        <v>1712</v>
      </c>
      <c r="C53" s="27" t="s">
        <v>1713</v>
      </c>
      <c r="D53" s="30">
        <v>46162.0</v>
      </c>
      <c r="E53" s="27" t="s">
        <v>1420</v>
      </c>
      <c r="F53" s="27" t="s">
        <v>73</v>
      </c>
      <c r="G53" s="27" t="s">
        <v>345</v>
      </c>
      <c r="H53" s="27" t="s">
        <v>348</v>
      </c>
      <c r="I53" s="27" t="s">
        <v>25</v>
      </c>
      <c r="J53" s="27" t="s">
        <v>1740</v>
      </c>
      <c r="K53" s="27" t="s">
        <v>136</v>
      </c>
      <c r="L53" s="27"/>
    </row>
    <row r="54" ht="15.75" customHeight="1">
      <c r="A54" s="27" t="s">
        <v>1796</v>
      </c>
      <c r="B54" s="27" t="s">
        <v>1714</v>
      </c>
      <c r="C54" s="27" t="s">
        <v>1715</v>
      </c>
      <c r="D54" s="30">
        <v>46197.0</v>
      </c>
      <c r="E54" s="27" t="s">
        <v>1420</v>
      </c>
      <c r="F54" s="27" t="s">
        <v>73</v>
      </c>
      <c r="G54" s="27" t="s">
        <v>345</v>
      </c>
      <c r="H54" s="27" t="s">
        <v>348</v>
      </c>
      <c r="I54" s="27" t="s">
        <v>25</v>
      </c>
      <c r="J54" s="27" t="s">
        <v>1740</v>
      </c>
      <c r="K54" s="27" t="s">
        <v>136</v>
      </c>
      <c r="L54" s="27"/>
    </row>
    <row r="55" ht="15.75" customHeight="1">
      <c r="A55" s="27" t="s">
        <v>1797</v>
      </c>
      <c r="B55" s="27" t="s">
        <v>1712</v>
      </c>
      <c r="C55" s="27" t="s">
        <v>1713</v>
      </c>
      <c r="D55" s="30">
        <v>46162.0</v>
      </c>
      <c r="E55" s="27" t="s">
        <v>1420</v>
      </c>
      <c r="F55" s="27" t="s">
        <v>73</v>
      </c>
      <c r="G55" s="27"/>
      <c r="H55" s="27" t="s">
        <v>1798</v>
      </c>
      <c r="I55" s="27" t="s">
        <v>26</v>
      </c>
      <c r="J55" s="27" t="s">
        <v>1740</v>
      </c>
      <c r="K55" s="27" t="s">
        <v>136</v>
      </c>
      <c r="L55" s="27"/>
    </row>
    <row r="56" ht="15.75" customHeight="1">
      <c r="A56" s="27" t="s">
        <v>1799</v>
      </c>
      <c r="B56" s="27" t="s">
        <v>1714</v>
      </c>
      <c r="C56" s="27" t="s">
        <v>1715</v>
      </c>
      <c r="D56" s="30">
        <v>46197.0</v>
      </c>
      <c r="E56" s="27" t="s">
        <v>1420</v>
      </c>
      <c r="F56" s="27" t="s">
        <v>73</v>
      </c>
      <c r="G56" s="27"/>
      <c r="H56" s="27" t="s">
        <v>1798</v>
      </c>
      <c r="I56" s="27" t="s">
        <v>26</v>
      </c>
      <c r="J56" s="27" t="s">
        <v>1740</v>
      </c>
      <c r="K56" s="27" t="s">
        <v>136</v>
      </c>
      <c r="L56" s="27"/>
    </row>
    <row r="57" ht="15.75" customHeight="1">
      <c r="A57" s="27" t="s">
        <v>1800</v>
      </c>
      <c r="B57" s="27" t="s">
        <v>1712</v>
      </c>
      <c r="C57" s="27" t="s">
        <v>1713</v>
      </c>
      <c r="D57" s="30">
        <v>46162.0</v>
      </c>
      <c r="E57" s="27" t="s">
        <v>1420</v>
      </c>
      <c r="F57" s="27" t="s">
        <v>73</v>
      </c>
      <c r="G57" s="27"/>
      <c r="H57" s="27" t="s">
        <v>990</v>
      </c>
      <c r="I57" s="27" t="s">
        <v>26</v>
      </c>
      <c r="J57" s="27" t="s">
        <v>1740</v>
      </c>
      <c r="K57" s="27" t="s">
        <v>136</v>
      </c>
      <c r="L57" s="27"/>
    </row>
    <row r="58" ht="15.75" customHeight="1">
      <c r="A58" s="27" t="s">
        <v>1801</v>
      </c>
      <c r="B58" s="27" t="s">
        <v>1714</v>
      </c>
      <c r="C58" s="27" t="s">
        <v>1715</v>
      </c>
      <c r="D58" s="30">
        <v>46197.0</v>
      </c>
      <c r="E58" s="27" t="s">
        <v>1420</v>
      </c>
      <c r="F58" s="27" t="s">
        <v>73</v>
      </c>
      <c r="G58" s="27"/>
      <c r="H58" s="27" t="s">
        <v>990</v>
      </c>
      <c r="I58" s="27" t="s">
        <v>26</v>
      </c>
      <c r="J58" s="27" t="s">
        <v>1740</v>
      </c>
      <c r="K58" s="27" t="s">
        <v>136</v>
      </c>
      <c r="L58" s="27"/>
    </row>
    <row r="59" ht="15.75" customHeight="1">
      <c r="A59" s="27" t="s">
        <v>1802</v>
      </c>
      <c r="B59" s="27" t="s">
        <v>1712</v>
      </c>
      <c r="C59" s="27" t="s">
        <v>1713</v>
      </c>
      <c r="D59" s="30">
        <v>46162.0</v>
      </c>
      <c r="E59" s="27" t="s">
        <v>1420</v>
      </c>
      <c r="F59" s="27" t="s">
        <v>73</v>
      </c>
      <c r="G59" s="27"/>
      <c r="H59" s="27" t="s">
        <v>1000</v>
      </c>
      <c r="I59" s="27" t="s">
        <v>27</v>
      </c>
      <c r="J59" s="27" t="s">
        <v>1740</v>
      </c>
      <c r="K59" s="27" t="s">
        <v>136</v>
      </c>
      <c r="L59" s="27"/>
    </row>
    <row r="60" ht="15.75" customHeight="1">
      <c r="A60" s="27" t="s">
        <v>1803</v>
      </c>
      <c r="B60" s="27" t="s">
        <v>1712</v>
      </c>
      <c r="C60" s="27" t="s">
        <v>1713</v>
      </c>
      <c r="D60" s="30">
        <v>46162.0</v>
      </c>
      <c r="E60" s="27" t="s">
        <v>1420</v>
      </c>
      <c r="F60" s="27" t="s">
        <v>73</v>
      </c>
      <c r="G60" s="27"/>
      <c r="H60" s="27" t="s">
        <v>1005</v>
      </c>
      <c r="I60" s="27" t="s">
        <v>27</v>
      </c>
      <c r="J60" s="27" t="s">
        <v>1740</v>
      </c>
      <c r="K60" s="27" t="s">
        <v>136</v>
      </c>
      <c r="L60" s="27"/>
    </row>
    <row r="61" ht="15.75" customHeight="1">
      <c r="A61" s="27" t="s">
        <v>1804</v>
      </c>
      <c r="B61" s="27" t="s">
        <v>1714</v>
      </c>
      <c r="C61" s="27" t="s">
        <v>1715</v>
      </c>
      <c r="D61" s="30">
        <v>46197.0</v>
      </c>
      <c r="E61" s="27" t="s">
        <v>1420</v>
      </c>
      <c r="F61" s="27" t="s">
        <v>73</v>
      </c>
      <c r="G61" s="27"/>
      <c r="H61" s="27" t="s">
        <v>1005</v>
      </c>
      <c r="I61" s="27" t="s">
        <v>27</v>
      </c>
      <c r="J61" s="27" t="s">
        <v>1740</v>
      </c>
      <c r="K61" s="27" t="s">
        <v>136</v>
      </c>
      <c r="L61" s="27"/>
    </row>
    <row r="62" ht="15.75" customHeight="1">
      <c r="A62" s="27" t="s">
        <v>1805</v>
      </c>
      <c r="B62" s="27" t="s">
        <v>1712</v>
      </c>
      <c r="C62" s="27" t="s">
        <v>1713</v>
      </c>
      <c r="D62" s="30">
        <v>46162.0</v>
      </c>
      <c r="E62" s="27" t="s">
        <v>1420</v>
      </c>
      <c r="F62" s="27" t="s">
        <v>73</v>
      </c>
      <c r="G62" s="27"/>
      <c r="H62" s="27" t="s">
        <v>1806</v>
      </c>
      <c r="I62" s="27" t="s">
        <v>27</v>
      </c>
      <c r="J62" s="27" t="s">
        <v>1740</v>
      </c>
      <c r="K62" s="27" t="s">
        <v>136</v>
      </c>
      <c r="L62" s="27"/>
    </row>
    <row r="63" ht="15.75" customHeight="1">
      <c r="A63" s="27" t="s">
        <v>1807</v>
      </c>
      <c r="B63" s="27" t="s">
        <v>1714</v>
      </c>
      <c r="C63" s="27" t="s">
        <v>1715</v>
      </c>
      <c r="D63" s="30">
        <v>46197.0</v>
      </c>
      <c r="E63" s="27" t="s">
        <v>1420</v>
      </c>
      <c r="F63" s="27" t="s">
        <v>73</v>
      </c>
      <c r="G63" s="27"/>
      <c r="H63" s="27" t="s">
        <v>1806</v>
      </c>
      <c r="I63" s="27" t="s">
        <v>27</v>
      </c>
      <c r="J63" s="27" t="s">
        <v>1740</v>
      </c>
      <c r="K63" s="27" t="s">
        <v>136</v>
      </c>
      <c r="L63" s="27"/>
    </row>
    <row r="64" ht="15.75" customHeight="1">
      <c r="A64" s="27" t="s">
        <v>1808</v>
      </c>
      <c r="B64" s="27" t="s">
        <v>1712</v>
      </c>
      <c r="C64" s="27" t="s">
        <v>1713</v>
      </c>
      <c r="D64" s="30">
        <v>46162.0</v>
      </c>
      <c r="E64" s="27" t="s">
        <v>1420</v>
      </c>
      <c r="F64" s="27" t="s">
        <v>73</v>
      </c>
      <c r="G64" s="27" t="s">
        <v>671</v>
      </c>
      <c r="H64" s="27" t="s">
        <v>674</v>
      </c>
      <c r="I64" s="27" t="s">
        <v>29</v>
      </c>
      <c r="J64" s="27" t="s">
        <v>1740</v>
      </c>
      <c r="K64" s="27" t="s">
        <v>136</v>
      </c>
      <c r="L64" s="27"/>
    </row>
    <row r="65" ht="15.75" customHeight="1">
      <c r="A65" s="27" t="s">
        <v>1809</v>
      </c>
      <c r="B65" s="27" t="s">
        <v>1714</v>
      </c>
      <c r="C65" s="27" t="s">
        <v>1715</v>
      </c>
      <c r="D65" s="30">
        <v>46197.0</v>
      </c>
      <c r="E65" s="27" t="s">
        <v>1420</v>
      </c>
      <c r="F65" s="27" t="s">
        <v>73</v>
      </c>
      <c r="G65" s="27" t="s">
        <v>671</v>
      </c>
      <c r="H65" s="27" t="s">
        <v>674</v>
      </c>
      <c r="I65" s="27" t="s">
        <v>29</v>
      </c>
      <c r="J65" s="27" t="s">
        <v>1740</v>
      </c>
      <c r="K65" s="27" t="s">
        <v>136</v>
      </c>
      <c r="L65" s="27"/>
    </row>
    <row r="66" ht="15.75" customHeight="1">
      <c r="A66" s="27" t="s">
        <v>1810</v>
      </c>
      <c r="B66" s="27" t="s">
        <v>1712</v>
      </c>
      <c r="C66" s="27" t="s">
        <v>1713</v>
      </c>
      <c r="D66" s="30">
        <v>46162.0</v>
      </c>
      <c r="E66" s="27" t="s">
        <v>1420</v>
      </c>
      <c r="F66" s="27" t="s">
        <v>73</v>
      </c>
      <c r="G66" s="27" t="s">
        <v>405</v>
      </c>
      <c r="H66" s="27" t="s">
        <v>408</v>
      </c>
      <c r="I66" s="27" t="s">
        <v>29</v>
      </c>
      <c r="J66" s="27" t="s">
        <v>1740</v>
      </c>
      <c r="K66" s="27" t="s">
        <v>136</v>
      </c>
      <c r="L66" s="27"/>
    </row>
    <row r="67" ht="15.75" customHeight="1">
      <c r="A67" s="27" t="s">
        <v>1811</v>
      </c>
      <c r="B67" s="27" t="s">
        <v>1712</v>
      </c>
      <c r="C67" s="27" t="s">
        <v>1713</v>
      </c>
      <c r="D67" s="30">
        <v>46162.0</v>
      </c>
      <c r="E67" s="27" t="s">
        <v>1420</v>
      </c>
      <c r="F67" s="27" t="s">
        <v>73</v>
      </c>
      <c r="G67" s="27" t="s">
        <v>411</v>
      </c>
      <c r="H67" s="27" t="s">
        <v>414</v>
      </c>
      <c r="I67" s="27" t="s">
        <v>30</v>
      </c>
      <c r="J67" s="27" t="s">
        <v>1740</v>
      </c>
      <c r="K67" s="27" t="s">
        <v>136</v>
      </c>
      <c r="L67" s="27"/>
    </row>
    <row r="68" ht="15.75" customHeight="1">
      <c r="A68" s="27" t="s">
        <v>1812</v>
      </c>
      <c r="B68" s="27" t="s">
        <v>1712</v>
      </c>
      <c r="C68" s="27" t="s">
        <v>1713</v>
      </c>
      <c r="D68" s="30">
        <v>46162.0</v>
      </c>
      <c r="E68" s="27" t="s">
        <v>1420</v>
      </c>
      <c r="F68" s="27" t="s">
        <v>73</v>
      </c>
      <c r="G68" s="27" t="s">
        <v>428</v>
      </c>
      <c r="H68" s="27" t="s">
        <v>431</v>
      </c>
      <c r="I68" s="27" t="s">
        <v>32</v>
      </c>
      <c r="J68" s="27" t="s">
        <v>1740</v>
      </c>
      <c r="K68" s="27" t="s">
        <v>136</v>
      </c>
      <c r="L68" s="27"/>
    </row>
    <row r="69" ht="15.75" customHeight="1">
      <c r="A69" s="27" t="s">
        <v>1813</v>
      </c>
      <c r="B69" s="27" t="s">
        <v>1714</v>
      </c>
      <c r="C69" s="27" t="s">
        <v>1715</v>
      </c>
      <c r="D69" s="30">
        <v>46197.0</v>
      </c>
      <c r="E69" s="27" t="s">
        <v>1420</v>
      </c>
      <c r="F69" s="27" t="s">
        <v>73</v>
      </c>
      <c r="G69" s="27" t="s">
        <v>428</v>
      </c>
      <c r="H69" s="27" t="s">
        <v>431</v>
      </c>
      <c r="I69" s="27" t="s">
        <v>32</v>
      </c>
      <c r="J69" s="27" t="s">
        <v>1740</v>
      </c>
      <c r="K69" s="27" t="s">
        <v>136</v>
      </c>
      <c r="L69" s="27"/>
    </row>
    <row r="70" ht="15.75" customHeight="1">
      <c r="A70" s="27" t="s">
        <v>1814</v>
      </c>
      <c r="B70" s="27" t="s">
        <v>1712</v>
      </c>
      <c r="C70" s="27" t="s">
        <v>1713</v>
      </c>
      <c r="D70" s="30">
        <v>46162.0</v>
      </c>
      <c r="E70" s="27" t="s">
        <v>1420</v>
      </c>
      <c r="F70" s="27" t="s">
        <v>73</v>
      </c>
      <c r="G70" s="27"/>
      <c r="H70" s="27" t="s">
        <v>1010</v>
      </c>
      <c r="I70" s="27" t="s">
        <v>32</v>
      </c>
      <c r="J70" s="27" t="s">
        <v>1740</v>
      </c>
      <c r="K70" s="27" t="s">
        <v>136</v>
      </c>
      <c r="L70" s="27"/>
    </row>
    <row r="71" ht="15.75" customHeight="1">
      <c r="A71" s="27" t="s">
        <v>1815</v>
      </c>
      <c r="B71" s="27" t="s">
        <v>1712</v>
      </c>
      <c r="C71" s="27" t="s">
        <v>1713</v>
      </c>
      <c r="D71" s="30">
        <v>46162.0</v>
      </c>
      <c r="E71" s="27" t="s">
        <v>1420</v>
      </c>
      <c r="F71" s="27" t="s">
        <v>73</v>
      </c>
      <c r="G71" s="27"/>
      <c r="H71" s="27" t="s">
        <v>1024</v>
      </c>
      <c r="I71" s="27" t="s">
        <v>33</v>
      </c>
      <c r="J71" s="27" t="s">
        <v>1740</v>
      </c>
      <c r="K71" s="27" t="s">
        <v>136</v>
      </c>
      <c r="L71" s="27"/>
    </row>
    <row r="72" ht="15.75" customHeight="1">
      <c r="A72" s="27" t="s">
        <v>1816</v>
      </c>
      <c r="B72" s="27" t="s">
        <v>1714</v>
      </c>
      <c r="C72" s="27" t="s">
        <v>1715</v>
      </c>
      <c r="D72" s="30">
        <v>46197.0</v>
      </c>
      <c r="E72" s="27" t="s">
        <v>1420</v>
      </c>
      <c r="F72" s="27" t="s">
        <v>73</v>
      </c>
      <c r="G72" s="27"/>
      <c r="H72" s="27" t="s">
        <v>1024</v>
      </c>
      <c r="I72" s="27" t="s">
        <v>33</v>
      </c>
      <c r="J72" s="27" t="s">
        <v>1740</v>
      </c>
      <c r="K72" s="27" t="s">
        <v>136</v>
      </c>
      <c r="L72" s="27"/>
    </row>
    <row r="73" ht="15.75" customHeight="1">
      <c r="A73" s="27" t="s">
        <v>1817</v>
      </c>
      <c r="B73" s="27" t="s">
        <v>1712</v>
      </c>
      <c r="C73" s="27" t="s">
        <v>1713</v>
      </c>
      <c r="D73" s="30">
        <v>46162.0</v>
      </c>
      <c r="E73" s="27" t="s">
        <v>1420</v>
      </c>
      <c r="F73" s="27" t="s">
        <v>73</v>
      </c>
      <c r="G73" s="27"/>
      <c r="H73" s="27" t="s">
        <v>1029</v>
      </c>
      <c r="I73" s="27" t="s">
        <v>33</v>
      </c>
      <c r="J73" s="27" t="s">
        <v>1740</v>
      </c>
      <c r="K73" s="27" t="s">
        <v>136</v>
      </c>
      <c r="L73" s="27"/>
    </row>
    <row r="74" ht="15.75" customHeight="1">
      <c r="A74" s="27" t="s">
        <v>1818</v>
      </c>
      <c r="B74" s="27" t="s">
        <v>1714</v>
      </c>
      <c r="C74" s="27" t="s">
        <v>1715</v>
      </c>
      <c r="D74" s="30">
        <v>46197.0</v>
      </c>
      <c r="E74" s="27" t="s">
        <v>1420</v>
      </c>
      <c r="F74" s="27" t="s">
        <v>73</v>
      </c>
      <c r="G74" s="27"/>
      <c r="H74" s="27" t="s">
        <v>1029</v>
      </c>
      <c r="I74" s="27" t="s">
        <v>33</v>
      </c>
      <c r="J74" s="27" t="s">
        <v>1740</v>
      </c>
      <c r="K74" s="27" t="s">
        <v>136</v>
      </c>
      <c r="L74" s="27"/>
    </row>
    <row r="75" ht="15.75" customHeight="1">
      <c r="A75" s="27" t="s">
        <v>1819</v>
      </c>
      <c r="B75" s="27" t="s">
        <v>1712</v>
      </c>
      <c r="C75" s="27" t="s">
        <v>1713</v>
      </c>
      <c r="D75" s="30">
        <v>46162.0</v>
      </c>
      <c r="E75" s="27" t="s">
        <v>1420</v>
      </c>
      <c r="F75" s="27" t="s">
        <v>73</v>
      </c>
      <c r="G75" s="27"/>
      <c r="H75" s="27" t="s">
        <v>1034</v>
      </c>
      <c r="I75" s="27" t="s">
        <v>33</v>
      </c>
      <c r="J75" s="27" t="s">
        <v>1740</v>
      </c>
      <c r="K75" s="27" t="s">
        <v>136</v>
      </c>
      <c r="L75" s="27"/>
    </row>
    <row r="76" ht="15.75" customHeight="1">
      <c r="A76" s="27" t="s">
        <v>1820</v>
      </c>
      <c r="B76" s="27" t="s">
        <v>1712</v>
      </c>
      <c r="C76" s="27" t="s">
        <v>1713</v>
      </c>
      <c r="D76" s="30">
        <v>46162.0</v>
      </c>
      <c r="E76" s="27" t="s">
        <v>1420</v>
      </c>
      <c r="F76" s="27" t="s">
        <v>73</v>
      </c>
      <c r="G76" s="27"/>
      <c r="H76" s="27" t="s">
        <v>1039</v>
      </c>
      <c r="I76" s="27" t="s">
        <v>33</v>
      </c>
      <c r="J76" s="27" t="s">
        <v>1740</v>
      </c>
      <c r="K76" s="27" t="s">
        <v>136</v>
      </c>
      <c r="L76" s="27"/>
    </row>
    <row r="77" ht="15.75" customHeight="1">
      <c r="A77" s="27" t="s">
        <v>1821</v>
      </c>
      <c r="B77" s="27" t="s">
        <v>1712</v>
      </c>
      <c r="C77" s="27" t="s">
        <v>1713</v>
      </c>
      <c r="D77" s="30">
        <v>46162.0</v>
      </c>
      <c r="E77" s="27" t="s">
        <v>1420</v>
      </c>
      <c r="F77" s="27" t="s">
        <v>73</v>
      </c>
      <c r="G77" s="27" t="s">
        <v>452</v>
      </c>
      <c r="H77" s="27" t="s">
        <v>1780</v>
      </c>
      <c r="I77" s="27" t="s">
        <v>34</v>
      </c>
      <c r="J77" s="27" t="s">
        <v>1740</v>
      </c>
      <c r="K77" s="27" t="s">
        <v>136</v>
      </c>
      <c r="L77" s="27"/>
    </row>
    <row r="78" ht="15.75" customHeight="1">
      <c r="A78" s="27" t="s">
        <v>1822</v>
      </c>
      <c r="B78" s="27" t="s">
        <v>1714</v>
      </c>
      <c r="C78" s="27" t="s">
        <v>1715</v>
      </c>
      <c r="D78" s="30">
        <v>46197.0</v>
      </c>
      <c r="E78" s="27" t="s">
        <v>1420</v>
      </c>
      <c r="F78" s="27" t="s">
        <v>73</v>
      </c>
      <c r="G78" s="27"/>
      <c r="H78" s="27" t="s">
        <v>1044</v>
      </c>
      <c r="I78" s="27" t="s">
        <v>34</v>
      </c>
      <c r="J78" s="27" t="s">
        <v>1740</v>
      </c>
      <c r="K78" s="27" t="s">
        <v>136</v>
      </c>
      <c r="L78" s="27"/>
    </row>
    <row r="79" ht="15.75" customHeight="1">
      <c r="A79" s="27" t="s">
        <v>1823</v>
      </c>
      <c r="B79" s="27" t="s">
        <v>1712</v>
      </c>
      <c r="C79" s="27" t="s">
        <v>1713</v>
      </c>
      <c r="D79" s="30">
        <v>46162.0</v>
      </c>
      <c r="E79" s="27" t="s">
        <v>1420</v>
      </c>
      <c r="F79" s="27" t="s">
        <v>73</v>
      </c>
      <c r="G79" s="27" t="s">
        <v>689</v>
      </c>
      <c r="H79" s="27" t="s">
        <v>692</v>
      </c>
      <c r="I79" s="27" t="s">
        <v>35</v>
      </c>
      <c r="J79" s="27" t="s">
        <v>1740</v>
      </c>
      <c r="K79" s="27" t="s">
        <v>136</v>
      </c>
      <c r="L79" s="27"/>
    </row>
    <row r="80" ht="15.75" customHeight="1">
      <c r="A80" s="27" t="s">
        <v>1824</v>
      </c>
      <c r="B80" s="27" t="s">
        <v>1712</v>
      </c>
      <c r="C80" s="27" t="s">
        <v>1713</v>
      </c>
      <c r="D80" s="30">
        <v>46162.0</v>
      </c>
      <c r="E80" s="27" t="s">
        <v>1420</v>
      </c>
      <c r="F80" s="27" t="s">
        <v>73</v>
      </c>
      <c r="G80" s="27" t="s">
        <v>510</v>
      </c>
      <c r="H80" s="27" t="s">
        <v>513</v>
      </c>
      <c r="I80" s="27" t="s">
        <v>35</v>
      </c>
      <c r="J80" s="27" t="s">
        <v>1740</v>
      </c>
      <c r="K80" s="27" t="s">
        <v>136</v>
      </c>
      <c r="L80" s="27"/>
    </row>
    <row r="81" ht="15.75" customHeight="1">
      <c r="A81" s="27" t="s">
        <v>1825</v>
      </c>
      <c r="B81" s="27" t="s">
        <v>1714</v>
      </c>
      <c r="C81" s="27" t="s">
        <v>1715</v>
      </c>
      <c r="D81" s="30">
        <v>46197.0</v>
      </c>
      <c r="E81" s="27" t="s">
        <v>1420</v>
      </c>
      <c r="F81" s="27" t="s">
        <v>73</v>
      </c>
      <c r="G81" s="27" t="s">
        <v>510</v>
      </c>
      <c r="H81" s="27" t="s">
        <v>513</v>
      </c>
      <c r="I81" s="27" t="s">
        <v>35</v>
      </c>
      <c r="J81" s="27" t="s">
        <v>1740</v>
      </c>
      <c r="K81" s="27" t="s">
        <v>136</v>
      </c>
      <c r="L81" s="27"/>
    </row>
    <row r="82" ht="15.75" customHeight="1">
      <c r="A82" s="27" t="s">
        <v>1826</v>
      </c>
      <c r="B82" s="27" t="s">
        <v>1712</v>
      </c>
      <c r="C82" s="27" t="s">
        <v>1713</v>
      </c>
      <c r="D82" s="30">
        <v>46162.0</v>
      </c>
      <c r="E82" s="27" t="s">
        <v>1420</v>
      </c>
      <c r="F82" s="27" t="s">
        <v>73</v>
      </c>
      <c r="G82" s="27"/>
      <c r="H82" s="27" t="s">
        <v>1054</v>
      </c>
      <c r="I82" s="27" t="s">
        <v>35</v>
      </c>
      <c r="J82" s="27" t="s">
        <v>1740</v>
      </c>
      <c r="K82" s="27" t="s">
        <v>136</v>
      </c>
      <c r="L82" s="27"/>
    </row>
    <row r="83" ht="15.75" customHeight="1">
      <c r="A83" s="27" t="s">
        <v>1827</v>
      </c>
      <c r="B83" s="27" t="s">
        <v>1714</v>
      </c>
      <c r="C83" s="27" t="s">
        <v>1715</v>
      </c>
      <c r="D83" s="30">
        <v>46197.0</v>
      </c>
      <c r="E83" s="27" t="s">
        <v>1420</v>
      </c>
      <c r="F83" s="27" t="s">
        <v>73</v>
      </c>
      <c r="G83" s="27"/>
      <c r="H83" s="27" t="s">
        <v>1054</v>
      </c>
      <c r="I83" s="27" t="s">
        <v>35</v>
      </c>
      <c r="J83" s="27" t="s">
        <v>1740</v>
      </c>
      <c r="K83" s="27" t="s">
        <v>136</v>
      </c>
      <c r="L83" s="27"/>
    </row>
    <row r="84" ht="15.75" customHeight="1">
      <c r="A84" s="27" t="s">
        <v>1828</v>
      </c>
      <c r="B84" s="27" t="s">
        <v>1712</v>
      </c>
      <c r="C84" s="27" t="s">
        <v>1713</v>
      </c>
      <c r="D84" s="30">
        <v>46162.0</v>
      </c>
      <c r="E84" s="27" t="s">
        <v>1420</v>
      </c>
      <c r="F84" s="27" t="s">
        <v>73</v>
      </c>
      <c r="G84" s="27" t="s">
        <v>496</v>
      </c>
      <c r="H84" s="27" t="s">
        <v>499</v>
      </c>
      <c r="I84" s="27" t="s">
        <v>36</v>
      </c>
      <c r="J84" s="27" t="s">
        <v>1740</v>
      </c>
      <c r="K84" s="27" t="s">
        <v>136</v>
      </c>
      <c r="L84" s="27"/>
    </row>
    <row r="85" ht="15.75" customHeight="1">
      <c r="A85" s="27" t="s">
        <v>1829</v>
      </c>
      <c r="B85" s="27" t="s">
        <v>1714</v>
      </c>
      <c r="C85" s="27" t="s">
        <v>1715</v>
      </c>
      <c r="D85" s="30">
        <v>46197.0</v>
      </c>
      <c r="E85" s="27" t="s">
        <v>1420</v>
      </c>
      <c r="F85" s="27" t="s">
        <v>73</v>
      </c>
      <c r="G85" s="27" t="s">
        <v>496</v>
      </c>
      <c r="H85" s="27" t="s">
        <v>499</v>
      </c>
      <c r="I85" s="27" t="s">
        <v>36</v>
      </c>
      <c r="J85" s="27" t="s">
        <v>1740</v>
      </c>
      <c r="K85" s="27" t="s">
        <v>136</v>
      </c>
      <c r="L85" s="27"/>
    </row>
    <row r="86" ht="15.75" customHeight="1">
      <c r="A86" s="27" t="s">
        <v>1830</v>
      </c>
      <c r="B86" s="27" t="s">
        <v>1716</v>
      </c>
      <c r="C86" s="27" t="s">
        <v>1717</v>
      </c>
      <c r="D86" s="30">
        <v>46119.0</v>
      </c>
      <c r="E86" s="27" t="s">
        <v>1422</v>
      </c>
      <c r="F86" s="27" t="s">
        <v>100</v>
      </c>
      <c r="G86" s="27"/>
      <c r="H86" s="27" t="s">
        <v>1064</v>
      </c>
      <c r="I86" s="27" t="s">
        <v>19</v>
      </c>
      <c r="J86" s="27" t="s">
        <v>1740</v>
      </c>
      <c r="K86" s="27" t="s">
        <v>136</v>
      </c>
      <c r="L86" s="27"/>
    </row>
    <row r="87" ht="15.75" customHeight="1">
      <c r="A87" s="27" t="s">
        <v>1831</v>
      </c>
      <c r="B87" s="27" t="s">
        <v>1719</v>
      </c>
      <c r="C87" s="27" t="s">
        <v>1720</v>
      </c>
      <c r="D87" s="30">
        <v>46162.0</v>
      </c>
      <c r="E87" s="27" t="s">
        <v>1422</v>
      </c>
      <c r="F87" s="27" t="s">
        <v>100</v>
      </c>
      <c r="G87" s="27"/>
      <c r="H87" s="27" t="s">
        <v>1064</v>
      </c>
      <c r="I87" s="27" t="s">
        <v>19</v>
      </c>
      <c r="J87" s="27" t="s">
        <v>1740</v>
      </c>
      <c r="K87" s="27" t="s">
        <v>136</v>
      </c>
      <c r="L87" s="27"/>
    </row>
    <row r="88" ht="15.75" customHeight="1">
      <c r="A88" s="27" t="s">
        <v>1832</v>
      </c>
      <c r="B88" s="27" t="s">
        <v>1716</v>
      </c>
      <c r="C88" s="27" t="s">
        <v>1717</v>
      </c>
      <c r="D88" s="30">
        <v>46119.0</v>
      </c>
      <c r="E88" s="27" t="s">
        <v>1422</v>
      </c>
      <c r="F88" s="27" t="s">
        <v>100</v>
      </c>
      <c r="G88" s="27"/>
      <c r="H88" s="27" t="s">
        <v>1585</v>
      </c>
      <c r="I88" s="27" t="s">
        <v>20</v>
      </c>
      <c r="J88" s="27" t="s">
        <v>1740</v>
      </c>
      <c r="K88" s="27" t="s">
        <v>136</v>
      </c>
      <c r="L88" s="27"/>
    </row>
    <row r="89" ht="15.75" customHeight="1">
      <c r="A89" s="27" t="s">
        <v>1833</v>
      </c>
      <c r="B89" s="27" t="s">
        <v>1716</v>
      </c>
      <c r="C89" s="27" t="s">
        <v>1717</v>
      </c>
      <c r="D89" s="30">
        <v>46119.0</v>
      </c>
      <c r="E89" s="27" t="s">
        <v>1422</v>
      </c>
      <c r="F89" s="27" t="s">
        <v>100</v>
      </c>
      <c r="G89" s="27" t="s">
        <v>260</v>
      </c>
      <c r="H89" s="27" t="s">
        <v>263</v>
      </c>
      <c r="I89" s="27" t="s">
        <v>20</v>
      </c>
      <c r="J89" s="27" t="s">
        <v>1740</v>
      </c>
      <c r="K89" s="27" t="s">
        <v>136</v>
      </c>
      <c r="L89" s="27"/>
    </row>
    <row r="90" ht="15.75" customHeight="1">
      <c r="A90" s="27" t="s">
        <v>1834</v>
      </c>
      <c r="B90" s="27" t="s">
        <v>1719</v>
      </c>
      <c r="C90" s="27" t="s">
        <v>1720</v>
      </c>
      <c r="D90" s="30">
        <v>46162.0</v>
      </c>
      <c r="E90" s="27" t="s">
        <v>1422</v>
      </c>
      <c r="F90" s="27" t="s">
        <v>100</v>
      </c>
      <c r="G90" s="27" t="s">
        <v>260</v>
      </c>
      <c r="H90" s="27" t="s">
        <v>263</v>
      </c>
      <c r="I90" s="27" t="s">
        <v>20</v>
      </c>
      <c r="J90" s="27" t="s">
        <v>1740</v>
      </c>
      <c r="K90" s="27" t="s">
        <v>136</v>
      </c>
      <c r="L90" s="27"/>
    </row>
    <row r="91" ht="15.75" customHeight="1">
      <c r="A91" s="27" t="s">
        <v>1835</v>
      </c>
      <c r="B91" s="27" t="s">
        <v>1716</v>
      </c>
      <c r="C91" s="27" t="s">
        <v>1717</v>
      </c>
      <c r="D91" s="30">
        <v>46119.0</v>
      </c>
      <c r="E91" s="27" t="s">
        <v>1422</v>
      </c>
      <c r="F91" s="27" t="s">
        <v>100</v>
      </c>
      <c r="G91" s="27"/>
      <c r="H91" s="27" t="s">
        <v>1836</v>
      </c>
      <c r="I91" s="27" t="s">
        <v>21</v>
      </c>
      <c r="J91" s="27" t="s">
        <v>1740</v>
      </c>
      <c r="K91" s="27" t="s">
        <v>136</v>
      </c>
      <c r="L91" s="27"/>
    </row>
    <row r="92" ht="15.75" customHeight="1">
      <c r="A92" s="27" t="s">
        <v>1837</v>
      </c>
      <c r="B92" s="27" t="s">
        <v>1719</v>
      </c>
      <c r="C92" s="27" t="s">
        <v>1720</v>
      </c>
      <c r="D92" s="30">
        <v>46162.0</v>
      </c>
      <c r="E92" s="27" t="s">
        <v>1422</v>
      </c>
      <c r="F92" s="27" t="s">
        <v>100</v>
      </c>
      <c r="G92" s="27"/>
      <c r="H92" s="27" t="s">
        <v>1836</v>
      </c>
      <c r="I92" s="27" t="s">
        <v>21</v>
      </c>
      <c r="J92" s="27" t="s">
        <v>1740</v>
      </c>
      <c r="K92" s="27" t="s">
        <v>136</v>
      </c>
      <c r="L92" s="27"/>
    </row>
    <row r="93" ht="15.75" customHeight="1">
      <c r="A93" s="27" t="s">
        <v>1838</v>
      </c>
      <c r="B93" s="27" t="s">
        <v>1716</v>
      </c>
      <c r="C93" s="27" t="s">
        <v>1717</v>
      </c>
      <c r="D93" s="30">
        <v>46119.0</v>
      </c>
      <c r="E93" s="27" t="s">
        <v>1422</v>
      </c>
      <c r="F93" s="27" t="s">
        <v>100</v>
      </c>
      <c r="G93" s="27"/>
      <c r="H93" s="27" t="s">
        <v>1839</v>
      </c>
      <c r="I93" s="27" t="s">
        <v>21</v>
      </c>
      <c r="J93" s="27" t="s">
        <v>1740</v>
      </c>
      <c r="K93" s="27" t="s">
        <v>136</v>
      </c>
      <c r="L93" s="27"/>
    </row>
    <row r="94" ht="15.75" customHeight="1">
      <c r="A94" s="27" t="s">
        <v>1840</v>
      </c>
      <c r="B94" s="27" t="s">
        <v>1719</v>
      </c>
      <c r="C94" s="27" t="s">
        <v>1720</v>
      </c>
      <c r="D94" s="30">
        <v>46162.0</v>
      </c>
      <c r="E94" s="27" t="s">
        <v>1422</v>
      </c>
      <c r="F94" s="27" t="s">
        <v>100</v>
      </c>
      <c r="G94" s="27"/>
      <c r="H94" s="27" t="s">
        <v>1839</v>
      </c>
      <c r="I94" s="27" t="s">
        <v>21</v>
      </c>
      <c r="J94" s="27" t="s">
        <v>1740</v>
      </c>
      <c r="K94" s="27" t="s">
        <v>136</v>
      </c>
      <c r="L94" s="27"/>
    </row>
    <row r="95" ht="15.75" customHeight="1">
      <c r="A95" s="27" t="s">
        <v>1841</v>
      </c>
      <c r="B95" s="27" t="s">
        <v>1716</v>
      </c>
      <c r="C95" s="27" t="s">
        <v>1717</v>
      </c>
      <c r="D95" s="30">
        <v>46119.0</v>
      </c>
      <c r="E95" s="27" t="s">
        <v>1422</v>
      </c>
      <c r="F95" s="27" t="s">
        <v>100</v>
      </c>
      <c r="G95" s="27"/>
      <c r="H95" s="27" t="s">
        <v>527</v>
      </c>
      <c r="I95" s="27" t="s">
        <v>21</v>
      </c>
      <c r="J95" s="27" t="s">
        <v>1740</v>
      </c>
      <c r="K95" s="27" t="s">
        <v>136</v>
      </c>
      <c r="L95" s="27"/>
    </row>
    <row r="96" ht="15.75" customHeight="1">
      <c r="A96" s="27" t="s">
        <v>1842</v>
      </c>
      <c r="B96" s="27" t="s">
        <v>1719</v>
      </c>
      <c r="C96" s="27" t="s">
        <v>1720</v>
      </c>
      <c r="D96" s="30">
        <v>46162.0</v>
      </c>
      <c r="E96" s="27" t="s">
        <v>1422</v>
      </c>
      <c r="F96" s="27" t="s">
        <v>100</v>
      </c>
      <c r="G96" s="27"/>
      <c r="H96" s="27" t="s">
        <v>527</v>
      </c>
      <c r="I96" s="27" t="s">
        <v>21</v>
      </c>
      <c r="J96" s="27" t="s">
        <v>1740</v>
      </c>
      <c r="K96" s="27" t="s">
        <v>136</v>
      </c>
      <c r="L96" s="27"/>
    </row>
    <row r="97" ht="15.75" customHeight="1">
      <c r="A97" s="27" t="s">
        <v>1843</v>
      </c>
      <c r="B97" s="27" t="s">
        <v>1716</v>
      </c>
      <c r="C97" s="27" t="s">
        <v>1717</v>
      </c>
      <c r="D97" s="30">
        <v>46119.0</v>
      </c>
      <c r="E97" s="27" t="s">
        <v>1422</v>
      </c>
      <c r="F97" s="27" t="s">
        <v>100</v>
      </c>
      <c r="G97" s="27" t="s">
        <v>345</v>
      </c>
      <c r="H97" s="27" t="s">
        <v>348</v>
      </c>
      <c r="I97" s="27" t="s">
        <v>25</v>
      </c>
      <c r="J97" s="27" t="s">
        <v>1740</v>
      </c>
      <c r="K97" s="27" t="s">
        <v>136</v>
      </c>
      <c r="L97" s="27"/>
    </row>
    <row r="98" ht="15.75" customHeight="1">
      <c r="A98" s="27" t="s">
        <v>1844</v>
      </c>
      <c r="B98" s="27" t="s">
        <v>1716</v>
      </c>
      <c r="C98" s="27" t="s">
        <v>1717</v>
      </c>
      <c r="D98" s="30">
        <v>46119.0</v>
      </c>
      <c r="E98" s="27" t="s">
        <v>1422</v>
      </c>
      <c r="F98" s="27" t="s">
        <v>100</v>
      </c>
      <c r="G98" s="27"/>
      <c r="H98" s="27" t="s">
        <v>1845</v>
      </c>
      <c r="I98" s="27" t="s">
        <v>25</v>
      </c>
      <c r="J98" s="27" t="s">
        <v>1740</v>
      </c>
      <c r="K98" s="27" t="s">
        <v>136</v>
      </c>
      <c r="L98" s="27"/>
    </row>
    <row r="99" ht="15.75" customHeight="1">
      <c r="A99" s="27" t="s">
        <v>1846</v>
      </c>
      <c r="B99" s="27" t="s">
        <v>1719</v>
      </c>
      <c r="C99" s="27" t="s">
        <v>1720</v>
      </c>
      <c r="D99" s="30">
        <v>46162.0</v>
      </c>
      <c r="E99" s="27" t="s">
        <v>1422</v>
      </c>
      <c r="F99" s="27" t="s">
        <v>100</v>
      </c>
      <c r="G99" s="27"/>
      <c r="H99" s="27" t="s">
        <v>1845</v>
      </c>
      <c r="I99" s="27" t="s">
        <v>25</v>
      </c>
      <c r="J99" s="27" t="s">
        <v>1740</v>
      </c>
      <c r="K99" s="27" t="s">
        <v>136</v>
      </c>
      <c r="L99" s="27"/>
    </row>
    <row r="100" ht="15.75" customHeight="1">
      <c r="A100" s="27" t="s">
        <v>1847</v>
      </c>
      <c r="B100" s="27" t="s">
        <v>1716</v>
      </c>
      <c r="C100" s="27" t="s">
        <v>1717</v>
      </c>
      <c r="D100" s="30">
        <v>46119.0</v>
      </c>
      <c r="E100" s="27" t="s">
        <v>1422</v>
      </c>
      <c r="F100" s="27" t="s">
        <v>100</v>
      </c>
      <c r="G100" s="27"/>
      <c r="H100" s="27" t="s">
        <v>1113</v>
      </c>
      <c r="I100" s="27" t="s">
        <v>26</v>
      </c>
      <c r="J100" s="27" t="s">
        <v>1740</v>
      </c>
      <c r="K100" s="27" t="s">
        <v>136</v>
      </c>
      <c r="L100" s="27"/>
    </row>
    <row r="101" ht="15.75" customHeight="1">
      <c r="A101" s="27" t="s">
        <v>1848</v>
      </c>
      <c r="B101" s="27" t="s">
        <v>1716</v>
      </c>
      <c r="C101" s="27" t="s">
        <v>1717</v>
      </c>
      <c r="D101" s="30">
        <v>46119.0</v>
      </c>
      <c r="E101" s="27" t="s">
        <v>1422</v>
      </c>
      <c r="F101" s="27" t="s">
        <v>100</v>
      </c>
      <c r="G101" s="27"/>
      <c r="H101" s="27" t="s">
        <v>1119</v>
      </c>
      <c r="I101" s="27" t="s">
        <v>26</v>
      </c>
      <c r="J101" s="27" t="s">
        <v>1740</v>
      </c>
      <c r="K101" s="27" t="s">
        <v>136</v>
      </c>
      <c r="L101" s="27"/>
    </row>
    <row r="102" ht="15.75" customHeight="1">
      <c r="A102" s="27" t="s">
        <v>1849</v>
      </c>
      <c r="B102" s="27" t="s">
        <v>1719</v>
      </c>
      <c r="C102" s="27" t="s">
        <v>1720</v>
      </c>
      <c r="D102" s="30">
        <v>46162.0</v>
      </c>
      <c r="E102" s="27" t="s">
        <v>1422</v>
      </c>
      <c r="F102" s="27" t="s">
        <v>100</v>
      </c>
      <c r="G102" s="27"/>
      <c r="H102" s="27" t="s">
        <v>1119</v>
      </c>
      <c r="I102" s="27" t="s">
        <v>26</v>
      </c>
      <c r="J102" s="27" t="s">
        <v>1740</v>
      </c>
      <c r="K102" s="27" t="s">
        <v>136</v>
      </c>
      <c r="L102" s="27"/>
    </row>
    <row r="103" ht="15.75" customHeight="1">
      <c r="A103" s="27" t="s">
        <v>1850</v>
      </c>
      <c r="B103" s="27" t="s">
        <v>1719</v>
      </c>
      <c r="C103" s="27" t="s">
        <v>1720</v>
      </c>
      <c r="D103" s="30">
        <v>46162.0</v>
      </c>
      <c r="E103" s="27" t="s">
        <v>1422</v>
      </c>
      <c r="F103" s="27" t="s">
        <v>100</v>
      </c>
      <c r="G103" s="27"/>
      <c r="H103" s="27" t="s">
        <v>1851</v>
      </c>
      <c r="I103" s="27" t="s">
        <v>27</v>
      </c>
      <c r="J103" s="27" t="s">
        <v>1740</v>
      </c>
      <c r="K103" s="27" t="s">
        <v>136</v>
      </c>
      <c r="L103" s="27"/>
    </row>
    <row r="104" ht="15.75" customHeight="1">
      <c r="A104" s="27" t="s">
        <v>1852</v>
      </c>
      <c r="B104" s="27" t="s">
        <v>1719</v>
      </c>
      <c r="C104" s="27" t="s">
        <v>1720</v>
      </c>
      <c r="D104" s="30">
        <v>46162.0</v>
      </c>
      <c r="E104" s="27" t="s">
        <v>1422</v>
      </c>
      <c r="F104" s="27" t="s">
        <v>100</v>
      </c>
      <c r="G104" s="27" t="s">
        <v>780</v>
      </c>
      <c r="H104" s="27" t="s">
        <v>783</v>
      </c>
      <c r="I104" s="27" t="s">
        <v>27</v>
      </c>
      <c r="J104" s="27" t="s">
        <v>1740</v>
      </c>
      <c r="K104" s="27" t="s">
        <v>136</v>
      </c>
      <c r="L104" s="27"/>
    </row>
    <row r="105" ht="15.75" customHeight="1">
      <c r="A105" s="27" t="s">
        <v>1853</v>
      </c>
      <c r="B105" s="27" t="s">
        <v>1716</v>
      </c>
      <c r="C105" s="27" t="s">
        <v>1717</v>
      </c>
      <c r="D105" s="30">
        <v>46119.0</v>
      </c>
      <c r="E105" s="27" t="s">
        <v>1422</v>
      </c>
      <c r="F105" s="27" t="s">
        <v>100</v>
      </c>
      <c r="G105" s="27"/>
      <c r="H105" s="27" t="s">
        <v>1000</v>
      </c>
      <c r="I105" s="27" t="s">
        <v>27</v>
      </c>
      <c r="J105" s="27" t="s">
        <v>1740</v>
      </c>
      <c r="K105" s="27" t="s">
        <v>136</v>
      </c>
      <c r="L105" s="27"/>
    </row>
    <row r="106" ht="15.75" customHeight="1">
      <c r="A106" s="27" t="s">
        <v>1854</v>
      </c>
      <c r="B106" s="27" t="s">
        <v>1719</v>
      </c>
      <c r="C106" s="27" t="s">
        <v>1720</v>
      </c>
      <c r="D106" s="30">
        <v>46162.0</v>
      </c>
      <c r="E106" s="27" t="s">
        <v>1422</v>
      </c>
      <c r="F106" s="27" t="s">
        <v>100</v>
      </c>
      <c r="G106" s="27"/>
      <c r="H106" s="27" t="s">
        <v>1000</v>
      </c>
      <c r="I106" s="27" t="s">
        <v>27</v>
      </c>
      <c r="J106" s="27" t="s">
        <v>1740</v>
      </c>
      <c r="K106" s="27" t="s">
        <v>136</v>
      </c>
      <c r="L106" s="27"/>
    </row>
    <row r="107" ht="15.75" customHeight="1">
      <c r="A107" s="27" t="s">
        <v>1855</v>
      </c>
      <c r="B107" s="27" t="s">
        <v>1716</v>
      </c>
      <c r="C107" s="27" t="s">
        <v>1717</v>
      </c>
      <c r="D107" s="30">
        <v>46119.0</v>
      </c>
      <c r="E107" s="27" t="s">
        <v>1422</v>
      </c>
      <c r="F107" s="27" t="s">
        <v>100</v>
      </c>
      <c r="G107" s="27"/>
      <c r="H107" s="27" t="s">
        <v>1856</v>
      </c>
      <c r="I107" s="27" t="s">
        <v>28</v>
      </c>
      <c r="J107" s="27" t="s">
        <v>1740</v>
      </c>
      <c r="K107" s="27" t="s">
        <v>136</v>
      </c>
      <c r="L107" s="27"/>
    </row>
    <row r="108" ht="15.75" customHeight="1">
      <c r="A108" s="27" t="s">
        <v>1857</v>
      </c>
      <c r="B108" s="27" t="s">
        <v>1719</v>
      </c>
      <c r="C108" s="27" t="s">
        <v>1720</v>
      </c>
      <c r="D108" s="30">
        <v>46162.0</v>
      </c>
      <c r="E108" s="27" t="s">
        <v>1422</v>
      </c>
      <c r="F108" s="27" t="s">
        <v>100</v>
      </c>
      <c r="G108" s="27"/>
      <c r="H108" s="27" t="s">
        <v>1856</v>
      </c>
      <c r="I108" s="27" t="s">
        <v>28</v>
      </c>
      <c r="J108" s="27" t="s">
        <v>1740</v>
      </c>
      <c r="K108" s="27" t="s">
        <v>136</v>
      </c>
      <c r="L108" s="27"/>
    </row>
    <row r="109" ht="15.75" customHeight="1">
      <c r="A109" s="27" t="s">
        <v>1858</v>
      </c>
      <c r="B109" s="27" t="s">
        <v>1719</v>
      </c>
      <c r="C109" s="27" t="s">
        <v>1720</v>
      </c>
      <c r="D109" s="30">
        <v>46162.0</v>
      </c>
      <c r="E109" s="27" t="s">
        <v>1422</v>
      </c>
      <c r="F109" s="27" t="s">
        <v>100</v>
      </c>
      <c r="G109" s="27"/>
      <c r="H109" s="27" t="s">
        <v>1135</v>
      </c>
      <c r="I109" s="27" t="s">
        <v>29</v>
      </c>
      <c r="J109" s="27" t="s">
        <v>1740</v>
      </c>
      <c r="K109" s="27" t="s">
        <v>136</v>
      </c>
      <c r="L109" s="27"/>
    </row>
    <row r="110" ht="15.75" customHeight="1">
      <c r="A110" s="27" t="s">
        <v>1859</v>
      </c>
      <c r="B110" s="27" t="s">
        <v>1716</v>
      </c>
      <c r="C110" s="27" t="s">
        <v>1717</v>
      </c>
      <c r="D110" s="30">
        <v>46119.0</v>
      </c>
      <c r="E110" s="27" t="s">
        <v>1422</v>
      </c>
      <c r="F110" s="27" t="s">
        <v>100</v>
      </c>
      <c r="G110" s="27"/>
      <c r="H110" s="27" t="s">
        <v>1860</v>
      </c>
      <c r="I110" s="27" t="s">
        <v>30</v>
      </c>
      <c r="J110" s="27" t="s">
        <v>1740</v>
      </c>
      <c r="K110" s="27" t="s">
        <v>136</v>
      </c>
      <c r="L110" s="27"/>
    </row>
    <row r="111" ht="15.75" customHeight="1">
      <c r="A111" s="27" t="s">
        <v>1861</v>
      </c>
      <c r="B111" s="27" t="s">
        <v>1719</v>
      </c>
      <c r="C111" s="27" t="s">
        <v>1720</v>
      </c>
      <c r="D111" s="30">
        <v>46162.0</v>
      </c>
      <c r="E111" s="27" t="s">
        <v>1422</v>
      </c>
      <c r="F111" s="27" t="s">
        <v>100</v>
      </c>
      <c r="G111" s="27"/>
      <c r="H111" s="27" t="s">
        <v>1860</v>
      </c>
      <c r="I111" s="27" t="s">
        <v>30</v>
      </c>
      <c r="J111" s="27" t="s">
        <v>1740</v>
      </c>
      <c r="K111" s="27" t="s">
        <v>136</v>
      </c>
      <c r="L111" s="27"/>
    </row>
    <row r="112" ht="15.75" customHeight="1">
      <c r="A112" s="27" t="s">
        <v>1862</v>
      </c>
      <c r="B112" s="27" t="s">
        <v>1716</v>
      </c>
      <c r="C112" s="27" t="s">
        <v>1717</v>
      </c>
      <c r="D112" s="30">
        <v>46119.0</v>
      </c>
      <c r="E112" s="27" t="s">
        <v>1422</v>
      </c>
      <c r="F112" s="27" t="s">
        <v>100</v>
      </c>
      <c r="G112" s="27"/>
      <c r="H112" s="27" t="s">
        <v>1160</v>
      </c>
      <c r="I112" s="27" t="s">
        <v>33</v>
      </c>
      <c r="J112" s="27" t="s">
        <v>1740</v>
      </c>
      <c r="K112" s="27" t="s">
        <v>136</v>
      </c>
      <c r="L112" s="27"/>
    </row>
    <row r="113" ht="15.75" customHeight="1">
      <c r="A113" s="27" t="s">
        <v>1863</v>
      </c>
      <c r="B113" s="27" t="s">
        <v>1719</v>
      </c>
      <c r="C113" s="27" t="s">
        <v>1720</v>
      </c>
      <c r="D113" s="30">
        <v>46162.0</v>
      </c>
      <c r="E113" s="27" t="s">
        <v>1422</v>
      </c>
      <c r="F113" s="27" t="s">
        <v>100</v>
      </c>
      <c r="G113" s="27"/>
      <c r="H113" s="27" t="s">
        <v>1160</v>
      </c>
      <c r="I113" s="27" t="s">
        <v>33</v>
      </c>
      <c r="J113" s="27" t="s">
        <v>1740</v>
      </c>
      <c r="K113" s="27" t="s">
        <v>136</v>
      </c>
      <c r="L113" s="27"/>
    </row>
    <row r="114" ht="15.75" customHeight="1">
      <c r="A114" s="27" t="s">
        <v>1864</v>
      </c>
      <c r="B114" s="27" t="s">
        <v>1716</v>
      </c>
      <c r="C114" s="27" t="s">
        <v>1717</v>
      </c>
      <c r="D114" s="30">
        <v>46119.0</v>
      </c>
      <c r="E114" s="27" t="s">
        <v>1422</v>
      </c>
      <c r="F114" s="27" t="s">
        <v>100</v>
      </c>
      <c r="G114" s="27"/>
      <c r="H114" s="27" t="s">
        <v>1182</v>
      </c>
      <c r="I114" s="27" t="s">
        <v>36</v>
      </c>
      <c r="J114" s="27" t="s">
        <v>1740</v>
      </c>
      <c r="K114" s="27" t="s">
        <v>136</v>
      </c>
      <c r="L114" s="27"/>
    </row>
    <row r="115" ht="15.75" customHeight="1">
      <c r="A115" s="27" t="s">
        <v>1865</v>
      </c>
      <c r="B115" s="27" t="s">
        <v>1719</v>
      </c>
      <c r="C115" s="27" t="s">
        <v>1720</v>
      </c>
      <c r="D115" s="30">
        <v>46162.0</v>
      </c>
      <c r="E115" s="27" t="s">
        <v>1422</v>
      </c>
      <c r="F115" s="27" t="s">
        <v>100</v>
      </c>
      <c r="G115" s="27"/>
      <c r="H115" s="27" t="s">
        <v>1182</v>
      </c>
      <c r="I115" s="27" t="s">
        <v>36</v>
      </c>
      <c r="J115" s="27" t="s">
        <v>1740</v>
      </c>
      <c r="K115" s="27" t="s">
        <v>136</v>
      </c>
      <c r="L115" s="27"/>
    </row>
    <row r="116" ht="15.75" customHeight="1">
      <c r="A116" s="27" t="s">
        <v>1866</v>
      </c>
      <c r="B116" s="27" t="s">
        <v>1726</v>
      </c>
      <c r="C116" s="27" t="s">
        <v>1727</v>
      </c>
      <c r="D116" s="30">
        <v>46218.0</v>
      </c>
      <c r="E116" s="27" t="s">
        <v>1424</v>
      </c>
      <c r="F116" s="27" t="s">
        <v>84</v>
      </c>
      <c r="G116" s="27"/>
      <c r="H116" s="27" t="s">
        <v>1197</v>
      </c>
      <c r="I116" s="27" t="s">
        <v>19</v>
      </c>
      <c r="J116" s="27" t="s">
        <v>1740</v>
      </c>
      <c r="K116" s="27" t="s">
        <v>136</v>
      </c>
      <c r="L116" s="27"/>
    </row>
    <row r="117" ht="15.75" customHeight="1">
      <c r="A117" s="27" t="s">
        <v>1867</v>
      </c>
      <c r="B117" s="27" t="s">
        <v>1724</v>
      </c>
      <c r="C117" s="27" t="s">
        <v>1725</v>
      </c>
      <c r="D117" s="30">
        <v>46162.0</v>
      </c>
      <c r="E117" s="27" t="s">
        <v>1424</v>
      </c>
      <c r="F117" s="27" t="s">
        <v>84</v>
      </c>
      <c r="G117" s="27"/>
      <c r="H117" s="27" t="s">
        <v>1203</v>
      </c>
      <c r="I117" s="27" t="s">
        <v>19</v>
      </c>
      <c r="J117" s="27" t="s">
        <v>1740</v>
      </c>
      <c r="K117" s="27" t="s">
        <v>136</v>
      </c>
      <c r="L117" s="27"/>
    </row>
    <row r="118" ht="15.75" customHeight="1">
      <c r="A118" s="27" t="s">
        <v>1868</v>
      </c>
      <c r="B118" s="27" t="s">
        <v>1726</v>
      </c>
      <c r="C118" s="27" t="s">
        <v>1727</v>
      </c>
      <c r="D118" s="30">
        <v>46218.0</v>
      </c>
      <c r="E118" s="27" t="s">
        <v>1424</v>
      </c>
      <c r="F118" s="27" t="s">
        <v>84</v>
      </c>
      <c r="G118" s="27" t="s">
        <v>624</v>
      </c>
      <c r="H118" s="27" t="s">
        <v>627</v>
      </c>
      <c r="I118" s="27" t="s">
        <v>20</v>
      </c>
      <c r="J118" s="27" t="s">
        <v>1740</v>
      </c>
      <c r="K118" s="27" t="s">
        <v>136</v>
      </c>
      <c r="L118" s="27"/>
    </row>
    <row r="119" ht="15.75" customHeight="1">
      <c r="A119" s="27" t="s">
        <v>1869</v>
      </c>
      <c r="B119" s="27" t="s">
        <v>1721</v>
      </c>
      <c r="C119" s="27" t="s">
        <v>1722</v>
      </c>
      <c r="D119" s="30">
        <v>46107.0</v>
      </c>
      <c r="E119" s="27" t="s">
        <v>1424</v>
      </c>
      <c r="F119" s="27" t="s">
        <v>84</v>
      </c>
      <c r="G119" s="27"/>
      <c r="H119" s="27" t="s">
        <v>1836</v>
      </c>
      <c r="I119" s="27" t="s">
        <v>21</v>
      </c>
      <c r="J119" s="27" t="s">
        <v>1740</v>
      </c>
      <c r="K119" s="27" t="s">
        <v>136</v>
      </c>
      <c r="L119" s="27"/>
    </row>
    <row r="120" ht="15.75" customHeight="1">
      <c r="A120" s="27" t="s">
        <v>1870</v>
      </c>
      <c r="B120" s="27" t="s">
        <v>1726</v>
      </c>
      <c r="C120" s="27" t="s">
        <v>1727</v>
      </c>
      <c r="D120" s="30">
        <v>46218.0</v>
      </c>
      <c r="E120" s="27" t="s">
        <v>1424</v>
      </c>
      <c r="F120" s="27" t="s">
        <v>84</v>
      </c>
      <c r="G120" s="27"/>
      <c r="H120" s="27" t="s">
        <v>1836</v>
      </c>
      <c r="I120" s="27" t="s">
        <v>21</v>
      </c>
      <c r="J120" s="27" t="s">
        <v>1740</v>
      </c>
      <c r="K120" s="27" t="s">
        <v>136</v>
      </c>
      <c r="L120" s="27"/>
    </row>
    <row r="121" ht="15.75" customHeight="1">
      <c r="A121" s="27" t="s">
        <v>1871</v>
      </c>
      <c r="B121" s="27" t="s">
        <v>1724</v>
      </c>
      <c r="C121" s="27" t="s">
        <v>1725</v>
      </c>
      <c r="D121" s="30">
        <v>46162.0</v>
      </c>
      <c r="E121" s="27" t="s">
        <v>1424</v>
      </c>
      <c r="F121" s="27" t="s">
        <v>84</v>
      </c>
      <c r="G121" s="27"/>
      <c r="H121" s="27" t="s">
        <v>1206</v>
      </c>
      <c r="I121" s="27" t="s">
        <v>21</v>
      </c>
      <c r="J121" s="27" t="s">
        <v>1740</v>
      </c>
      <c r="K121" s="27" t="s">
        <v>136</v>
      </c>
      <c r="L121" s="27"/>
    </row>
    <row r="122" ht="15.75" customHeight="1">
      <c r="A122" s="27" t="s">
        <v>1872</v>
      </c>
      <c r="B122" s="27" t="s">
        <v>1721</v>
      </c>
      <c r="C122" s="27" t="s">
        <v>1722</v>
      </c>
      <c r="D122" s="30">
        <v>46107.0</v>
      </c>
      <c r="E122" s="27" t="s">
        <v>1424</v>
      </c>
      <c r="F122" s="27" t="s">
        <v>84</v>
      </c>
      <c r="G122" s="27"/>
      <c r="H122" s="27" t="s">
        <v>1873</v>
      </c>
      <c r="I122" s="27" t="s">
        <v>21</v>
      </c>
      <c r="J122" s="27" t="s">
        <v>1740</v>
      </c>
      <c r="K122" s="27" t="s">
        <v>136</v>
      </c>
      <c r="L122" s="27"/>
    </row>
    <row r="123" ht="15.75" customHeight="1">
      <c r="A123" s="27" t="s">
        <v>1874</v>
      </c>
      <c r="B123" s="27" t="s">
        <v>1721</v>
      </c>
      <c r="C123" s="27" t="s">
        <v>1722</v>
      </c>
      <c r="D123" s="30">
        <v>46107.0</v>
      </c>
      <c r="E123" s="27" t="s">
        <v>1424</v>
      </c>
      <c r="F123" s="27" t="s">
        <v>84</v>
      </c>
      <c r="G123" s="27"/>
      <c r="H123" s="27" t="s">
        <v>1222</v>
      </c>
      <c r="I123" s="27" t="s">
        <v>23</v>
      </c>
      <c r="J123" s="27" t="s">
        <v>1740</v>
      </c>
      <c r="K123" s="27" t="s">
        <v>136</v>
      </c>
      <c r="L123" s="27"/>
    </row>
    <row r="124" ht="15.75" customHeight="1">
      <c r="A124" s="27" t="s">
        <v>1875</v>
      </c>
      <c r="B124" s="27" t="s">
        <v>1721</v>
      </c>
      <c r="C124" s="27" t="s">
        <v>1722</v>
      </c>
      <c r="D124" s="30">
        <v>46107.0</v>
      </c>
      <c r="E124" s="27" t="s">
        <v>1424</v>
      </c>
      <c r="F124" s="27" t="s">
        <v>84</v>
      </c>
      <c r="G124" s="27"/>
      <c r="H124" s="27" t="s">
        <v>1236</v>
      </c>
      <c r="I124" s="27" t="s">
        <v>24</v>
      </c>
      <c r="J124" s="27" t="s">
        <v>1740</v>
      </c>
      <c r="K124" s="27" t="s">
        <v>136</v>
      </c>
      <c r="L124" s="27"/>
    </row>
    <row r="125" ht="15.75" customHeight="1">
      <c r="A125" s="27" t="s">
        <v>1876</v>
      </c>
      <c r="B125" s="27" t="s">
        <v>1726</v>
      </c>
      <c r="C125" s="27" t="s">
        <v>1727</v>
      </c>
      <c r="D125" s="30">
        <v>46218.0</v>
      </c>
      <c r="E125" s="27" t="s">
        <v>1424</v>
      </c>
      <c r="F125" s="27" t="s">
        <v>84</v>
      </c>
      <c r="G125" s="27"/>
      <c r="H125" s="27" t="s">
        <v>1236</v>
      </c>
      <c r="I125" s="27" t="s">
        <v>24</v>
      </c>
      <c r="J125" s="27" t="s">
        <v>1740</v>
      </c>
      <c r="K125" s="27" t="s">
        <v>136</v>
      </c>
      <c r="L125" s="27"/>
    </row>
    <row r="126" ht="15.75" customHeight="1">
      <c r="A126" s="27" t="s">
        <v>1877</v>
      </c>
      <c r="B126" s="27" t="s">
        <v>1721</v>
      </c>
      <c r="C126" s="27" t="s">
        <v>1722</v>
      </c>
      <c r="D126" s="30">
        <v>46107.0</v>
      </c>
      <c r="E126" s="27" t="s">
        <v>1424</v>
      </c>
      <c r="F126" s="27" t="s">
        <v>84</v>
      </c>
      <c r="G126" s="27"/>
      <c r="H126" s="27" t="s">
        <v>1878</v>
      </c>
      <c r="I126" s="27" t="s">
        <v>25</v>
      </c>
      <c r="J126" s="27" t="s">
        <v>1740</v>
      </c>
      <c r="K126" s="27" t="s">
        <v>136</v>
      </c>
      <c r="L126" s="27"/>
    </row>
    <row r="127" ht="15.75" customHeight="1">
      <c r="A127" s="27" t="s">
        <v>1879</v>
      </c>
      <c r="B127" s="27" t="s">
        <v>1721</v>
      </c>
      <c r="C127" s="27" t="s">
        <v>1722</v>
      </c>
      <c r="D127" s="30">
        <v>46107.0</v>
      </c>
      <c r="E127" s="27" t="s">
        <v>1424</v>
      </c>
      <c r="F127" s="27" t="s">
        <v>84</v>
      </c>
      <c r="G127" s="27" t="s">
        <v>351</v>
      </c>
      <c r="H127" s="27" t="s">
        <v>1452</v>
      </c>
      <c r="I127" s="27" t="s">
        <v>25</v>
      </c>
      <c r="J127" s="27" t="s">
        <v>1740</v>
      </c>
      <c r="K127" s="27" t="s">
        <v>136</v>
      </c>
      <c r="L127" s="27"/>
    </row>
    <row r="128" ht="15.75" customHeight="1">
      <c r="A128" s="27" t="s">
        <v>1880</v>
      </c>
      <c r="B128" s="27" t="s">
        <v>1721</v>
      </c>
      <c r="C128" s="27" t="s">
        <v>1722</v>
      </c>
      <c r="D128" s="30">
        <v>46107.0</v>
      </c>
      <c r="E128" s="27" t="s">
        <v>1424</v>
      </c>
      <c r="F128" s="27" t="s">
        <v>84</v>
      </c>
      <c r="G128" s="27"/>
      <c r="H128" s="27" t="s">
        <v>1240</v>
      </c>
      <c r="I128" s="27" t="s">
        <v>25</v>
      </c>
      <c r="J128" s="27" t="s">
        <v>1740</v>
      </c>
      <c r="K128" s="27" t="s">
        <v>136</v>
      </c>
      <c r="L128" s="27"/>
    </row>
    <row r="129" ht="15.75" customHeight="1">
      <c r="A129" s="27" t="s">
        <v>1881</v>
      </c>
      <c r="B129" s="27" t="s">
        <v>1724</v>
      </c>
      <c r="C129" s="27" t="s">
        <v>1725</v>
      </c>
      <c r="D129" s="30">
        <v>46162.0</v>
      </c>
      <c r="E129" s="27" t="s">
        <v>1424</v>
      </c>
      <c r="F129" s="27" t="s">
        <v>84</v>
      </c>
      <c r="G129" s="27"/>
      <c r="H129" s="27" t="s">
        <v>1240</v>
      </c>
      <c r="I129" s="27" t="s">
        <v>25</v>
      </c>
      <c r="J129" s="27" t="s">
        <v>1740</v>
      </c>
      <c r="K129" s="27" t="s">
        <v>136</v>
      </c>
      <c r="L129" s="27"/>
    </row>
    <row r="130" ht="15.75" customHeight="1">
      <c r="A130" s="27" t="s">
        <v>1882</v>
      </c>
      <c r="B130" s="27" t="s">
        <v>1726</v>
      </c>
      <c r="C130" s="27" t="s">
        <v>1727</v>
      </c>
      <c r="D130" s="30">
        <v>46218.0</v>
      </c>
      <c r="E130" s="27" t="s">
        <v>1424</v>
      </c>
      <c r="F130" s="27" t="s">
        <v>84</v>
      </c>
      <c r="G130" s="27"/>
      <c r="H130" s="27" t="s">
        <v>1240</v>
      </c>
      <c r="I130" s="27" t="s">
        <v>25</v>
      </c>
      <c r="J130" s="27" t="s">
        <v>1740</v>
      </c>
      <c r="K130" s="27" t="s">
        <v>136</v>
      </c>
      <c r="L130" s="27"/>
    </row>
    <row r="131" ht="15.75" customHeight="1">
      <c r="A131" s="27" t="s">
        <v>1883</v>
      </c>
      <c r="B131" s="27" t="s">
        <v>1721</v>
      </c>
      <c r="C131" s="27" t="s">
        <v>1722</v>
      </c>
      <c r="D131" s="30">
        <v>46107.0</v>
      </c>
      <c r="E131" s="27" t="s">
        <v>1424</v>
      </c>
      <c r="F131" s="27" t="s">
        <v>84</v>
      </c>
      <c r="G131" s="27"/>
      <c r="H131" s="27" t="s">
        <v>1245</v>
      </c>
      <c r="I131" s="27" t="s">
        <v>26</v>
      </c>
      <c r="J131" s="27" t="s">
        <v>1740</v>
      </c>
      <c r="K131" s="27" t="s">
        <v>136</v>
      </c>
      <c r="L131" s="27"/>
    </row>
    <row r="132" ht="15.75" customHeight="1">
      <c r="A132" s="27" t="s">
        <v>1884</v>
      </c>
      <c r="B132" s="27" t="s">
        <v>1724</v>
      </c>
      <c r="C132" s="27" t="s">
        <v>1725</v>
      </c>
      <c r="D132" s="30">
        <v>46162.0</v>
      </c>
      <c r="E132" s="27" t="s">
        <v>1424</v>
      </c>
      <c r="F132" s="27" t="s">
        <v>84</v>
      </c>
      <c r="G132" s="27"/>
      <c r="H132" s="27" t="s">
        <v>1245</v>
      </c>
      <c r="I132" s="27" t="s">
        <v>26</v>
      </c>
      <c r="J132" s="27" t="s">
        <v>1740</v>
      </c>
      <c r="K132" s="27" t="s">
        <v>136</v>
      </c>
      <c r="L132" s="27"/>
    </row>
    <row r="133" ht="15.75" customHeight="1">
      <c r="A133" s="27" t="s">
        <v>1885</v>
      </c>
      <c r="B133" s="27" t="s">
        <v>1726</v>
      </c>
      <c r="C133" s="27" t="s">
        <v>1727</v>
      </c>
      <c r="D133" s="30">
        <v>46218.0</v>
      </c>
      <c r="E133" s="27" t="s">
        <v>1424</v>
      </c>
      <c r="F133" s="27" t="s">
        <v>84</v>
      </c>
      <c r="G133" s="27"/>
      <c r="H133" s="27" t="s">
        <v>1245</v>
      </c>
      <c r="I133" s="27" t="s">
        <v>26</v>
      </c>
      <c r="J133" s="27" t="s">
        <v>1740</v>
      </c>
      <c r="K133" s="27" t="s">
        <v>136</v>
      </c>
      <c r="L133" s="27"/>
    </row>
    <row r="134" ht="15.75" customHeight="1">
      <c r="A134" s="27" t="s">
        <v>1886</v>
      </c>
      <c r="B134" s="27" t="s">
        <v>1726</v>
      </c>
      <c r="C134" s="27" t="s">
        <v>1727</v>
      </c>
      <c r="D134" s="30">
        <v>46218.0</v>
      </c>
      <c r="E134" s="27" t="s">
        <v>1424</v>
      </c>
      <c r="F134" s="27" t="s">
        <v>84</v>
      </c>
      <c r="G134" s="27"/>
      <c r="H134" s="27" t="s">
        <v>1255</v>
      </c>
      <c r="I134" s="27" t="s">
        <v>27</v>
      </c>
      <c r="J134" s="27" t="s">
        <v>1740</v>
      </c>
      <c r="K134" s="27" t="s">
        <v>136</v>
      </c>
      <c r="L134" s="27"/>
    </row>
    <row r="135" ht="15.75" customHeight="1">
      <c r="A135" s="27" t="s">
        <v>1887</v>
      </c>
      <c r="B135" s="27" t="s">
        <v>1721</v>
      </c>
      <c r="C135" s="27" t="s">
        <v>1722</v>
      </c>
      <c r="D135" s="30">
        <v>46107.0</v>
      </c>
      <c r="E135" s="27" t="s">
        <v>1424</v>
      </c>
      <c r="F135" s="27" t="s">
        <v>84</v>
      </c>
      <c r="G135" s="27"/>
      <c r="H135" s="27" t="s">
        <v>1005</v>
      </c>
      <c r="I135" s="27" t="s">
        <v>27</v>
      </c>
      <c r="J135" s="27" t="s">
        <v>1740</v>
      </c>
      <c r="K135" s="27" t="s">
        <v>136</v>
      </c>
      <c r="L135" s="27"/>
    </row>
    <row r="136" ht="15.75" customHeight="1">
      <c r="A136" s="27" t="s">
        <v>1888</v>
      </c>
      <c r="B136" s="27" t="s">
        <v>1724</v>
      </c>
      <c r="C136" s="27" t="s">
        <v>1725</v>
      </c>
      <c r="D136" s="30">
        <v>46162.0</v>
      </c>
      <c r="E136" s="27" t="s">
        <v>1424</v>
      </c>
      <c r="F136" s="27" t="s">
        <v>84</v>
      </c>
      <c r="G136" s="27"/>
      <c r="H136" s="27" t="s">
        <v>1005</v>
      </c>
      <c r="I136" s="27" t="s">
        <v>27</v>
      </c>
      <c r="J136" s="27" t="s">
        <v>1740</v>
      </c>
      <c r="K136" s="27" t="s">
        <v>136</v>
      </c>
      <c r="L136" s="27"/>
    </row>
    <row r="137" ht="15.75" customHeight="1">
      <c r="A137" s="27" t="s">
        <v>1889</v>
      </c>
      <c r="B137" s="27" t="s">
        <v>1726</v>
      </c>
      <c r="C137" s="27" t="s">
        <v>1727</v>
      </c>
      <c r="D137" s="30">
        <v>46218.0</v>
      </c>
      <c r="E137" s="27" t="s">
        <v>1424</v>
      </c>
      <c r="F137" s="27" t="s">
        <v>84</v>
      </c>
      <c r="G137" s="27"/>
      <c r="H137" s="27" t="s">
        <v>1005</v>
      </c>
      <c r="I137" s="27" t="s">
        <v>27</v>
      </c>
      <c r="J137" s="27" t="s">
        <v>1740</v>
      </c>
      <c r="K137" s="27" t="s">
        <v>136</v>
      </c>
      <c r="L137" s="27"/>
    </row>
    <row r="138" ht="15.75" customHeight="1">
      <c r="A138" s="27" t="s">
        <v>1890</v>
      </c>
      <c r="B138" s="27" t="s">
        <v>1726</v>
      </c>
      <c r="C138" s="27" t="s">
        <v>1727</v>
      </c>
      <c r="D138" s="30">
        <v>46218.0</v>
      </c>
      <c r="E138" s="27" t="s">
        <v>1424</v>
      </c>
      <c r="F138" s="27" t="s">
        <v>84</v>
      </c>
      <c r="G138" s="27" t="s">
        <v>786</v>
      </c>
      <c r="H138" s="27" t="s">
        <v>789</v>
      </c>
      <c r="I138" s="27" t="s">
        <v>28</v>
      </c>
      <c r="J138" s="27" t="s">
        <v>1740</v>
      </c>
      <c r="K138" s="27" t="s">
        <v>136</v>
      </c>
      <c r="L138" s="27"/>
    </row>
    <row r="139" ht="15.75" customHeight="1">
      <c r="A139" s="27" t="s">
        <v>1891</v>
      </c>
      <c r="B139" s="27" t="s">
        <v>1726</v>
      </c>
      <c r="C139" s="27" t="s">
        <v>1727</v>
      </c>
      <c r="D139" s="30">
        <v>46218.0</v>
      </c>
      <c r="E139" s="27" t="s">
        <v>1424</v>
      </c>
      <c r="F139" s="27" t="s">
        <v>84</v>
      </c>
      <c r="G139" s="27" t="s">
        <v>725</v>
      </c>
      <c r="H139" s="27" t="s">
        <v>728</v>
      </c>
      <c r="I139" s="27" t="s">
        <v>28</v>
      </c>
      <c r="J139" s="27" t="s">
        <v>1740</v>
      </c>
      <c r="K139" s="27" t="s">
        <v>136</v>
      </c>
      <c r="L139" s="27"/>
    </row>
    <row r="140" ht="15.75" customHeight="1">
      <c r="A140" s="27" t="s">
        <v>1892</v>
      </c>
      <c r="B140" s="27" t="s">
        <v>1724</v>
      </c>
      <c r="C140" s="27" t="s">
        <v>1725</v>
      </c>
      <c r="D140" s="30">
        <v>46162.0</v>
      </c>
      <c r="E140" s="27" t="s">
        <v>1424</v>
      </c>
      <c r="F140" s="27" t="s">
        <v>84</v>
      </c>
      <c r="G140" s="27" t="s">
        <v>798</v>
      </c>
      <c r="H140" s="27" t="s">
        <v>801</v>
      </c>
      <c r="I140" s="27" t="s">
        <v>29</v>
      </c>
      <c r="J140" s="27" t="s">
        <v>1740</v>
      </c>
      <c r="K140" s="27" t="s">
        <v>136</v>
      </c>
      <c r="L140" s="27"/>
    </row>
    <row r="141" ht="15.75" customHeight="1">
      <c r="A141" s="27" t="s">
        <v>1893</v>
      </c>
      <c r="B141" s="27" t="s">
        <v>1721</v>
      </c>
      <c r="C141" s="27" t="s">
        <v>1722</v>
      </c>
      <c r="D141" s="30">
        <v>46107.0</v>
      </c>
      <c r="E141" s="27" t="s">
        <v>1424</v>
      </c>
      <c r="F141" s="27" t="s">
        <v>84</v>
      </c>
      <c r="G141" s="27"/>
      <c r="H141" s="27" t="s">
        <v>1860</v>
      </c>
      <c r="I141" s="27" t="s">
        <v>30</v>
      </c>
      <c r="J141" s="27" t="s">
        <v>1740</v>
      </c>
      <c r="K141" s="27" t="s">
        <v>136</v>
      </c>
      <c r="L141" s="27"/>
    </row>
    <row r="142" ht="15.75" customHeight="1">
      <c r="A142" s="27" t="s">
        <v>1894</v>
      </c>
      <c r="B142" s="27" t="s">
        <v>1726</v>
      </c>
      <c r="C142" s="27" t="s">
        <v>1727</v>
      </c>
      <c r="D142" s="30">
        <v>46218.0</v>
      </c>
      <c r="E142" s="27" t="s">
        <v>1424</v>
      </c>
      <c r="F142" s="27" t="s">
        <v>84</v>
      </c>
      <c r="G142" s="27"/>
      <c r="H142" s="27" t="s">
        <v>1860</v>
      </c>
      <c r="I142" s="27" t="s">
        <v>30</v>
      </c>
      <c r="J142" s="27" t="s">
        <v>1740</v>
      </c>
      <c r="K142" s="27" t="s">
        <v>136</v>
      </c>
      <c r="L142" s="27"/>
    </row>
    <row r="143" ht="15.75" customHeight="1">
      <c r="A143" s="27" t="s">
        <v>1895</v>
      </c>
      <c r="B143" s="27" t="s">
        <v>1721</v>
      </c>
      <c r="C143" s="27" t="s">
        <v>1722</v>
      </c>
      <c r="D143" s="30">
        <v>46107.0</v>
      </c>
      <c r="E143" s="27" t="s">
        <v>1424</v>
      </c>
      <c r="F143" s="27" t="s">
        <v>84</v>
      </c>
      <c r="G143" s="27" t="s">
        <v>422</v>
      </c>
      <c r="H143" s="27" t="s">
        <v>425</v>
      </c>
      <c r="I143" s="27" t="s">
        <v>31</v>
      </c>
      <c r="J143" s="27" t="s">
        <v>1740</v>
      </c>
      <c r="K143" s="27" t="s">
        <v>136</v>
      </c>
      <c r="L143" s="27"/>
    </row>
    <row r="144" ht="15.75" customHeight="1">
      <c r="A144" s="27" t="s">
        <v>1896</v>
      </c>
      <c r="B144" s="27" t="s">
        <v>1721</v>
      </c>
      <c r="C144" s="27" t="s">
        <v>1722</v>
      </c>
      <c r="D144" s="30">
        <v>46107.0</v>
      </c>
      <c r="E144" s="27" t="s">
        <v>1424</v>
      </c>
      <c r="F144" s="27" t="s">
        <v>84</v>
      </c>
      <c r="G144" s="27"/>
      <c r="H144" s="27" t="s">
        <v>1897</v>
      </c>
      <c r="I144" s="27" t="s">
        <v>33</v>
      </c>
      <c r="J144" s="27" t="s">
        <v>1740</v>
      </c>
      <c r="K144" s="27" t="s">
        <v>136</v>
      </c>
      <c r="L144" s="27"/>
    </row>
    <row r="145" ht="15.75" customHeight="1">
      <c r="A145" s="27" t="s">
        <v>1898</v>
      </c>
      <c r="B145" s="27" t="s">
        <v>1724</v>
      </c>
      <c r="C145" s="27" t="s">
        <v>1725</v>
      </c>
      <c r="D145" s="30">
        <v>46162.0</v>
      </c>
      <c r="E145" s="27" t="s">
        <v>1424</v>
      </c>
      <c r="F145" s="27" t="s">
        <v>84</v>
      </c>
      <c r="G145" s="27"/>
      <c r="H145" s="27" t="s">
        <v>1897</v>
      </c>
      <c r="I145" s="27" t="s">
        <v>33</v>
      </c>
      <c r="J145" s="27" t="s">
        <v>1740</v>
      </c>
      <c r="K145" s="27" t="s">
        <v>136</v>
      </c>
      <c r="L145" s="27"/>
    </row>
    <row r="146" ht="15.75" customHeight="1">
      <c r="A146" s="27" t="s">
        <v>1899</v>
      </c>
      <c r="B146" s="27" t="s">
        <v>1721</v>
      </c>
      <c r="C146" s="27" t="s">
        <v>1722</v>
      </c>
      <c r="D146" s="30">
        <v>46107.0</v>
      </c>
      <c r="E146" s="27" t="s">
        <v>1424</v>
      </c>
      <c r="F146" s="27" t="s">
        <v>84</v>
      </c>
      <c r="G146" s="27"/>
      <c r="H146" s="27" t="s">
        <v>1274</v>
      </c>
      <c r="I146" s="27" t="s">
        <v>33</v>
      </c>
      <c r="J146" s="27" t="s">
        <v>1740</v>
      </c>
      <c r="K146" s="27" t="s">
        <v>136</v>
      </c>
      <c r="L146" s="27"/>
    </row>
    <row r="147" ht="15.75" customHeight="1">
      <c r="A147" s="27" t="s">
        <v>1900</v>
      </c>
      <c r="B147" s="27" t="s">
        <v>1724</v>
      </c>
      <c r="C147" s="27" t="s">
        <v>1725</v>
      </c>
      <c r="D147" s="30">
        <v>46162.0</v>
      </c>
      <c r="E147" s="27" t="s">
        <v>1424</v>
      </c>
      <c r="F147" s="27" t="s">
        <v>84</v>
      </c>
      <c r="G147" s="27"/>
      <c r="H147" s="27" t="s">
        <v>1279</v>
      </c>
      <c r="I147" s="27" t="s">
        <v>33</v>
      </c>
      <c r="J147" s="27" t="s">
        <v>1740</v>
      </c>
      <c r="K147" s="27" t="s">
        <v>136</v>
      </c>
      <c r="L147" s="27"/>
    </row>
    <row r="148" ht="15.75" customHeight="1">
      <c r="A148" s="27" t="s">
        <v>1901</v>
      </c>
      <c r="B148" s="27" t="s">
        <v>1726</v>
      </c>
      <c r="C148" s="27" t="s">
        <v>1727</v>
      </c>
      <c r="D148" s="30">
        <v>46218.0</v>
      </c>
      <c r="E148" s="27" t="s">
        <v>1424</v>
      </c>
      <c r="F148" s="27" t="s">
        <v>84</v>
      </c>
      <c r="G148" s="27"/>
      <c r="H148" s="27" t="s">
        <v>1279</v>
      </c>
      <c r="I148" s="27" t="s">
        <v>33</v>
      </c>
      <c r="J148" s="27" t="s">
        <v>1740</v>
      </c>
      <c r="K148" s="27" t="s">
        <v>136</v>
      </c>
      <c r="L148" s="27"/>
    </row>
    <row r="149" ht="15.75" customHeight="1">
      <c r="A149" s="27" t="s">
        <v>1902</v>
      </c>
      <c r="B149" s="27" t="s">
        <v>1721</v>
      </c>
      <c r="C149" s="27" t="s">
        <v>1722</v>
      </c>
      <c r="D149" s="30">
        <v>46107.0</v>
      </c>
      <c r="E149" s="27" t="s">
        <v>1424</v>
      </c>
      <c r="F149" s="27" t="s">
        <v>84</v>
      </c>
      <c r="G149" s="27"/>
      <c r="H149" s="27" t="s">
        <v>1289</v>
      </c>
      <c r="I149" s="27" t="s">
        <v>34</v>
      </c>
      <c r="J149" s="27" t="s">
        <v>1740</v>
      </c>
      <c r="K149" s="27" t="s">
        <v>136</v>
      </c>
      <c r="L149" s="27"/>
    </row>
    <row r="150" ht="15.75" customHeight="1">
      <c r="A150" s="27" t="s">
        <v>1903</v>
      </c>
      <c r="B150" s="27" t="s">
        <v>1721</v>
      </c>
      <c r="C150" s="27" t="s">
        <v>1722</v>
      </c>
      <c r="D150" s="30">
        <v>46107.0</v>
      </c>
      <c r="E150" s="27" t="s">
        <v>1424</v>
      </c>
      <c r="F150" s="27" t="s">
        <v>84</v>
      </c>
      <c r="G150" s="27"/>
      <c r="H150" s="27" t="s">
        <v>1294</v>
      </c>
      <c r="I150" s="27" t="s">
        <v>34</v>
      </c>
      <c r="J150" s="27" t="s">
        <v>1740</v>
      </c>
      <c r="K150" s="27" t="s">
        <v>136</v>
      </c>
      <c r="L150" s="27"/>
    </row>
    <row r="151" ht="15.75" customHeight="1">
      <c r="A151" s="27" t="s">
        <v>1904</v>
      </c>
      <c r="B151" s="27" t="s">
        <v>1724</v>
      </c>
      <c r="C151" s="27" t="s">
        <v>1725</v>
      </c>
      <c r="D151" s="30">
        <v>46162.0</v>
      </c>
      <c r="E151" s="27" t="s">
        <v>1424</v>
      </c>
      <c r="F151" s="27" t="s">
        <v>84</v>
      </c>
      <c r="G151" s="27"/>
      <c r="H151" s="27" t="s">
        <v>1294</v>
      </c>
      <c r="I151" s="27" t="s">
        <v>34</v>
      </c>
      <c r="J151" s="27" t="s">
        <v>1740</v>
      </c>
      <c r="K151" s="27" t="s">
        <v>136</v>
      </c>
      <c r="L151" s="27"/>
    </row>
    <row r="152" ht="15.75" customHeight="1">
      <c r="A152" s="27" t="s">
        <v>1905</v>
      </c>
      <c r="B152" s="27" t="s">
        <v>1721</v>
      </c>
      <c r="C152" s="27" t="s">
        <v>1722</v>
      </c>
      <c r="D152" s="30">
        <v>46107.0</v>
      </c>
      <c r="E152" s="27" t="s">
        <v>1424</v>
      </c>
      <c r="F152" s="27" t="s">
        <v>84</v>
      </c>
      <c r="G152" s="27"/>
      <c r="H152" s="27" t="s">
        <v>1054</v>
      </c>
      <c r="I152" s="27" t="s">
        <v>35</v>
      </c>
      <c r="J152" s="27" t="s">
        <v>1740</v>
      </c>
      <c r="K152" s="27" t="s">
        <v>136</v>
      </c>
      <c r="L152" s="27"/>
    </row>
    <row r="153" ht="15.75" customHeight="1">
      <c r="A153" s="27" t="s">
        <v>1906</v>
      </c>
      <c r="B153" s="27" t="s">
        <v>1726</v>
      </c>
      <c r="C153" s="27" t="s">
        <v>1727</v>
      </c>
      <c r="D153" s="30">
        <v>46218.0</v>
      </c>
      <c r="E153" s="27" t="s">
        <v>1424</v>
      </c>
      <c r="F153" s="27" t="s">
        <v>84</v>
      </c>
      <c r="G153" s="27"/>
      <c r="H153" s="27" t="s">
        <v>1054</v>
      </c>
      <c r="I153" s="27" t="s">
        <v>35</v>
      </c>
      <c r="J153" s="27" t="s">
        <v>1740</v>
      </c>
      <c r="K153" s="27" t="s">
        <v>136</v>
      </c>
      <c r="L153" s="27"/>
    </row>
    <row r="154" ht="15.75" customHeight="1">
      <c r="A154" s="27" t="s">
        <v>1907</v>
      </c>
      <c r="B154" s="27" t="s">
        <v>1721</v>
      </c>
      <c r="C154" s="27" t="s">
        <v>1722</v>
      </c>
      <c r="D154" s="30">
        <v>46107.0</v>
      </c>
      <c r="E154" s="27" t="s">
        <v>1424</v>
      </c>
      <c r="F154" s="27" t="s">
        <v>84</v>
      </c>
      <c r="G154" s="27" t="s">
        <v>810</v>
      </c>
      <c r="H154" s="27" t="s">
        <v>813</v>
      </c>
      <c r="I154" s="27" t="s">
        <v>35</v>
      </c>
      <c r="J154" s="27" t="s">
        <v>1740</v>
      </c>
      <c r="K154" s="27" t="s">
        <v>136</v>
      </c>
      <c r="L154" s="27"/>
    </row>
    <row r="155" ht="15.75" customHeight="1">
      <c r="A155" s="27" t="s">
        <v>1908</v>
      </c>
      <c r="B155" s="27" t="s">
        <v>1724</v>
      </c>
      <c r="C155" s="27" t="s">
        <v>1725</v>
      </c>
      <c r="D155" s="30">
        <v>46162.0</v>
      </c>
      <c r="E155" s="27" t="s">
        <v>1424</v>
      </c>
      <c r="F155" s="27" t="s">
        <v>84</v>
      </c>
      <c r="G155" s="27" t="s">
        <v>810</v>
      </c>
      <c r="H155" s="27" t="s">
        <v>813</v>
      </c>
      <c r="I155" s="27" t="s">
        <v>35</v>
      </c>
      <c r="J155" s="27" t="s">
        <v>1740</v>
      </c>
      <c r="K155" s="27" t="s">
        <v>136</v>
      </c>
      <c r="L155" s="27"/>
    </row>
    <row r="156" ht="15.75" customHeight="1">
      <c r="A156" s="27" t="s">
        <v>1909</v>
      </c>
      <c r="B156" s="27" t="s">
        <v>1726</v>
      </c>
      <c r="C156" s="27" t="s">
        <v>1727</v>
      </c>
      <c r="D156" s="30">
        <v>46218.0</v>
      </c>
      <c r="E156" s="27" t="s">
        <v>1424</v>
      </c>
      <c r="F156" s="27" t="s">
        <v>84</v>
      </c>
      <c r="G156" s="27" t="s">
        <v>810</v>
      </c>
      <c r="H156" s="27" t="s">
        <v>813</v>
      </c>
      <c r="I156" s="27" t="s">
        <v>35</v>
      </c>
      <c r="J156" s="27" t="s">
        <v>1740</v>
      </c>
      <c r="K156" s="27" t="s">
        <v>136</v>
      </c>
      <c r="L156" s="27"/>
    </row>
    <row r="157" ht="15.75" customHeight="1">
      <c r="A157" s="27" t="s">
        <v>1910</v>
      </c>
      <c r="B157" s="27" t="s">
        <v>1721</v>
      </c>
      <c r="C157" s="27" t="s">
        <v>1722</v>
      </c>
      <c r="D157" s="30">
        <v>46107.0</v>
      </c>
      <c r="E157" s="27" t="s">
        <v>1424</v>
      </c>
      <c r="F157" s="27" t="s">
        <v>84</v>
      </c>
      <c r="G157" s="27" t="s">
        <v>545</v>
      </c>
      <c r="H157" s="27" t="s">
        <v>548</v>
      </c>
      <c r="I157" s="27" t="s">
        <v>35</v>
      </c>
      <c r="J157" s="27" t="s">
        <v>1740</v>
      </c>
      <c r="K157" s="27" t="s">
        <v>136</v>
      </c>
      <c r="L157" s="27"/>
    </row>
    <row r="158" ht="15.75" customHeight="1">
      <c r="A158" s="27" t="s">
        <v>1911</v>
      </c>
      <c r="B158" s="27" t="s">
        <v>1724</v>
      </c>
      <c r="C158" s="27" t="s">
        <v>1725</v>
      </c>
      <c r="D158" s="30">
        <v>46162.0</v>
      </c>
      <c r="E158" s="27" t="s">
        <v>1424</v>
      </c>
      <c r="F158" s="27" t="s">
        <v>84</v>
      </c>
      <c r="G158" s="27" t="s">
        <v>545</v>
      </c>
      <c r="H158" s="27" t="s">
        <v>548</v>
      </c>
      <c r="I158" s="27" t="s">
        <v>35</v>
      </c>
      <c r="J158" s="27" t="s">
        <v>1740</v>
      </c>
      <c r="K158" s="27" t="s">
        <v>136</v>
      </c>
      <c r="L158" s="27"/>
    </row>
    <row r="159" ht="15.75" customHeight="1">
      <c r="A159" s="27" t="s">
        <v>1912</v>
      </c>
      <c r="B159" s="27" t="s">
        <v>1726</v>
      </c>
      <c r="C159" s="27" t="s">
        <v>1727</v>
      </c>
      <c r="D159" s="30">
        <v>46218.0</v>
      </c>
      <c r="E159" s="27" t="s">
        <v>1424</v>
      </c>
      <c r="F159" s="27" t="s">
        <v>84</v>
      </c>
      <c r="G159" s="27" t="s">
        <v>545</v>
      </c>
      <c r="H159" s="27" t="s">
        <v>548</v>
      </c>
      <c r="I159" s="27" t="s">
        <v>35</v>
      </c>
      <c r="J159" s="27" t="s">
        <v>1740</v>
      </c>
      <c r="K159" s="27" t="s">
        <v>136</v>
      </c>
      <c r="L159" s="27"/>
    </row>
    <row r="160" ht="15.75" customHeight="1">
      <c r="A160" s="27" t="s">
        <v>1913</v>
      </c>
      <c r="B160" s="27" t="s">
        <v>1721</v>
      </c>
      <c r="C160" s="27" t="s">
        <v>1722</v>
      </c>
      <c r="D160" s="30">
        <v>46107.0</v>
      </c>
      <c r="E160" s="27" t="s">
        <v>1424</v>
      </c>
      <c r="F160" s="27" t="s">
        <v>84</v>
      </c>
      <c r="G160" s="27"/>
      <c r="H160" s="27" t="s">
        <v>1299</v>
      </c>
      <c r="I160" s="27" t="s">
        <v>36</v>
      </c>
      <c r="J160" s="27" t="s">
        <v>1740</v>
      </c>
      <c r="K160" s="27" t="s">
        <v>136</v>
      </c>
      <c r="L160" s="27"/>
    </row>
    <row r="161" ht="15.75" customHeight="1">
      <c r="A161" s="27" t="s">
        <v>1914</v>
      </c>
      <c r="B161" s="27" t="s">
        <v>1726</v>
      </c>
      <c r="C161" s="27" t="s">
        <v>1727</v>
      </c>
      <c r="D161" s="30">
        <v>46218.0</v>
      </c>
      <c r="E161" s="27" t="s">
        <v>1424</v>
      </c>
      <c r="F161" s="27" t="s">
        <v>84</v>
      </c>
      <c r="G161" s="27"/>
      <c r="H161" s="27" t="s">
        <v>1299</v>
      </c>
      <c r="I161" s="27" t="s">
        <v>36</v>
      </c>
      <c r="J161" s="27" t="s">
        <v>1740</v>
      </c>
      <c r="K161" s="27" t="s">
        <v>136</v>
      </c>
      <c r="L161" s="27"/>
    </row>
    <row r="162" ht="15.75" customHeight="1">
      <c r="A162" s="27" t="s">
        <v>1915</v>
      </c>
      <c r="B162" s="27" t="s">
        <v>1734</v>
      </c>
      <c r="C162" s="27" t="s">
        <v>1735</v>
      </c>
      <c r="D162" s="30">
        <v>46153.0</v>
      </c>
      <c r="E162" s="27" t="s">
        <v>1426</v>
      </c>
      <c r="F162" s="27" t="s">
        <v>95</v>
      </c>
      <c r="G162" s="27"/>
      <c r="H162" s="27" t="s">
        <v>1916</v>
      </c>
      <c r="I162" s="27" t="s">
        <v>19</v>
      </c>
      <c r="J162" s="27" t="s">
        <v>1740</v>
      </c>
      <c r="K162" s="27" t="s">
        <v>136</v>
      </c>
      <c r="L162" s="27"/>
    </row>
    <row r="163" ht="15.75" customHeight="1">
      <c r="A163" s="27" t="s">
        <v>1917</v>
      </c>
      <c r="B163" s="27" t="s">
        <v>1732</v>
      </c>
      <c r="C163" s="27" t="s">
        <v>1733</v>
      </c>
      <c r="D163" s="30">
        <v>46129.0</v>
      </c>
      <c r="E163" s="27" t="s">
        <v>1426</v>
      </c>
      <c r="F163" s="27" t="s">
        <v>95</v>
      </c>
      <c r="G163" s="27"/>
      <c r="H163" s="27" t="s">
        <v>947</v>
      </c>
      <c r="I163" s="27" t="s">
        <v>19</v>
      </c>
      <c r="J163" s="27" t="s">
        <v>1740</v>
      </c>
      <c r="K163" s="27" t="s">
        <v>136</v>
      </c>
      <c r="L163" s="27"/>
    </row>
    <row r="164" ht="15.75" customHeight="1">
      <c r="A164" s="27" t="s">
        <v>1918</v>
      </c>
      <c r="B164" s="27" t="s">
        <v>1734</v>
      </c>
      <c r="C164" s="27" t="s">
        <v>1735</v>
      </c>
      <c r="D164" s="30">
        <v>46153.0</v>
      </c>
      <c r="E164" s="27" t="s">
        <v>1426</v>
      </c>
      <c r="F164" s="27" t="s">
        <v>95</v>
      </c>
      <c r="G164" s="27"/>
      <c r="H164" s="27" t="s">
        <v>947</v>
      </c>
      <c r="I164" s="27" t="s">
        <v>19</v>
      </c>
      <c r="J164" s="27" t="s">
        <v>1740</v>
      </c>
      <c r="K164" s="27" t="s">
        <v>136</v>
      </c>
      <c r="L164" s="27"/>
    </row>
    <row r="165" ht="15.75" customHeight="1">
      <c r="A165" s="27" t="s">
        <v>1919</v>
      </c>
      <c r="B165" s="27" t="s">
        <v>1732</v>
      </c>
      <c r="C165" s="27" t="s">
        <v>1733</v>
      </c>
      <c r="D165" s="30">
        <v>46129.0</v>
      </c>
      <c r="E165" s="27" t="s">
        <v>1426</v>
      </c>
      <c r="F165" s="27" t="s">
        <v>95</v>
      </c>
      <c r="G165" s="27"/>
      <c r="H165" s="27" t="s">
        <v>1320</v>
      </c>
      <c r="I165" s="27" t="s">
        <v>28</v>
      </c>
      <c r="J165" s="27" t="s">
        <v>1740</v>
      </c>
      <c r="K165" s="27" t="s">
        <v>136</v>
      </c>
      <c r="L165" s="27"/>
    </row>
    <row r="166" ht="15.75" customHeight="1">
      <c r="A166" s="27" t="s">
        <v>1920</v>
      </c>
      <c r="B166" s="27" t="s">
        <v>1734</v>
      </c>
      <c r="C166" s="27" t="s">
        <v>1735</v>
      </c>
      <c r="D166" s="30">
        <v>46153.0</v>
      </c>
      <c r="E166" s="27" t="s">
        <v>1426</v>
      </c>
      <c r="F166" s="27" t="s">
        <v>95</v>
      </c>
      <c r="G166" s="27"/>
      <c r="H166" s="27" t="s">
        <v>1320</v>
      </c>
      <c r="I166" s="27" t="s">
        <v>28</v>
      </c>
      <c r="J166" s="27" t="s">
        <v>1740</v>
      </c>
      <c r="K166" s="27" t="s">
        <v>136</v>
      </c>
      <c r="L166" s="27"/>
    </row>
    <row r="167" ht="15.75" customHeight="1">
      <c r="A167" s="27" t="s">
        <v>1921</v>
      </c>
      <c r="B167" s="27" t="s">
        <v>1732</v>
      </c>
      <c r="C167" s="27" t="s">
        <v>1733</v>
      </c>
      <c r="D167" s="30">
        <v>46129.0</v>
      </c>
      <c r="E167" s="27" t="s">
        <v>1426</v>
      </c>
      <c r="F167" s="27" t="s">
        <v>95</v>
      </c>
      <c r="G167" s="27"/>
      <c r="H167" s="27" t="s">
        <v>1585</v>
      </c>
      <c r="I167" s="27" t="s">
        <v>20</v>
      </c>
      <c r="J167" s="27" t="s">
        <v>1740</v>
      </c>
      <c r="K167" s="27" t="s">
        <v>136</v>
      </c>
      <c r="L167" s="27"/>
    </row>
    <row r="168" ht="15.75" customHeight="1">
      <c r="A168" s="27" t="s">
        <v>1922</v>
      </c>
      <c r="B168" s="27" t="s">
        <v>1734</v>
      </c>
      <c r="C168" s="27" t="s">
        <v>1735</v>
      </c>
      <c r="D168" s="30">
        <v>46153.0</v>
      </c>
      <c r="E168" s="27" t="s">
        <v>1426</v>
      </c>
      <c r="F168" s="27" t="s">
        <v>95</v>
      </c>
      <c r="G168" s="27"/>
      <c r="H168" s="27" t="s">
        <v>1585</v>
      </c>
      <c r="I168" s="27" t="s">
        <v>20</v>
      </c>
      <c r="J168" s="27" t="s">
        <v>1740</v>
      </c>
      <c r="K168" s="27" t="s">
        <v>136</v>
      </c>
      <c r="L168" s="27"/>
    </row>
    <row r="169" ht="15.75" customHeight="1">
      <c r="A169" s="27" t="s">
        <v>1923</v>
      </c>
      <c r="B169" s="27" t="s">
        <v>1734</v>
      </c>
      <c r="C169" s="27" t="s">
        <v>1735</v>
      </c>
      <c r="D169" s="30">
        <v>46153.0</v>
      </c>
      <c r="E169" s="27" t="s">
        <v>1426</v>
      </c>
      <c r="F169" s="27" t="s">
        <v>95</v>
      </c>
      <c r="G169" s="27"/>
      <c r="H169" s="27" t="s">
        <v>1924</v>
      </c>
      <c r="I169" s="27" t="s">
        <v>21</v>
      </c>
      <c r="J169" s="27" t="s">
        <v>1740</v>
      </c>
      <c r="K169" s="27" t="s">
        <v>136</v>
      </c>
      <c r="L169" s="27"/>
    </row>
    <row r="170" ht="15.75" customHeight="1">
      <c r="A170" s="27" t="s">
        <v>1925</v>
      </c>
      <c r="B170" s="27" t="s">
        <v>1734</v>
      </c>
      <c r="C170" s="27" t="s">
        <v>1735</v>
      </c>
      <c r="D170" s="30">
        <v>46153.0</v>
      </c>
      <c r="E170" s="27" t="s">
        <v>1426</v>
      </c>
      <c r="F170" s="27" t="s">
        <v>95</v>
      </c>
      <c r="G170" s="27"/>
      <c r="H170" s="27" t="s">
        <v>927</v>
      </c>
      <c r="I170" s="27" t="s">
        <v>21</v>
      </c>
      <c r="J170" s="27" t="s">
        <v>1740</v>
      </c>
      <c r="K170" s="27" t="s">
        <v>136</v>
      </c>
      <c r="L170" s="27"/>
    </row>
    <row r="171" ht="15.75" customHeight="1">
      <c r="A171" s="27" t="s">
        <v>1926</v>
      </c>
      <c r="B171" s="27" t="s">
        <v>1732</v>
      </c>
      <c r="C171" s="27" t="s">
        <v>1733</v>
      </c>
      <c r="D171" s="30">
        <v>46129.0</v>
      </c>
      <c r="E171" s="27" t="s">
        <v>1426</v>
      </c>
      <c r="F171" s="27" t="s">
        <v>95</v>
      </c>
      <c r="G171" s="27" t="s">
        <v>559</v>
      </c>
      <c r="H171" s="27" t="s">
        <v>562</v>
      </c>
      <c r="I171" s="27" t="s">
        <v>22</v>
      </c>
      <c r="J171" s="27" t="s">
        <v>1740</v>
      </c>
      <c r="K171" s="27" t="s">
        <v>136</v>
      </c>
      <c r="L171" s="27"/>
    </row>
    <row r="172" ht="15.75" customHeight="1">
      <c r="A172" s="27" t="s">
        <v>1927</v>
      </c>
      <c r="B172" s="27" t="s">
        <v>1734</v>
      </c>
      <c r="C172" s="27" t="s">
        <v>1735</v>
      </c>
      <c r="D172" s="30">
        <v>46153.0</v>
      </c>
      <c r="E172" s="27" t="s">
        <v>1426</v>
      </c>
      <c r="F172" s="27" t="s">
        <v>95</v>
      </c>
      <c r="G172" s="27" t="s">
        <v>559</v>
      </c>
      <c r="H172" s="27" t="s">
        <v>562</v>
      </c>
      <c r="I172" s="27" t="s">
        <v>22</v>
      </c>
      <c r="J172" s="27" t="s">
        <v>1740</v>
      </c>
      <c r="K172" s="27" t="s">
        <v>136</v>
      </c>
      <c r="L172" s="27"/>
    </row>
    <row r="173" ht="15.75" customHeight="1">
      <c r="A173" s="27" t="s">
        <v>1928</v>
      </c>
      <c r="B173" s="27" t="s">
        <v>1732</v>
      </c>
      <c r="C173" s="27" t="s">
        <v>1733</v>
      </c>
      <c r="D173" s="30">
        <v>46129.0</v>
      </c>
      <c r="E173" s="27" t="s">
        <v>1426</v>
      </c>
      <c r="F173" s="27" t="s">
        <v>95</v>
      </c>
      <c r="G173" s="27"/>
      <c r="H173" s="27" t="s">
        <v>1333</v>
      </c>
      <c r="I173" s="27" t="s">
        <v>24</v>
      </c>
      <c r="J173" s="27" t="s">
        <v>1740</v>
      </c>
      <c r="K173" s="27" t="s">
        <v>136</v>
      </c>
      <c r="L173" s="27"/>
    </row>
    <row r="174" ht="15.75" customHeight="1">
      <c r="A174" s="27" t="s">
        <v>1929</v>
      </c>
      <c r="B174" s="27" t="s">
        <v>1734</v>
      </c>
      <c r="C174" s="27" t="s">
        <v>1735</v>
      </c>
      <c r="D174" s="30">
        <v>46153.0</v>
      </c>
      <c r="E174" s="27" t="s">
        <v>1426</v>
      </c>
      <c r="F174" s="27" t="s">
        <v>95</v>
      </c>
      <c r="G174" s="27"/>
      <c r="H174" s="27" t="s">
        <v>1333</v>
      </c>
      <c r="I174" s="27" t="s">
        <v>24</v>
      </c>
      <c r="J174" s="27" t="s">
        <v>1740</v>
      </c>
      <c r="K174" s="27" t="s">
        <v>136</v>
      </c>
      <c r="L174" s="27"/>
    </row>
    <row r="175" ht="15.75" customHeight="1">
      <c r="A175" s="27" t="s">
        <v>1930</v>
      </c>
      <c r="B175" s="27" t="s">
        <v>1734</v>
      </c>
      <c r="C175" s="27" t="s">
        <v>1735</v>
      </c>
      <c r="D175" s="30">
        <v>46153.0</v>
      </c>
      <c r="E175" s="27" t="s">
        <v>1426</v>
      </c>
      <c r="F175" s="27" t="s">
        <v>95</v>
      </c>
      <c r="G175" s="27" t="s">
        <v>351</v>
      </c>
      <c r="H175" s="27" t="s">
        <v>1452</v>
      </c>
      <c r="I175" s="27" t="s">
        <v>25</v>
      </c>
      <c r="J175" s="27" t="s">
        <v>1740</v>
      </c>
      <c r="K175" s="27" t="s">
        <v>136</v>
      </c>
      <c r="L175" s="27"/>
    </row>
    <row r="176" ht="15.75" customHeight="1">
      <c r="A176" s="27" t="s">
        <v>1931</v>
      </c>
      <c r="B176" s="27" t="s">
        <v>1732</v>
      </c>
      <c r="C176" s="27" t="s">
        <v>1733</v>
      </c>
      <c r="D176" s="30">
        <v>46129.0</v>
      </c>
      <c r="E176" s="27" t="s">
        <v>1426</v>
      </c>
      <c r="F176" s="27" t="s">
        <v>95</v>
      </c>
      <c r="G176" s="27"/>
      <c r="H176" s="27" t="s">
        <v>1878</v>
      </c>
      <c r="I176" s="27" t="s">
        <v>25</v>
      </c>
      <c r="J176" s="27" t="s">
        <v>1740</v>
      </c>
      <c r="K176" s="27" t="s">
        <v>136</v>
      </c>
      <c r="L176" s="27"/>
    </row>
    <row r="177" ht="15.75" customHeight="1">
      <c r="A177" s="27" t="s">
        <v>1932</v>
      </c>
      <c r="B177" s="27" t="s">
        <v>1732</v>
      </c>
      <c r="C177" s="27" t="s">
        <v>1733</v>
      </c>
      <c r="D177" s="30">
        <v>46129.0</v>
      </c>
      <c r="E177" s="27" t="s">
        <v>1426</v>
      </c>
      <c r="F177" s="27" t="s">
        <v>95</v>
      </c>
      <c r="G177" s="27"/>
      <c r="H177" s="27" t="s">
        <v>1343</v>
      </c>
      <c r="I177" s="27" t="s">
        <v>27</v>
      </c>
      <c r="J177" s="27" t="s">
        <v>1740</v>
      </c>
      <c r="K177" s="27" t="s">
        <v>136</v>
      </c>
      <c r="L177" s="27"/>
    </row>
    <row r="178" ht="15.75" customHeight="1">
      <c r="A178" s="27" t="s">
        <v>1933</v>
      </c>
      <c r="B178" s="27" t="s">
        <v>1734</v>
      </c>
      <c r="C178" s="27" t="s">
        <v>1735</v>
      </c>
      <c r="D178" s="30">
        <v>46153.0</v>
      </c>
      <c r="E178" s="27" t="s">
        <v>1426</v>
      </c>
      <c r="F178" s="27" t="s">
        <v>95</v>
      </c>
      <c r="G178" s="27"/>
      <c r="H178" s="27" t="s">
        <v>1343</v>
      </c>
      <c r="I178" s="27" t="s">
        <v>27</v>
      </c>
      <c r="J178" s="27" t="s">
        <v>1740</v>
      </c>
      <c r="K178" s="27" t="s">
        <v>136</v>
      </c>
      <c r="L178" s="27"/>
    </row>
    <row r="179" ht="15.75" customHeight="1">
      <c r="A179" s="27" t="s">
        <v>1934</v>
      </c>
      <c r="B179" s="27" t="s">
        <v>1732</v>
      </c>
      <c r="C179" s="27" t="s">
        <v>1733</v>
      </c>
      <c r="D179" s="30">
        <v>46129.0</v>
      </c>
      <c r="E179" s="27" t="s">
        <v>1426</v>
      </c>
      <c r="F179" s="27" t="s">
        <v>95</v>
      </c>
      <c r="G179" s="27"/>
      <c r="H179" s="27" t="s">
        <v>1349</v>
      </c>
      <c r="I179" s="27" t="s">
        <v>29</v>
      </c>
      <c r="J179" s="27" t="s">
        <v>1740</v>
      </c>
      <c r="K179" s="27" t="s">
        <v>136</v>
      </c>
      <c r="L179" s="27"/>
    </row>
    <row r="180" ht="15.75" customHeight="1">
      <c r="A180" s="27" t="s">
        <v>1935</v>
      </c>
      <c r="B180" s="27" t="s">
        <v>1734</v>
      </c>
      <c r="C180" s="27" t="s">
        <v>1735</v>
      </c>
      <c r="D180" s="30">
        <v>46153.0</v>
      </c>
      <c r="E180" s="27" t="s">
        <v>1426</v>
      </c>
      <c r="F180" s="27" t="s">
        <v>95</v>
      </c>
      <c r="G180" s="27"/>
      <c r="H180" s="27" t="s">
        <v>1349</v>
      </c>
      <c r="I180" s="27" t="s">
        <v>29</v>
      </c>
      <c r="J180" s="27" t="s">
        <v>1740</v>
      </c>
      <c r="K180" s="27" t="s">
        <v>136</v>
      </c>
      <c r="L180" s="27"/>
    </row>
    <row r="181" ht="15.75" customHeight="1">
      <c r="A181" s="27" t="s">
        <v>1936</v>
      </c>
      <c r="B181" s="27" t="s">
        <v>1732</v>
      </c>
      <c r="C181" s="27" t="s">
        <v>1733</v>
      </c>
      <c r="D181" s="30">
        <v>46129.0</v>
      </c>
      <c r="E181" s="27" t="s">
        <v>1426</v>
      </c>
      <c r="F181" s="27" t="s">
        <v>95</v>
      </c>
      <c r="G181" s="27"/>
      <c r="H181" s="27" t="s">
        <v>1937</v>
      </c>
      <c r="I181" s="27" t="s">
        <v>30</v>
      </c>
      <c r="J181" s="27" t="s">
        <v>1740</v>
      </c>
      <c r="K181" s="27" t="s">
        <v>136</v>
      </c>
      <c r="L181" s="27"/>
    </row>
    <row r="182" ht="15.75" customHeight="1">
      <c r="A182" s="27" t="s">
        <v>1938</v>
      </c>
      <c r="B182" s="27" t="s">
        <v>1734</v>
      </c>
      <c r="C182" s="27" t="s">
        <v>1735</v>
      </c>
      <c r="D182" s="30">
        <v>46153.0</v>
      </c>
      <c r="E182" s="27" t="s">
        <v>1426</v>
      </c>
      <c r="F182" s="27" t="s">
        <v>95</v>
      </c>
      <c r="G182" s="27"/>
      <c r="H182" s="27" t="s">
        <v>1937</v>
      </c>
      <c r="I182" s="27" t="s">
        <v>30</v>
      </c>
      <c r="J182" s="27" t="s">
        <v>1740</v>
      </c>
      <c r="K182" s="27" t="s">
        <v>136</v>
      </c>
      <c r="L182" s="27"/>
    </row>
    <row r="183" ht="15.75" customHeight="1">
      <c r="A183" s="27" t="s">
        <v>1939</v>
      </c>
      <c r="B183" s="27" t="s">
        <v>1732</v>
      </c>
      <c r="C183" s="27" t="s">
        <v>1733</v>
      </c>
      <c r="D183" s="30">
        <v>46129.0</v>
      </c>
      <c r="E183" s="27" t="s">
        <v>1426</v>
      </c>
      <c r="F183" s="27" t="s">
        <v>95</v>
      </c>
      <c r="G183" s="27"/>
      <c r="H183" s="27" t="s">
        <v>1364</v>
      </c>
      <c r="I183" s="27" t="s">
        <v>33</v>
      </c>
      <c r="J183" s="27" t="s">
        <v>1740</v>
      </c>
      <c r="K183" s="27" t="s">
        <v>136</v>
      </c>
      <c r="L183" s="27"/>
    </row>
    <row r="184" ht="15.75" customHeight="1">
      <c r="A184" s="27" t="s">
        <v>1940</v>
      </c>
      <c r="B184" s="27" t="s">
        <v>1732</v>
      </c>
      <c r="C184" s="27" t="s">
        <v>1733</v>
      </c>
      <c r="D184" s="30">
        <v>46129.0</v>
      </c>
      <c r="E184" s="27" t="s">
        <v>1426</v>
      </c>
      <c r="F184" s="27" t="s">
        <v>95</v>
      </c>
      <c r="G184" s="27"/>
      <c r="H184" s="27" t="s">
        <v>1941</v>
      </c>
      <c r="I184" s="27" t="s">
        <v>34</v>
      </c>
      <c r="J184" s="27" t="s">
        <v>1740</v>
      </c>
      <c r="K184" s="27" t="s">
        <v>136</v>
      </c>
      <c r="L184" s="27"/>
    </row>
    <row r="185" ht="15.75" customHeight="1">
      <c r="A185" s="27" t="s">
        <v>1942</v>
      </c>
      <c r="B185" s="27" t="s">
        <v>1732</v>
      </c>
      <c r="C185" s="27" t="s">
        <v>1733</v>
      </c>
      <c r="D185" s="30">
        <v>46129.0</v>
      </c>
      <c r="E185" s="27" t="s">
        <v>1426</v>
      </c>
      <c r="F185" s="27" t="s">
        <v>95</v>
      </c>
      <c r="G185" s="27" t="s">
        <v>538</v>
      </c>
      <c r="H185" s="27" t="s">
        <v>541</v>
      </c>
      <c r="I185" s="27" t="s">
        <v>35</v>
      </c>
      <c r="J185" s="27" t="s">
        <v>1740</v>
      </c>
      <c r="K185" s="27" t="s">
        <v>136</v>
      </c>
      <c r="L185" s="27"/>
    </row>
    <row r="186" ht="15.75" customHeight="1">
      <c r="A186" s="27" t="s">
        <v>1943</v>
      </c>
      <c r="B186" s="27" t="s">
        <v>1734</v>
      </c>
      <c r="C186" s="27" t="s">
        <v>1735</v>
      </c>
      <c r="D186" s="30">
        <v>46153.0</v>
      </c>
      <c r="E186" s="27" t="s">
        <v>1426</v>
      </c>
      <c r="F186" s="27" t="s">
        <v>95</v>
      </c>
      <c r="G186" s="27" t="s">
        <v>538</v>
      </c>
      <c r="H186" s="27" t="s">
        <v>541</v>
      </c>
      <c r="I186" s="27" t="s">
        <v>35</v>
      </c>
      <c r="J186" s="27" t="s">
        <v>1740</v>
      </c>
      <c r="K186" s="27" t="s">
        <v>136</v>
      </c>
      <c r="L186" s="27"/>
    </row>
    <row r="187" ht="15.75" customHeight="1">
      <c r="A187" s="27" t="s">
        <v>1944</v>
      </c>
      <c r="B187" s="27" t="s">
        <v>1732</v>
      </c>
      <c r="C187" s="27" t="s">
        <v>1733</v>
      </c>
      <c r="D187" s="30">
        <v>46129.0</v>
      </c>
      <c r="E187" s="27" t="s">
        <v>1426</v>
      </c>
      <c r="F187" s="27" t="s">
        <v>95</v>
      </c>
      <c r="G187" s="27"/>
      <c r="H187" s="27" t="s">
        <v>1369</v>
      </c>
      <c r="I187" s="27" t="s">
        <v>36</v>
      </c>
      <c r="J187" s="27" t="s">
        <v>1740</v>
      </c>
      <c r="K187" s="27" t="s">
        <v>136</v>
      </c>
      <c r="L187" s="27"/>
    </row>
    <row r="188" ht="15.75" customHeight="1">
      <c r="A188" s="27" t="s">
        <v>1945</v>
      </c>
      <c r="B188" s="27" t="s">
        <v>1734</v>
      </c>
      <c r="C188" s="27" t="s">
        <v>1735</v>
      </c>
      <c r="D188" s="30">
        <v>46153.0</v>
      </c>
      <c r="E188" s="27" t="s">
        <v>1426</v>
      </c>
      <c r="F188" s="27" t="s">
        <v>95</v>
      </c>
      <c r="G188" s="27"/>
      <c r="H188" s="27" t="s">
        <v>1946</v>
      </c>
      <c r="I188" s="27" t="s">
        <v>36</v>
      </c>
      <c r="J188" s="27" t="s">
        <v>1740</v>
      </c>
      <c r="K188" s="27" t="s">
        <v>136</v>
      </c>
      <c r="L188" s="27"/>
    </row>
    <row r="189" ht="15.75" customHeight="1">
      <c r="A189" s="28"/>
      <c r="B189" s="28"/>
      <c r="C189" s="28"/>
      <c r="D189" s="75"/>
      <c r="E189" s="28"/>
      <c r="F189" s="28"/>
      <c r="G189" s="28"/>
      <c r="H189" s="28"/>
      <c r="I189" s="28"/>
      <c r="J189" s="28"/>
      <c r="K189" s="28"/>
      <c r="L189" s="28"/>
    </row>
    <row r="190" ht="15.75" customHeight="1">
      <c r="A190" s="28"/>
      <c r="B190" s="28"/>
      <c r="C190" s="28"/>
      <c r="D190" s="75"/>
      <c r="E190" s="28"/>
      <c r="F190" s="28"/>
      <c r="G190" s="28"/>
      <c r="H190" s="28"/>
      <c r="I190" s="28"/>
      <c r="J190" s="28"/>
      <c r="K190" s="28"/>
      <c r="L190" s="28"/>
    </row>
    <row r="191" ht="15.75" customHeight="1">
      <c r="A191" s="28"/>
      <c r="B191" s="28"/>
      <c r="C191" s="28"/>
      <c r="D191" s="75"/>
      <c r="E191" s="28"/>
      <c r="F191" s="28"/>
      <c r="G191" s="28"/>
      <c r="H191" s="28"/>
      <c r="I191" s="28"/>
      <c r="J191" s="28"/>
      <c r="K191" s="28"/>
      <c r="L191" s="28"/>
    </row>
    <row r="192" ht="15.75" customHeight="1">
      <c r="A192" s="28"/>
      <c r="B192" s="28"/>
      <c r="C192" s="28"/>
      <c r="D192" s="75"/>
      <c r="E192" s="28"/>
      <c r="F192" s="28"/>
      <c r="G192" s="28"/>
      <c r="H192" s="28"/>
      <c r="I192" s="28"/>
      <c r="J192" s="28"/>
      <c r="K192" s="28"/>
      <c r="L192" s="28"/>
    </row>
    <row r="193" ht="15.75" customHeight="1">
      <c r="A193" s="28"/>
      <c r="B193" s="28"/>
      <c r="C193" s="28"/>
      <c r="D193" s="75"/>
      <c r="E193" s="28"/>
      <c r="F193" s="28"/>
      <c r="G193" s="28"/>
      <c r="H193" s="28"/>
      <c r="I193" s="28"/>
      <c r="J193" s="28"/>
      <c r="K193" s="28"/>
      <c r="L193" s="28"/>
    </row>
    <row r="194" ht="15.75" customHeight="1">
      <c r="A194" s="28"/>
      <c r="B194" s="28"/>
      <c r="C194" s="28"/>
      <c r="D194" s="75"/>
      <c r="E194" s="28"/>
      <c r="F194" s="28"/>
      <c r="G194" s="28"/>
      <c r="H194" s="28"/>
      <c r="I194" s="28"/>
      <c r="J194" s="28"/>
      <c r="K194" s="28"/>
      <c r="L194" s="28"/>
    </row>
    <row r="195" ht="15.75" customHeight="1">
      <c r="A195" s="28"/>
      <c r="B195" s="28"/>
      <c r="C195" s="28"/>
      <c r="D195" s="75"/>
      <c r="E195" s="28"/>
      <c r="F195" s="28"/>
      <c r="G195" s="28"/>
      <c r="H195" s="28"/>
      <c r="I195" s="28"/>
      <c r="J195" s="28"/>
      <c r="K195" s="28"/>
      <c r="L195" s="28"/>
    </row>
    <row r="196" ht="15.75" customHeight="1">
      <c r="A196" s="28"/>
      <c r="B196" s="28"/>
      <c r="C196" s="28"/>
      <c r="D196" s="75"/>
      <c r="E196" s="28"/>
      <c r="F196" s="28"/>
      <c r="G196" s="28"/>
      <c r="H196" s="28"/>
      <c r="I196" s="28"/>
      <c r="J196" s="28"/>
      <c r="K196" s="28"/>
      <c r="L196" s="28"/>
    </row>
    <row r="197" ht="15.75" customHeight="1">
      <c r="A197" s="28"/>
      <c r="B197" s="28"/>
      <c r="C197" s="28"/>
      <c r="D197" s="75"/>
      <c r="E197" s="28"/>
      <c r="F197" s="28"/>
      <c r="G197" s="28"/>
      <c r="H197" s="28"/>
      <c r="I197" s="28"/>
      <c r="J197" s="28"/>
      <c r="K197" s="28"/>
      <c r="L197" s="28"/>
    </row>
    <row r="198" ht="15.75" customHeight="1">
      <c r="A198" s="28"/>
      <c r="B198" s="28"/>
      <c r="C198" s="28"/>
      <c r="D198" s="75"/>
      <c r="E198" s="28"/>
      <c r="F198" s="28"/>
      <c r="G198" s="28"/>
      <c r="H198" s="28"/>
      <c r="I198" s="28"/>
      <c r="J198" s="28"/>
      <c r="K198" s="28"/>
      <c r="L198" s="28"/>
    </row>
    <row r="199" ht="15.75" customHeight="1">
      <c r="A199" s="28"/>
      <c r="B199" s="28"/>
      <c r="C199" s="28"/>
      <c r="D199" s="75"/>
      <c r="E199" s="28"/>
      <c r="F199" s="28"/>
      <c r="G199" s="28"/>
      <c r="H199" s="28"/>
      <c r="I199" s="28"/>
      <c r="J199" s="28"/>
      <c r="K199" s="28"/>
      <c r="L199" s="28"/>
    </row>
    <row r="200" ht="15.75" customHeight="1">
      <c r="A200" s="28"/>
      <c r="B200" s="28"/>
      <c r="C200" s="28"/>
      <c r="D200" s="75"/>
      <c r="E200" s="28"/>
      <c r="F200" s="28"/>
      <c r="G200" s="28"/>
      <c r="H200" s="28"/>
      <c r="I200" s="28"/>
      <c r="J200" s="28"/>
      <c r="K200" s="28"/>
      <c r="L200" s="28"/>
    </row>
    <row r="201" ht="15.75" customHeight="1">
      <c r="A201" s="4"/>
      <c r="B201" s="4"/>
      <c r="C201" s="4"/>
      <c r="D201" s="7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7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7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7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7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7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7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7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7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7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7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7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7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7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7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7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7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7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7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7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7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7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7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7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7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7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7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7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7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7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7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7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7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7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7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7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7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7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7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7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7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7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7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7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7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7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7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7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7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7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7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7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7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7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7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7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7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7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7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7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7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7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7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7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7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7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7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7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7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7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7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7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7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7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7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7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7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7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7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7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7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7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7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7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7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7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7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7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7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7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7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7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7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7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7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7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7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7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7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7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7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7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7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7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7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7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7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7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7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7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7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7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7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7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7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7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7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7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7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7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7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7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7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7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7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7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7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7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7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7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7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7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7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7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7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7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7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7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7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7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7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7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7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7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7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7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7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7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7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7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7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7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7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7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7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7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7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7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7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7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7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7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7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7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7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7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7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7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7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7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7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7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7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7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7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7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7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7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7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7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7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7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7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7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7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7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7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74"/>
      <c r="E388" s="4"/>
      <c r="F388" s="4"/>
      <c r="G388" s="4"/>
      <c r="H388" s="4"/>
      <c r="I388" s="4"/>
      <c r="J388" s="4"/>
      <c r="K388" s="4"/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C669327-AA1D-400F-8CEF-C8ABE6C470DA}" filter="1" showAutoFilter="1">
      <autoFilter ref="$A$1:$L$188">
        <filterColumn colId="3">
          <filters>
            <filter val="2026-07-15"/>
          </filters>
        </filterColumn>
      </autoFilter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0.0"/>
    <col customWidth="1" min="3" max="3" width="28.0"/>
    <col customWidth="1" min="4" max="4" width="12.0"/>
    <col customWidth="1" min="5" max="5" width="30.0"/>
    <col customWidth="1" min="6" max="6" width="32.0"/>
    <col customWidth="1" min="7" max="7" width="35.0"/>
    <col customWidth="1" min="8" max="8" width="22.0"/>
    <col customWidth="1" min="9" max="9" width="14.0"/>
    <col customWidth="1" min="10" max="10" width="30.0"/>
    <col customWidth="1" min="11" max="11" width="14.0"/>
    <col customWidth="1" min="12" max="12" width="11.0"/>
    <col customWidth="1" min="13" max="14" width="14.0"/>
    <col customWidth="1" min="15" max="15" width="18.0"/>
    <col customWidth="1" min="16" max="16" width="15.0"/>
    <col customWidth="1" min="17" max="17" width="16.0"/>
    <col customWidth="1" min="18" max="18" width="24.0"/>
    <col customWidth="1" min="19" max="19" width="12.0"/>
  </cols>
  <sheetData>
    <row r="1">
      <c r="A1" s="26" t="s">
        <v>56</v>
      </c>
      <c r="B1" s="26" t="s">
        <v>1415</v>
      </c>
      <c r="C1" s="26" t="s">
        <v>1416</v>
      </c>
      <c r="D1" s="26" t="s">
        <v>1477</v>
      </c>
      <c r="E1" s="26" t="s">
        <v>1947</v>
      </c>
      <c r="F1" s="26" t="s">
        <v>57</v>
      </c>
      <c r="G1" s="26" t="s">
        <v>125</v>
      </c>
      <c r="H1" s="26" t="s">
        <v>1948</v>
      </c>
      <c r="I1" s="26" t="s">
        <v>1949</v>
      </c>
      <c r="J1" s="26" t="s">
        <v>1950</v>
      </c>
      <c r="K1" s="26" t="s">
        <v>58</v>
      </c>
      <c r="L1" s="26" t="s">
        <v>1951</v>
      </c>
      <c r="M1" s="26" t="s">
        <v>59</v>
      </c>
      <c r="N1" s="26" t="s">
        <v>1952</v>
      </c>
      <c r="O1" s="26" t="s">
        <v>1953</v>
      </c>
      <c r="P1" s="26" t="s">
        <v>1954</v>
      </c>
      <c r="Q1" s="26" t="s">
        <v>1955</v>
      </c>
      <c r="R1" s="26" t="s">
        <v>1431</v>
      </c>
      <c r="S1" s="26" t="s">
        <v>1956</v>
      </c>
    </row>
    <row r="2">
      <c r="A2" s="27" t="s">
        <v>63</v>
      </c>
      <c r="B2" s="27" t="s">
        <v>1418</v>
      </c>
      <c r="C2" s="27" t="s">
        <v>41</v>
      </c>
      <c r="D2" s="27" t="s">
        <v>1481</v>
      </c>
      <c r="E2" s="27" t="s">
        <v>1482</v>
      </c>
      <c r="F2" s="27" t="s">
        <v>64</v>
      </c>
      <c r="G2" s="27"/>
      <c r="H2" s="27" t="s">
        <v>1957</v>
      </c>
      <c r="I2" s="27"/>
      <c r="J2" s="27" t="s">
        <v>1958</v>
      </c>
      <c r="K2" s="27" t="s">
        <v>65</v>
      </c>
      <c r="L2" s="27" t="s">
        <v>1959</v>
      </c>
      <c r="M2" s="30"/>
      <c r="N2" s="30"/>
      <c r="O2" s="30" t="s">
        <v>1960</v>
      </c>
      <c r="P2" s="30"/>
      <c r="Q2" s="30"/>
      <c r="R2" s="27" t="s">
        <v>1499</v>
      </c>
      <c r="S2" s="27" t="s">
        <v>1961</v>
      </c>
    </row>
    <row r="3">
      <c r="A3" s="27" t="s">
        <v>67</v>
      </c>
      <c r="B3" s="27" t="s">
        <v>1418</v>
      </c>
      <c r="C3" s="27" t="s">
        <v>41</v>
      </c>
      <c r="D3" s="27" t="s">
        <v>1481</v>
      </c>
      <c r="E3" s="27" t="s">
        <v>1482</v>
      </c>
      <c r="F3" s="27" t="s">
        <v>68</v>
      </c>
      <c r="G3" s="27"/>
      <c r="H3" s="27" t="s">
        <v>1957</v>
      </c>
      <c r="I3" s="27"/>
      <c r="J3" s="27" t="s">
        <v>1962</v>
      </c>
      <c r="K3" s="27" t="s">
        <v>65</v>
      </c>
      <c r="L3" s="27" t="s">
        <v>1959</v>
      </c>
      <c r="M3" s="30"/>
      <c r="N3" s="30"/>
      <c r="O3" s="30" t="s">
        <v>1960</v>
      </c>
      <c r="P3" s="30"/>
      <c r="Q3" s="30"/>
      <c r="R3" s="27" t="s">
        <v>1499</v>
      </c>
      <c r="S3" s="27" t="s">
        <v>1963</v>
      </c>
    </row>
    <row r="4">
      <c r="A4" s="27" t="s">
        <v>69</v>
      </c>
      <c r="B4" s="27" t="s">
        <v>1418</v>
      </c>
      <c r="C4" s="27" t="s">
        <v>41</v>
      </c>
      <c r="D4" s="27" t="s">
        <v>1481</v>
      </c>
      <c r="E4" s="27" t="s">
        <v>1482</v>
      </c>
      <c r="F4" s="27" t="s">
        <v>70</v>
      </c>
      <c r="G4" s="27"/>
      <c r="H4" s="27" t="s">
        <v>1957</v>
      </c>
      <c r="I4" s="27"/>
      <c r="J4" s="27" t="s">
        <v>1964</v>
      </c>
      <c r="K4" s="27" t="s">
        <v>65</v>
      </c>
      <c r="L4" s="27" t="s">
        <v>1959</v>
      </c>
      <c r="M4" s="30"/>
      <c r="N4" s="30"/>
      <c r="O4" s="30" t="s">
        <v>1960</v>
      </c>
      <c r="P4" s="30"/>
      <c r="Q4" s="30"/>
      <c r="R4" s="27" t="s">
        <v>1499</v>
      </c>
      <c r="S4" s="27" t="s">
        <v>1965</v>
      </c>
    </row>
    <row r="5">
      <c r="A5" s="27" t="s">
        <v>71</v>
      </c>
      <c r="B5" s="27" t="s">
        <v>1418</v>
      </c>
      <c r="C5" s="27" t="s">
        <v>41</v>
      </c>
      <c r="D5" s="27" t="s">
        <v>1481</v>
      </c>
      <c r="E5" s="27" t="s">
        <v>1482</v>
      </c>
      <c r="F5" s="27" t="s">
        <v>72</v>
      </c>
      <c r="G5" s="27"/>
      <c r="H5" s="27" t="s">
        <v>1957</v>
      </c>
      <c r="I5" s="27"/>
      <c r="J5" s="27" t="s">
        <v>1966</v>
      </c>
      <c r="K5" s="27" t="s">
        <v>65</v>
      </c>
      <c r="L5" s="27" t="s">
        <v>1959</v>
      </c>
      <c r="M5" s="30"/>
      <c r="N5" s="30"/>
      <c r="O5" s="30" t="s">
        <v>1960</v>
      </c>
      <c r="P5" s="30"/>
      <c r="Q5" s="30"/>
      <c r="R5" s="27" t="s">
        <v>1499</v>
      </c>
      <c r="S5" s="27" t="s">
        <v>1967</v>
      </c>
    </row>
    <row r="6">
      <c r="A6" s="27" t="s">
        <v>74</v>
      </c>
      <c r="B6" s="27" t="s">
        <v>1420</v>
      </c>
      <c r="C6" s="27" t="s">
        <v>73</v>
      </c>
      <c r="D6" s="27" t="s">
        <v>1484</v>
      </c>
      <c r="E6" s="27" t="s">
        <v>1485</v>
      </c>
      <c r="F6" s="27" t="s">
        <v>75</v>
      </c>
      <c r="G6" s="27"/>
      <c r="H6" s="27" t="s">
        <v>1957</v>
      </c>
      <c r="I6" s="27"/>
      <c r="J6" s="27" t="s">
        <v>1968</v>
      </c>
      <c r="K6" s="27" t="s">
        <v>65</v>
      </c>
      <c r="L6" s="27" t="s">
        <v>1959</v>
      </c>
      <c r="M6" s="30"/>
      <c r="N6" s="30"/>
      <c r="O6" s="30" t="s">
        <v>1960</v>
      </c>
      <c r="P6" s="30"/>
      <c r="Q6" s="30"/>
      <c r="R6" s="27" t="s">
        <v>1522</v>
      </c>
      <c r="S6" s="27" t="s">
        <v>1961</v>
      </c>
    </row>
    <row r="7">
      <c r="A7" s="27" t="s">
        <v>76</v>
      </c>
      <c r="B7" s="27" t="s">
        <v>1420</v>
      </c>
      <c r="C7" s="27" t="s">
        <v>73</v>
      </c>
      <c r="D7" s="27" t="s">
        <v>1484</v>
      </c>
      <c r="E7" s="27" t="s">
        <v>1485</v>
      </c>
      <c r="F7" s="27" t="s">
        <v>77</v>
      </c>
      <c r="G7" s="27"/>
      <c r="H7" s="27" t="s">
        <v>1957</v>
      </c>
      <c r="I7" s="27"/>
      <c r="J7" s="27" t="s">
        <v>1969</v>
      </c>
      <c r="K7" s="27" t="s">
        <v>65</v>
      </c>
      <c r="L7" s="27" t="s">
        <v>1959</v>
      </c>
      <c r="M7" s="30"/>
      <c r="N7" s="30"/>
      <c r="O7" s="30" t="s">
        <v>1960</v>
      </c>
      <c r="P7" s="30"/>
      <c r="Q7" s="30"/>
      <c r="R7" s="27" t="s">
        <v>1522</v>
      </c>
      <c r="S7" s="27" t="s">
        <v>1963</v>
      </c>
    </row>
    <row r="8">
      <c r="A8" s="27" t="s">
        <v>78</v>
      </c>
      <c r="B8" s="27" t="s">
        <v>1420</v>
      </c>
      <c r="C8" s="27" t="s">
        <v>73</v>
      </c>
      <c r="D8" s="27" t="s">
        <v>1484</v>
      </c>
      <c r="E8" s="27" t="s">
        <v>1485</v>
      </c>
      <c r="F8" s="27" t="s">
        <v>79</v>
      </c>
      <c r="G8" s="27"/>
      <c r="H8" s="27" t="s">
        <v>1957</v>
      </c>
      <c r="I8" s="27"/>
      <c r="J8" s="27" t="s">
        <v>1970</v>
      </c>
      <c r="K8" s="27" t="s">
        <v>65</v>
      </c>
      <c r="L8" s="27" t="s">
        <v>1959</v>
      </c>
      <c r="M8" s="30"/>
      <c r="N8" s="30"/>
      <c r="O8" s="30" t="s">
        <v>1960</v>
      </c>
      <c r="P8" s="30"/>
      <c r="Q8" s="30"/>
      <c r="R8" s="27" t="s">
        <v>1522</v>
      </c>
      <c r="S8" s="27" t="s">
        <v>1965</v>
      </c>
    </row>
    <row r="9">
      <c r="A9" s="27" t="s">
        <v>80</v>
      </c>
      <c r="B9" s="27" t="s">
        <v>1420</v>
      </c>
      <c r="C9" s="27" t="s">
        <v>73</v>
      </c>
      <c r="D9" s="27" t="s">
        <v>1484</v>
      </c>
      <c r="E9" s="27" t="s">
        <v>1485</v>
      </c>
      <c r="F9" s="27" t="s">
        <v>81</v>
      </c>
      <c r="G9" s="27"/>
      <c r="H9" s="27" t="s">
        <v>1957</v>
      </c>
      <c r="I9" s="27"/>
      <c r="J9" s="27" t="s">
        <v>1971</v>
      </c>
      <c r="K9" s="27" t="s">
        <v>65</v>
      </c>
      <c r="L9" s="27" t="s">
        <v>1959</v>
      </c>
      <c r="M9" s="30"/>
      <c r="N9" s="30"/>
      <c r="O9" s="30" t="s">
        <v>1960</v>
      </c>
      <c r="P9" s="30"/>
      <c r="Q9" s="30"/>
      <c r="R9" s="27" t="s">
        <v>1522</v>
      </c>
      <c r="S9" s="27" t="s">
        <v>1967</v>
      </c>
    </row>
    <row r="10">
      <c r="A10" s="27" t="s">
        <v>82</v>
      </c>
      <c r="B10" s="27" t="s">
        <v>1420</v>
      </c>
      <c r="C10" s="27" t="s">
        <v>73</v>
      </c>
      <c r="D10" s="27" t="s">
        <v>1484</v>
      </c>
      <c r="E10" s="27" t="s">
        <v>1485</v>
      </c>
      <c r="F10" s="27" t="s">
        <v>83</v>
      </c>
      <c r="G10" s="27"/>
      <c r="H10" s="27" t="s">
        <v>1957</v>
      </c>
      <c r="I10" s="27"/>
      <c r="J10" s="27" t="s">
        <v>1972</v>
      </c>
      <c r="K10" s="27" t="s">
        <v>65</v>
      </c>
      <c r="L10" s="27" t="s">
        <v>1959</v>
      </c>
      <c r="M10" s="30"/>
      <c r="N10" s="30"/>
      <c r="O10" s="30" t="s">
        <v>1960</v>
      </c>
      <c r="P10" s="30"/>
      <c r="Q10" s="30"/>
      <c r="R10" s="27" t="s">
        <v>1522</v>
      </c>
      <c r="S10" s="27" t="s">
        <v>1973</v>
      </c>
    </row>
    <row r="11">
      <c r="A11" s="27" t="s">
        <v>85</v>
      </c>
      <c r="B11" s="27" t="s">
        <v>1424</v>
      </c>
      <c r="C11" s="27" t="s">
        <v>84</v>
      </c>
      <c r="D11" s="27" t="s">
        <v>1490</v>
      </c>
      <c r="E11" s="27" t="s">
        <v>1491</v>
      </c>
      <c r="F11" s="27" t="s">
        <v>86</v>
      </c>
      <c r="G11" s="27"/>
      <c r="H11" s="27" t="s">
        <v>1957</v>
      </c>
      <c r="I11" s="27"/>
      <c r="J11" s="27" t="s">
        <v>1974</v>
      </c>
      <c r="K11" s="27" t="s">
        <v>65</v>
      </c>
      <c r="L11" s="27" t="s">
        <v>1959</v>
      </c>
      <c r="M11" s="30"/>
      <c r="N11" s="30"/>
      <c r="O11" s="30" t="s">
        <v>1960</v>
      </c>
      <c r="P11" s="30"/>
      <c r="Q11" s="30"/>
      <c r="R11" s="27" t="s">
        <v>1518</v>
      </c>
      <c r="S11" s="27" t="s">
        <v>1961</v>
      </c>
    </row>
    <row r="12">
      <c r="A12" s="27" t="s">
        <v>87</v>
      </c>
      <c r="B12" s="27" t="s">
        <v>1424</v>
      </c>
      <c r="C12" s="27" t="s">
        <v>84</v>
      </c>
      <c r="D12" s="27" t="s">
        <v>1490</v>
      </c>
      <c r="E12" s="27" t="s">
        <v>1491</v>
      </c>
      <c r="F12" s="27" t="s">
        <v>88</v>
      </c>
      <c r="G12" s="27"/>
      <c r="H12" s="27" t="s">
        <v>1957</v>
      </c>
      <c r="I12" s="27"/>
      <c r="J12" s="27" t="s">
        <v>1975</v>
      </c>
      <c r="K12" s="27" t="s">
        <v>65</v>
      </c>
      <c r="L12" s="27" t="s">
        <v>1959</v>
      </c>
      <c r="M12" s="30"/>
      <c r="N12" s="30"/>
      <c r="O12" s="30" t="s">
        <v>1960</v>
      </c>
      <c r="P12" s="30"/>
      <c r="Q12" s="30"/>
      <c r="R12" s="27" t="s">
        <v>1518</v>
      </c>
      <c r="S12" s="27" t="s">
        <v>1963</v>
      </c>
    </row>
    <row r="13">
      <c r="A13" s="27" t="s">
        <v>89</v>
      </c>
      <c r="B13" s="27" t="s">
        <v>1424</v>
      </c>
      <c r="C13" s="27" t="s">
        <v>84</v>
      </c>
      <c r="D13" s="27" t="s">
        <v>1490</v>
      </c>
      <c r="E13" s="27" t="s">
        <v>1491</v>
      </c>
      <c r="F13" s="27" t="s">
        <v>90</v>
      </c>
      <c r="G13" s="27"/>
      <c r="H13" s="27" t="s">
        <v>1957</v>
      </c>
      <c r="I13" s="27"/>
      <c r="J13" s="27" t="s">
        <v>1976</v>
      </c>
      <c r="K13" s="27" t="s">
        <v>65</v>
      </c>
      <c r="L13" s="27" t="s">
        <v>1959</v>
      </c>
      <c r="M13" s="30"/>
      <c r="N13" s="30"/>
      <c r="O13" s="30" t="s">
        <v>1960</v>
      </c>
      <c r="P13" s="30"/>
      <c r="Q13" s="30"/>
      <c r="R13" s="27" t="s">
        <v>1518</v>
      </c>
      <c r="S13" s="27" t="s">
        <v>1965</v>
      </c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30"/>
      <c r="N14" s="76"/>
      <c r="O14" s="27"/>
      <c r="P14" s="30"/>
      <c r="Q14" s="76"/>
      <c r="R14" s="27"/>
      <c r="S14" s="27"/>
    </row>
    <row r="15">
      <c r="A15" s="27" t="s">
        <v>91</v>
      </c>
      <c r="B15" s="27" t="s">
        <v>1420</v>
      </c>
      <c r="C15" s="27" t="s">
        <v>73</v>
      </c>
      <c r="D15" s="27" t="s">
        <v>1484</v>
      </c>
      <c r="E15" s="27" t="s">
        <v>1485</v>
      </c>
      <c r="F15" s="27" t="s">
        <v>1977</v>
      </c>
      <c r="G15" s="27"/>
      <c r="H15" s="27" t="s">
        <v>1978</v>
      </c>
      <c r="I15" s="27"/>
      <c r="J15" s="27"/>
      <c r="K15" s="27" t="s">
        <v>93</v>
      </c>
      <c r="L15" s="27" t="s">
        <v>1959</v>
      </c>
      <c r="M15" s="30"/>
      <c r="N15" s="76">
        <v>46224.97460353009</v>
      </c>
      <c r="O15" s="27" t="s">
        <v>895</v>
      </c>
      <c r="P15" s="30"/>
      <c r="Q15" s="76">
        <v>46224.97460356481</v>
      </c>
      <c r="R15" s="27" t="s">
        <v>910</v>
      </c>
      <c r="S15" s="27"/>
    </row>
    <row r="16">
      <c r="A16" s="27" t="s">
        <v>96</v>
      </c>
      <c r="B16" s="27" t="s">
        <v>1426</v>
      </c>
      <c r="C16" s="27" t="s">
        <v>95</v>
      </c>
      <c r="D16" s="27" t="s">
        <v>1493</v>
      </c>
      <c r="E16" s="27" t="s">
        <v>1494</v>
      </c>
      <c r="F16" s="27" t="s">
        <v>97</v>
      </c>
      <c r="G16" s="27" t="s">
        <v>1979</v>
      </c>
      <c r="H16" s="27" t="s">
        <v>1978</v>
      </c>
      <c r="I16" s="27"/>
      <c r="J16" s="27"/>
      <c r="K16" s="27" t="s">
        <v>93</v>
      </c>
      <c r="L16" s="27" t="s">
        <v>1959</v>
      </c>
      <c r="M16" s="30"/>
      <c r="N16" s="76">
        <v>46225.16081349537</v>
      </c>
      <c r="O16" s="27" t="s">
        <v>895</v>
      </c>
      <c r="P16" s="30"/>
      <c r="Q16" s="76">
        <v>46225.16081353009</v>
      </c>
      <c r="R16" s="27" t="s">
        <v>910</v>
      </c>
      <c r="S16" s="27"/>
    </row>
    <row r="17">
      <c r="A17" s="27" t="s">
        <v>98</v>
      </c>
      <c r="B17" s="27" t="s">
        <v>1426</v>
      </c>
      <c r="C17" s="27" t="s">
        <v>95</v>
      </c>
      <c r="D17" s="27" t="s">
        <v>1493</v>
      </c>
      <c r="E17" s="27" t="s">
        <v>1494</v>
      </c>
      <c r="F17" s="27" t="s">
        <v>99</v>
      </c>
      <c r="G17" s="27"/>
      <c r="H17" s="27" t="s">
        <v>1978</v>
      </c>
      <c r="I17" s="27"/>
      <c r="J17" s="27"/>
      <c r="K17" s="27" t="s">
        <v>93</v>
      </c>
      <c r="L17" s="27" t="s">
        <v>1959</v>
      </c>
      <c r="M17" s="30"/>
      <c r="N17" s="76">
        <v>46225.1931716088</v>
      </c>
      <c r="O17" s="27" t="s">
        <v>895</v>
      </c>
      <c r="P17" s="30"/>
      <c r="Q17" s="76">
        <v>46225.19317164352</v>
      </c>
      <c r="R17" s="27" t="s">
        <v>910</v>
      </c>
      <c r="S17" s="2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77"/>
      <c r="N18" s="78"/>
      <c r="O18" s="57"/>
      <c r="P18" s="77"/>
      <c r="Q18" s="78"/>
      <c r="R18" s="57"/>
      <c r="S18" s="57"/>
    </row>
    <row r="19" ht="15.75" customHeight="1">
      <c r="A19" s="79" t="s">
        <v>101</v>
      </c>
      <c r="B19" s="79" t="s">
        <v>1422</v>
      </c>
      <c r="C19" s="79" t="s">
        <v>100</v>
      </c>
      <c r="D19" s="79" t="s">
        <v>1487</v>
      </c>
      <c r="E19" s="79" t="s">
        <v>1488</v>
      </c>
      <c r="F19" s="79" t="s">
        <v>102</v>
      </c>
      <c r="H19" s="79" t="s">
        <v>1957</v>
      </c>
      <c r="I19" s="57"/>
      <c r="J19" s="79" t="s">
        <v>1980</v>
      </c>
      <c r="K19" s="57" t="s">
        <v>65</v>
      </c>
      <c r="L19" s="57" t="s">
        <v>1959</v>
      </c>
      <c r="M19" s="77"/>
      <c r="N19" s="78"/>
      <c r="O19" s="57"/>
      <c r="P19" s="77"/>
      <c r="Q19" s="78"/>
      <c r="R19" s="57" t="s">
        <v>1981</v>
      </c>
      <c r="S19" s="57"/>
    </row>
    <row r="20" ht="15.75" customHeight="1">
      <c r="A20" s="79" t="s">
        <v>103</v>
      </c>
      <c r="B20" s="79" t="s">
        <v>1422</v>
      </c>
      <c r="C20" s="79" t="s">
        <v>100</v>
      </c>
      <c r="D20" s="79" t="s">
        <v>1487</v>
      </c>
      <c r="E20" s="79" t="s">
        <v>1488</v>
      </c>
      <c r="F20" s="79" t="s">
        <v>104</v>
      </c>
      <c r="H20" s="79" t="s">
        <v>1957</v>
      </c>
      <c r="I20" s="57"/>
      <c r="J20" s="79" t="s">
        <v>1982</v>
      </c>
      <c r="K20" s="57" t="s">
        <v>65</v>
      </c>
      <c r="L20" s="57" t="s">
        <v>1959</v>
      </c>
      <c r="M20" s="77"/>
      <c r="N20" s="78"/>
      <c r="O20" s="57"/>
      <c r="P20" s="77"/>
      <c r="Q20" s="78"/>
      <c r="R20" s="57" t="s">
        <v>1522</v>
      </c>
      <c r="S20" s="57"/>
    </row>
    <row r="21" ht="15.75" customHeight="1">
      <c r="A21" s="79" t="s">
        <v>105</v>
      </c>
      <c r="B21" s="79" t="s">
        <v>1422</v>
      </c>
      <c r="C21" s="79" t="s">
        <v>100</v>
      </c>
      <c r="D21" s="79" t="s">
        <v>1487</v>
      </c>
      <c r="E21" s="79" t="s">
        <v>1488</v>
      </c>
      <c r="F21" s="79" t="s">
        <v>106</v>
      </c>
      <c r="H21" s="79" t="s">
        <v>1957</v>
      </c>
      <c r="I21" s="57"/>
      <c r="J21" s="79" t="s">
        <v>1983</v>
      </c>
      <c r="K21" s="57" t="s">
        <v>65</v>
      </c>
      <c r="L21" s="57" t="s">
        <v>1959</v>
      </c>
      <c r="M21" s="77"/>
      <c r="N21" s="78"/>
      <c r="O21" s="57"/>
      <c r="P21" s="77"/>
      <c r="Q21" s="78"/>
      <c r="R21" s="57" t="s">
        <v>1522</v>
      </c>
      <c r="S21" s="57"/>
    </row>
    <row r="22" ht="15.75" customHeight="1">
      <c r="K22" s="2"/>
      <c r="L22" s="2"/>
      <c r="M22" s="69"/>
      <c r="N22" s="69"/>
      <c r="O22" s="69"/>
      <c r="P22" s="69"/>
      <c r="Q22" s="69"/>
    </row>
    <row r="23" ht="15.75" customHeight="1">
      <c r="K23" s="2"/>
      <c r="L23" s="2"/>
      <c r="M23" s="69"/>
      <c r="N23" s="69"/>
      <c r="O23" s="69"/>
      <c r="P23" s="69"/>
      <c r="Q23" s="69"/>
    </row>
    <row r="24" ht="15.75" customHeight="1">
      <c r="K24" s="2"/>
      <c r="L24" s="2"/>
      <c r="M24" s="69"/>
      <c r="N24" s="69"/>
      <c r="O24" s="69"/>
      <c r="P24" s="69"/>
      <c r="Q24" s="69"/>
    </row>
    <row r="25" ht="15.75" customHeight="1">
      <c r="K25" s="2"/>
      <c r="L25" s="2"/>
      <c r="M25" s="69"/>
      <c r="N25" s="69"/>
      <c r="O25" s="69"/>
      <c r="P25" s="69"/>
      <c r="Q25" s="69"/>
    </row>
    <row r="26" ht="15.75" customHeight="1">
      <c r="K26" s="2"/>
      <c r="L26" s="2"/>
      <c r="M26" s="69"/>
      <c r="N26" s="69"/>
      <c r="O26" s="69"/>
      <c r="P26" s="69"/>
      <c r="Q26" s="69"/>
    </row>
    <row r="27" ht="15.75" customHeight="1">
      <c r="K27" s="2"/>
      <c r="L27" s="2"/>
      <c r="M27" s="69"/>
      <c r="N27" s="69"/>
      <c r="O27" s="69"/>
      <c r="P27" s="69"/>
      <c r="Q27" s="69"/>
    </row>
    <row r="28" ht="15.75" customHeight="1">
      <c r="K28" s="2"/>
      <c r="L28" s="2"/>
      <c r="M28" s="69"/>
      <c r="N28" s="69"/>
      <c r="O28" s="69"/>
      <c r="P28" s="69"/>
      <c r="Q28" s="69"/>
    </row>
    <row r="29" ht="15.75" customHeight="1">
      <c r="K29" s="2"/>
      <c r="L29" s="2"/>
      <c r="M29" s="69"/>
      <c r="N29" s="69"/>
      <c r="O29" s="69"/>
      <c r="P29" s="69"/>
      <c r="Q29" s="69"/>
    </row>
    <row r="30" ht="15.75" customHeight="1">
      <c r="K30" s="2"/>
      <c r="L30" s="2"/>
      <c r="M30" s="69"/>
      <c r="N30" s="69"/>
      <c r="O30" s="69"/>
      <c r="P30" s="69"/>
      <c r="Q30" s="69"/>
    </row>
    <row r="31" ht="15.75" customHeight="1">
      <c r="K31" s="2"/>
      <c r="L31" s="2"/>
      <c r="M31" s="69"/>
      <c r="N31" s="69"/>
      <c r="O31" s="69"/>
      <c r="P31" s="69"/>
      <c r="Q31" s="69"/>
    </row>
    <row r="32" ht="15.75" customHeight="1">
      <c r="K32" s="2"/>
      <c r="L32" s="2"/>
      <c r="M32" s="69"/>
      <c r="N32" s="69"/>
      <c r="O32" s="69"/>
      <c r="P32" s="69"/>
      <c r="Q32" s="69"/>
    </row>
    <row r="33" ht="15.75" customHeight="1">
      <c r="K33" s="2"/>
      <c r="L33" s="2"/>
      <c r="M33" s="69"/>
      <c r="N33" s="69"/>
      <c r="O33" s="69"/>
      <c r="P33" s="69"/>
      <c r="Q33" s="69"/>
    </row>
    <row r="34" ht="15.75" customHeight="1">
      <c r="K34" s="2"/>
      <c r="L34" s="2"/>
      <c r="M34" s="69"/>
      <c r="N34" s="69"/>
      <c r="O34" s="69"/>
      <c r="P34" s="69"/>
      <c r="Q34" s="69"/>
    </row>
    <row r="35" ht="15.75" customHeight="1">
      <c r="K35" s="2"/>
      <c r="L35" s="2"/>
      <c r="M35" s="69"/>
      <c r="N35" s="69"/>
      <c r="O35" s="69"/>
      <c r="P35" s="69"/>
      <c r="Q35" s="69"/>
    </row>
    <row r="36" ht="15.75" customHeight="1">
      <c r="K36" s="2"/>
      <c r="L36" s="2"/>
      <c r="M36" s="69"/>
      <c r="N36" s="69"/>
      <c r="O36" s="69"/>
      <c r="P36" s="69"/>
      <c r="Q36" s="69"/>
    </row>
    <row r="37" ht="15.75" customHeight="1">
      <c r="K37" s="2"/>
      <c r="L37" s="2"/>
      <c r="M37" s="69"/>
      <c r="N37" s="69"/>
      <c r="O37" s="69"/>
      <c r="P37" s="69"/>
      <c r="Q37" s="69"/>
    </row>
    <row r="38" ht="15.75" customHeight="1">
      <c r="K38" s="2"/>
      <c r="L38" s="2"/>
      <c r="M38" s="69"/>
      <c r="N38" s="69"/>
      <c r="O38" s="69"/>
      <c r="P38" s="69"/>
      <c r="Q38" s="69"/>
    </row>
    <row r="39" ht="15.75" customHeight="1">
      <c r="K39" s="2"/>
      <c r="L39" s="2"/>
      <c r="M39" s="69"/>
      <c r="N39" s="69"/>
      <c r="O39" s="69"/>
      <c r="P39" s="69"/>
      <c r="Q39" s="69"/>
    </row>
    <row r="40" ht="15.75" customHeight="1">
      <c r="K40" s="2"/>
      <c r="L40" s="2"/>
      <c r="M40" s="69"/>
      <c r="N40" s="69"/>
      <c r="O40" s="69"/>
      <c r="P40" s="69"/>
      <c r="Q40" s="69"/>
    </row>
    <row r="41" ht="15.75" customHeight="1">
      <c r="K41" s="2"/>
      <c r="L41" s="2"/>
      <c r="M41" s="69"/>
      <c r="N41" s="69"/>
      <c r="O41" s="69"/>
      <c r="P41" s="69"/>
      <c r="Q41" s="69"/>
    </row>
    <row r="42" ht="15.75" customHeight="1">
      <c r="K42" s="2"/>
      <c r="L42" s="2"/>
      <c r="M42" s="69"/>
      <c r="N42" s="69"/>
      <c r="O42" s="69"/>
      <c r="P42" s="69"/>
      <c r="Q42" s="69"/>
    </row>
    <row r="43" ht="15.75" customHeight="1">
      <c r="K43" s="2"/>
      <c r="L43" s="2"/>
      <c r="M43" s="69"/>
      <c r="N43" s="69"/>
      <c r="O43" s="69"/>
      <c r="P43" s="69"/>
      <c r="Q43" s="69"/>
    </row>
    <row r="44" ht="15.75" customHeight="1">
      <c r="K44" s="2"/>
      <c r="L44" s="2"/>
      <c r="M44" s="69"/>
      <c r="N44" s="69"/>
      <c r="O44" s="69"/>
      <c r="P44" s="69"/>
      <c r="Q44" s="69"/>
    </row>
    <row r="45" ht="15.75" customHeight="1">
      <c r="K45" s="2"/>
      <c r="L45" s="2"/>
      <c r="M45" s="69"/>
      <c r="N45" s="69"/>
      <c r="O45" s="69"/>
      <c r="P45" s="69"/>
      <c r="Q45" s="69"/>
    </row>
    <row r="46" ht="15.75" customHeight="1">
      <c r="K46" s="2"/>
      <c r="L46" s="2"/>
      <c r="M46" s="69"/>
      <c r="N46" s="69"/>
      <c r="O46" s="69"/>
      <c r="P46" s="69"/>
      <c r="Q46" s="69"/>
    </row>
    <row r="47" ht="15.75" customHeight="1">
      <c r="K47" s="2"/>
      <c r="L47" s="2"/>
      <c r="M47" s="69"/>
      <c r="N47" s="69"/>
      <c r="O47" s="69"/>
      <c r="P47" s="69"/>
      <c r="Q47" s="69"/>
    </row>
    <row r="48" ht="15.75" customHeight="1">
      <c r="K48" s="2"/>
      <c r="L48" s="2"/>
      <c r="M48" s="69"/>
      <c r="N48" s="69"/>
      <c r="O48" s="69"/>
      <c r="P48" s="69"/>
      <c r="Q48" s="69"/>
    </row>
    <row r="49" ht="15.75" customHeight="1">
      <c r="K49" s="2"/>
      <c r="L49" s="2"/>
      <c r="M49" s="69"/>
      <c r="N49" s="69"/>
      <c r="O49" s="69"/>
      <c r="P49" s="69"/>
      <c r="Q49" s="69"/>
    </row>
    <row r="50" ht="15.75" customHeight="1">
      <c r="K50" s="2"/>
      <c r="L50" s="2"/>
      <c r="M50" s="69"/>
      <c r="N50" s="69"/>
      <c r="O50" s="69"/>
      <c r="P50" s="69"/>
      <c r="Q50" s="69"/>
    </row>
    <row r="51" ht="15.75" customHeight="1">
      <c r="K51" s="2"/>
      <c r="L51" s="2"/>
      <c r="M51" s="69"/>
      <c r="N51" s="69"/>
      <c r="O51" s="69"/>
      <c r="P51" s="69"/>
      <c r="Q51" s="69"/>
    </row>
    <row r="52" ht="15.75" customHeight="1">
      <c r="K52" s="2"/>
      <c r="L52" s="2"/>
      <c r="M52" s="69"/>
      <c r="N52" s="69"/>
      <c r="O52" s="69"/>
      <c r="P52" s="69"/>
      <c r="Q52" s="69"/>
    </row>
    <row r="53" ht="15.75" customHeight="1">
      <c r="K53" s="2"/>
      <c r="L53" s="2"/>
      <c r="M53" s="69"/>
      <c r="N53" s="69"/>
      <c r="O53" s="69"/>
      <c r="P53" s="69"/>
      <c r="Q53" s="69"/>
    </row>
    <row r="54" ht="15.75" customHeight="1">
      <c r="K54" s="2"/>
      <c r="L54" s="2"/>
      <c r="M54" s="69"/>
      <c r="N54" s="69"/>
      <c r="O54" s="69"/>
      <c r="P54" s="69"/>
      <c r="Q54" s="69"/>
    </row>
    <row r="55" ht="15.75" customHeight="1">
      <c r="K55" s="2"/>
      <c r="L55" s="2"/>
      <c r="M55" s="69"/>
      <c r="N55" s="69"/>
      <c r="O55" s="69"/>
      <c r="P55" s="69"/>
      <c r="Q55" s="69"/>
    </row>
    <row r="56" ht="15.75" customHeight="1">
      <c r="K56" s="2"/>
      <c r="L56" s="2"/>
      <c r="M56" s="69"/>
      <c r="N56" s="69"/>
      <c r="O56" s="69"/>
      <c r="P56" s="69"/>
      <c r="Q56" s="69"/>
    </row>
    <row r="57" ht="15.75" customHeight="1">
      <c r="K57" s="2"/>
      <c r="L57" s="2"/>
      <c r="M57" s="69"/>
      <c r="N57" s="69"/>
      <c r="O57" s="69"/>
      <c r="P57" s="69"/>
      <c r="Q57" s="69"/>
    </row>
    <row r="58" ht="15.75" customHeight="1">
      <c r="K58" s="2"/>
      <c r="L58" s="2"/>
      <c r="M58" s="69"/>
      <c r="N58" s="69"/>
      <c r="O58" s="69"/>
      <c r="P58" s="69"/>
      <c r="Q58" s="69"/>
    </row>
    <row r="59" ht="15.75" customHeight="1">
      <c r="K59" s="2"/>
      <c r="L59" s="2"/>
      <c r="M59" s="69"/>
      <c r="N59" s="69"/>
      <c r="O59" s="69"/>
      <c r="P59" s="69"/>
      <c r="Q59" s="69"/>
    </row>
    <row r="60" ht="15.75" customHeight="1">
      <c r="K60" s="2"/>
      <c r="L60" s="2"/>
      <c r="M60" s="69"/>
      <c r="N60" s="69"/>
      <c r="O60" s="69"/>
      <c r="P60" s="69"/>
      <c r="Q60" s="69"/>
    </row>
    <row r="61" ht="15.75" customHeight="1">
      <c r="K61" s="2"/>
      <c r="L61" s="2"/>
      <c r="M61" s="69"/>
      <c r="N61" s="69"/>
      <c r="O61" s="69"/>
      <c r="P61" s="69"/>
      <c r="Q61" s="69"/>
    </row>
    <row r="62" ht="15.75" customHeight="1">
      <c r="K62" s="2"/>
      <c r="L62" s="2"/>
      <c r="M62" s="69"/>
      <c r="N62" s="69"/>
      <c r="O62" s="69"/>
      <c r="P62" s="69"/>
      <c r="Q62" s="69"/>
    </row>
    <row r="63" ht="15.75" customHeight="1">
      <c r="K63" s="2"/>
      <c r="L63" s="2"/>
      <c r="M63" s="69"/>
      <c r="N63" s="69"/>
      <c r="O63" s="69"/>
      <c r="P63" s="69"/>
      <c r="Q63" s="69"/>
    </row>
    <row r="64" ht="15.75" customHeight="1">
      <c r="K64" s="2"/>
      <c r="L64" s="2"/>
      <c r="M64" s="69"/>
      <c r="N64" s="69"/>
      <c r="O64" s="69"/>
      <c r="P64" s="69"/>
      <c r="Q64" s="69"/>
    </row>
    <row r="65" ht="15.75" customHeight="1">
      <c r="K65" s="2"/>
      <c r="L65" s="2"/>
      <c r="M65" s="69"/>
      <c r="N65" s="69"/>
      <c r="O65" s="69"/>
      <c r="P65" s="69"/>
      <c r="Q65" s="69"/>
    </row>
    <row r="66" ht="15.75" customHeight="1">
      <c r="K66" s="2"/>
      <c r="L66" s="2"/>
      <c r="M66" s="69"/>
      <c r="N66" s="69"/>
      <c r="O66" s="69"/>
      <c r="P66" s="69"/>
      <c r="Q66" s="69"/>
    </row>
    <row r="67" ht="15.75" customHeight="1">
      <c r="K67" s="2"/>
      <c r="L67" s="2"/>
      <c r="M67" s="69"/>
      <c r="N67" s="69"/>
      <c r="O67" s="69"/>
      <c r="P67" s="69"/>
      <c r="Q67" s="69"/>
    </row>
    <row r="68" ht="15.75" customHeight="1">
      <c r="K68" s="2"/>
      <c r="L68" s="2"/>
      <c r="M68" s="69"/>
      <c r="N68" s="69"/>
      <c r="O68" s="69"/>
      <c r="P68" s="69"/>
      <c r="Q68" s="69"/>
    </row>
    <row r="69" ht="15.75" customHeight="1">
      <c r="K69" s="2"/>
      <c r="L69" s="2"/>
      <c r="M69" s="69"/>
      <c r="N69" s="69"/>
      <c r="O69" s="69"/>
      <c r="P69" s="69"/>
      <c r="Q69" s="69"/>
    </row>
    <row r="70" ht="15.75" customHeight="1">
      <c r="K70" s="2"/>
      <c r="L70" s="2"/>
      <c r="M70" s="69"/>
      <c r="N70" s="69"/>
      <c r="O70" s="69"/>
      <c r="P70" s="69"/>
      <c r="Q70" s="69"/>
    </row>
    <row r="71" ht="15.75" customHeight="1">
      <c r="K71" s="2"/>
      <c r="L71" s="2"/>
      <c r="M71" s="69"/>
      <c r="N71" s="69"/>
      <c r="O71" s="69"/>
      <c r="P71" s="69"/>
      <c r="Q71" s="69"/>
    </row>
    <row r="72" ht="15.75" customHeight="1">
      <c r="K72" s="2"/>
      <c r="L72" s="2"/>
      <c r="M72" s="69"/>
      <c r="N72" s="69"/>
      <c r="O72" s="69"/>
      <c r="P72" s="69"/>
      <c r="Q72" s="69"/>
    </row>
    <row r="73" ht="15.75" customHeight="1">
      <c r="K73" s="2"/>
      <c r="L73" s="2"/>
      <c r="M73" s="69"/>
      <c r="N73" s="69"/>
      <c r="O73" s="69"/>
      <c r="P73" s="69"/>
      <c r="Q73" s="69"/>
    </row>
    <row r="74" ht="15.75" customHeight="1">
      <c r="K74" s="2"/>
      <c r="L74" s="2"/>
      <c r="M74" s="69"/>
      <c r="N74" s="69"/>
      <c r="O74" s="69"/>
      <c r="P74" s="69"/>
      <c r="Q74" s="69"/>
    </row>
    <row r="75" ht="15.75" customHeight="1">
      <c r="K75" s="2"/>
      <c r="L75" s="2"/>
      <c r="M75" s="69"/>
      <c r="N75" s="69"/>
      <c r="O75" s="69"/>
      <c r="P75" s="69"/>
      <c r="Q75" s="69"/>
    </row>
    <row r="76" ht="15.75" customHeight="1">
      <c r="K76" s="2"/>
      <c r="L76" s="2"/>
      <c r="M76" s="69"/>
      <c r="N76" s="69"/>
      <c r="O76" s="69"/>
      <c r="P76" s="69"/>
      <c r="Q76" s="69"/>
    </row>
    <row r="77" ht="15.75" customHeight="1">
      <c r="K77" s="2"/>
      <c r="L77" s="2"/>
      <c r="M77" s="69"/>
      <c r="N77" s="69"/>
      <c r="O77" s="69"/>
      <c r="P77" s="69"/>
      <c r="Q77" s="69"/>
    </row>
    <row r="78" ht="15.75" customHeight="1">
      <c r="K78" s="2"/>
      <c r="L78" s="2"/>
      <c r="M78" s="69"/>
      <c r="N78" s="69"/>
      <c r="O78" s="69"/>
      <c r="P78" s="69"/>
      <c r="Q78" s="69"/>
    </row>
    <row r="79" ht="15.75" customHeight="1">
      <c r="K79" s="2"/>
      <c r="L79" s="2"/>
      <c r="M79" s="69"/>
      <c r="N79" s="69"/>
      <c r="O79" s="69"/>
      <c r="P79" s="69"/>
      <c r="Q79" s="69"/>
    </row>
    <row r="80" ht="15.75" customHeight="1">
      <c r="K80" s="2"/>
      <c r="L80" s="2"/>
      <c r="M80" s="69"/>
      <c r="N80" s="69"/>
      <c r="O80" s="69"/>
      <c r="P80" s="69"/>
      <c r="Q80" s="69"/>
    </row>
    <row r="81" ht="15.75" customHeight="1">
      <c r="K81" s="2"/>
      <c r="L81" s="2"/>
      <c r="M81" s="69"/>
      <c r="N81" s="69"/>
      <c r="O81" s="69"/>
      <c r="P81" s="69"/>
      <c r="Q81" s="69"/>
    </row>
    <row r="82" ht="15.75" customHeight="1">
      <c r="K82" s="2"/>
      <c r="L82" s="2"/>
      <c r="M82" s="69"/>
      <c r="N82" s="69"/>
      <c r="O82" s="69"/>
      <c r="P82" s="69"/>
      <c r="Q82" s="69"/>
    </row>
    <row r="83" ht="15.75" customHeight="1">
      <c r="K83" s="2"/>
      <c r="L83" s="2"/>
      <c r="M83" s="69"/>
      <c r="N83" s="69"/>
      <c r="O83" s="69"/>
      <c r="P83" s="69"/>
      <c r="Q83" s="69"/>
    </row>
    <row r="84" ht="15.75" customHeight="1">
      <c r="K84" s="2"/>
      <c r="L84" s="2"/>
      <c r="M84" s="69"/>
      <c r="N84" s="69"/>
      <c r="O84" s="69"/>
      <c r="P84" s="69"/>
      <c r="Q84" s="69"/>
    </row>
    <row r="85" ht="15.75" customHeight="1">
      <c r="K85" s="2"/>
      <c r="L85" s="2"/>
      <c r="M85" s="69"/>
      <c r="N85" s="69"/>
      <c r="O85" s="69"/>
      <c r="P85" s="69"/>
      <c r="Q85" s="69"/>
    </row>
    <row r="86" ht="15.75" customHeight="1">
      <c r="K86" s="2"/>
      <c r="L86" s="2"/>
      <c r="M86" s="69"/>
      <c r="N86" s="69"/>
      <c r="O86" s="69"/>
      <c r="P86" s="69"/>
      <c r="Q86" s="69"/>
    </row>
    <row r="87" ht="15.75" customHeight="1">
      <c r="K87" s="2"/>
      <c r="L87" s="2"/>
      <c r="M87" s="69"/>
      <c r="N87" s="69"/>
      <c r="O87" s="69"/>
      <c r="P87" s="69"/>
      <c r="Q87" s="69"/>
    </row>
    <row r="88" ht="15.75" customHeight="1">
      <c r="K88" s="2"/>
      <c r="L88" s="2"/>
      <c r="M88" s="69"/>
      <c r="N88" s="69"/>
      <c r="O88" s="69"/>
      <c r="P88" s="69"/>
      <c r="Q88" s="69"/>
    </row>
    <row r="89" ht="15.75" customHeight="1">
      <c r="K89" s="2"/>
      <c r="L89" s="2"/>
      <c r="M89" s="69"/>
      <c r="N89" s="69"/>
      <c r="O89" s="69"/>
      <c r="P89" s="69"/>
      <c r="Q89" s="69"/>
    </row>
    <row r="90" ht="15.75" customHeight="1">
      <c r="K90" s="2"/>
      <c r="L90" s="2"/>
      <c r="M90" s="69"/>
      <c r="N90" s="69"/>
      <c r="O90" s="69"/>
      <c r="P90" s="69"/>
      <c r="Q90" s="69"/>
    </row>
    <row r="91" ht="15.75" customHeight="1">
      <c r="K91" s="2"/>
      <c r="L91" s="2"/>
      <c r="M91" s="69"/>
      <c r="N91" s="69"/>
      <c r="O91" s="69"/>
      <c r="P91" s="69"/>
      <c r="Q91" s="69"/>
    </row>
    <row r="92" ht="15.75" customHeight="1">
      <c r="K92" s="2"/>
      <c r="L92" s="2"/>
      <c r="M92" s="69"/>
      <c r="N92" s="69"/>
      <c r="O92" s="69"/>
      <c r="P92" s="69"/>
      <c r="Q92" s="69"/>
    </row>
    <row r="93" ht="15.75" customHeight="1">
      <c r="K93" s="2"/>
      <c r="L93" s="2"/>
      <c r="M93" s="69"/>
      <c r="N93" s="69"/>
      <c r="O93" s="69"/>
      <c r="P93" s="69"/>
      <c r="Q93" s="69"/>
    </row>
    <row r="94" ht="15.75" customHeight="1">
      <c r="K94" s="2"/>
      <c r="L94" s="2"/>
      <c r="M94" s="69"/>
      <c r="N94" s="69"/>
      <c r="O94" s="69"/>
      <c r="P94" s="69"/>
      <c r="Q94" s="69"/>
    </row>
    <row r="95" ht="15.75" customHeight="1">
      <c r="K95" s="2"/>
      <c r="L95" s="2"/>
      <c r="M95" s="69"/>
      <c r="N95" s="69"/>
      <c r="O95" s="69"/>
      <c r="P95" s="69"/>
      <c r="Q95" s="69"/>
    </row>
    <row r="96" ht="15.75" customHeight="1">
      <c r="K96" s="2"/>
      <c r="L96" s="2"/>
      <c r="M96" s="69"/>
      <c r="N96" s="69"/>
      <c r="O96" s="69"/>
      <c r="P96" s="69"/>
      <c r="Q96" s="69"/>
    </row>
    <row r="97" ht="15.75" customHeight="1">
      <c r="K97" s="2"/>
      <c r="L97" s="2"/>
      <c r="M97" s="69"/>
      <c r="N97" s="69"/>
      <c r="O97" s="69"/>
      <c r="P97" s="69"/>
      <c r="Q97" s="69"/>
    </row>
    <row r="98" ht="15.75" customHeight="1">
      <c r="K98" s="2"/>
      <c r="L98" s="2"/>
      <c r="M98" s="69"/>
      <c r="N98" s="69"/>
      <c r="O98" s="69"/>
      <c r="P98" s="69"/>
      <c r="Q98" s="69"/>
    </row>
    <row r="99" ht="15.75" customHeight="1">
      <c r="K99" s="2"/>
      <c r="L99" s="2"/>
      <c r="M99" s="69"/>
      <c r="N99" s="69"/>
      <c r="O99" s="69"/>
      <c r="P99" s="69"/>
      <c r="Q99" s="69"/>
    </row>
    <row r="100" ht="15.75" customHeight="1">
      <c r="K100" s="2"/>
      <c r="L100" s="2"/>
      <c r="M100" s="69"/>
      <c r="N100" s="69"/>
      <c r="O100" s="69"/>
      <c r="P100" s="69"/>
      <c r="Q100" s="69"/>
    </row>
    <row r="101" ht="15.75" customHeight="1">
      <c r="K101" s="2"/>
      <c r="L101" s="2"/>
      <c r="M101" s="69"/>
      <c r="N101" s="69"/>
      <c r="O101" s="69"/>
      <c r="P101" s="69"/>
      <c r="Q101" s="69"/>
    </row>
    <row r="102" ht="15.75" customHeight="1">
      <c r="K102" s="2"/>
      <c r="L102" s="2"/>
      <c r="M102" s="69"/>
      <c r="N102" s="69"/>
      <c r="O102" s="69"/>
      <c r="P102" s="69"/>
      <c r="Q102" s="69"/>
    </row>
    <row r="103" ht="15.75" customHeight="1">
      <c r="K103" s="2"/>
      <c r="L103" s="2"/>
      <c r="M103" s="69"/>
      <c r="N103" s="69"/>
      <c r="O103" s="69"/>
      <c r="P103" s="69"/>
      <c r="Q103" s="69"/>
    </row>
    <row r="104" ht="15.75" customHeight="1">
      <c r="K104" s="2"/>
      <c r="L104" s="2"/>
      <c r="M104" s="69"/>
      <c r="N104" s="69"/>
      <c r="O104" s="69"/>
      <c r="P104" s="69"/>
      <c r="Q104" s="69"/>
    </row>
    <row r="105" ht="15.75" customHeight="1">
      <c r="K105" s="2"/>
      <c r="L105" s="2"/>
      <c r="M105" s="69"/>
      <c r="N105" s="69"/>
      <c r="O105" s="69"/>
      <c r="P105" s="69"/>
      <c r="Q105" s="69"/>
    </row>
    <row r="106" ht="15.75" customHeight="1">
      <c r="K106" s="2"/>
      <c r="L106" s="2"/>
      <c r="M106" s="69"/>
      <c r="N106" s="69"/>
      <c r="O106" s="69"/>
      <c r="P106" s="69"/>
      <c r="Q106" s="69"/>
    </row>
    <row r="107" ht="15.75" customHeight="1">
      <c r="K107" s="2"/>
      <c r="L107" s="2"/>
      <c r="M107" s="69"/>
      <c r="N107" s="69"/>
      <c r="O107" s="69"/>
      <c r="P107" s="69"/>
      <c r="Q107" s="69"/>
    </row>
    <row r="108" ht="15.75" customHeight="1">
      <c r="K108" s="2"/>
      <c r="L108" s="2"/>
      <c r="M108" s="69"/>
      <c r="N108" s="69"/>
      <c r="O108" s="69"/>
      <c r="P108" s="69"/>
      <c r="Q108" s="69"/>
    </row>
    <row r="109" ht="15.75" customHeight="1">
      <c r="K109" s="2"/>
      <c r="L109" s="2"/>
      <c r="M109" s="69"/>
      <c r="N109" s="69"/>
      <c r="O109" s="69"/>
      <c r="P109" s="69"/>
      <c r="Q109" s="69"/>
    </row>
    <row r="110" ht="15.75" customHeight="1">
      <c r="K110" s="2"/>
      <c r="L110" s="2"/>
      <c r="M110" s="69"/>
      <c r="N110" s="69"/>
      <c r="O110" s="69"/>
      <c r="P110" s="69"/>
      <c r="Q110" s="69"/>
    </row>
    <row r="111" ht="15.75" customHeight="1">
      <c r="K111" s="2"/>
      <c r="L111" s="2"/>
      <c r="M111" s="69"/>
      <c r="N111" s="69"/>
      <c r="O111" s="69"/>
      <c r="P111" s="69"/>
      <c r="Q111" s="69"/>
    </row>
    <row r="112" ht="15.75" customHeight="1">
      <c r="K112" s="2"/>
      <c r="L112" s="2"/>
      <c r="M112" s="69"/>
      <c r="N112" s="69"/>
      <c r="O112" s="69"/>
      <c r="P112" s="69"/>
      <c r="Q112" s="69"/>
    </row>
    <row r="113" ht="15.75" customHeight="1">
      <c r="K113" s="2"/>
      <c r="L113" s="2"/>
      <c r="M113" s="69"/>
      <c r="N113" s="69"/>
      <c r="O113" s="69"/>
      <c r="P113" s="69"/>
      <c r="Q113" s="69"/>
    </row>
    <row r="114" ht="15.75" customHeight="1">
      <c r="K114" s="2"/>
      <c r="L114" s="2"/>
      <c r="M114" s="69"/>
      <c r="N114" s="69"/>
      <c r="O114" s="69"/>
      <c r="P114" s="69"/>
      <c r="Q114" s="69"/>
    </row>
    <row r="115" ht="15.75" customHeight="1">
      <c r="K115" s="2"/>
      <c r="L115" s="2"/>
      <c r="M115" s="69"/>
      <c r="N115" s="69"/>
      <c r="O115" s="69"/>
      <c r="P115" s="69"/>
      <c r="Q115" s="69"/>
    </row>
    <row r="116" ht="15.75" customHeight="1">
      <c r="K116" s="2"/>
      <c r="L116" s="2"/>
      <c r="M116" s="69"/>
      <c r="N116" s="69"/>
      <c r="O116" s="69"/>
      <c r="P116" s="69"/>
      <c r="Q116" s="69"/>
    </row>
    <row r="117" ht="15.75" customHeight="1">
      <c r="K117" s="2"/>
      <c r="L117" s="2"/>
      <c r="M117" s="69"/>
      <c r="N117" s="69"/>
      <c r="O117" s="69"/>
      <c r="P117" s="69"/>
      <c r="Q117" s="69"/>
    </row>
    <row r="118" ht="15.75" customHeight="1">
      <c r="K118" s="2"/>
      <c r="L118" s="2"/>
      <c r="M118" s="69"/>
      <c r="N118" s="69"/>
      <c r="O118" s="69"/>
      <c r="P118" s="69"/>
      <c r="Q118" s="69"/>
    </row>
    <row r="119" ht="15.75" customHeight="1">
      <c r="K119" s="2"/>
      <c r="L119" s="2"/>
      <c r="M119" s="69"/>
      <c r="N119" s="69"/>
      <c r="O119" s="69"/>
      <c r="P119" s="69"/>
      <c r="Q119" s="69"/>
    </row>
    <row r="120" ht="15.75" customHeight="1">
      <c r="K120" s="2"/>
      <c r="L120" s="2"/>
      <c r="M120" s="69"/>
      <c r="N120" s="69"/>
      <c r="O120" s="69"/>
      <c r="P120" s="69"/>
      <c r="Q120" s="69"/>
    </row>
    <row r="121" ht="15.75" customHeight="1">
      <c r="K121" s="2"/>
      <c r="L121" s="2"/>
      <c r="M121" s="69"/>
      <c r="N121" s="69"/>
      <c r="O121" s="69"/>
      <c r="P121" s="69"/>
      <c r="Q121" s="69"/>
    </row>
    <row r="122" ht="15.75" customHeight="1">
      <c r="K122" s="2"/>
      <c r="L122" s="2"/>
      <c r="M122" s="69"/>
      <c r="N122" s="69"/>
      <c r="O122" s="69"/>
      <c r="P122" s="69"/>
      <c r="Q122" s="69"/>
    </row>
    <row r="123" ht="15.75" customHeight="1">
      <c r="K123" s="2"/>
      <c r="L123" s="2"/>
      <c r="M123" s="69"/>
      <c r="N123" s="69"/>
      <c r="O123" s="69"/>
      <c r="P123" s="69"/>
      <c r="Q123" s="69"/>
    </row>
    <row r="124" ht="15.75" customHeight="1">
      <c r="K124" s="2"/>
      <c r="L124" s="2"/>
      <c r="M124" s="69"/>
      <c r="N124" s="69"/>
      <c r="O124" s="69"/>
      <c r="P124" s="69"/>
      <c r="Q124" s="69"/>
    </row>
    <row r="125" ht="15.75" customHeight="1">
      <c r="K125" s="2"/>
      <c r="L125" s="2"/>
      <c r="M125" s="69"/>
      <c r="N125" s="69"/>
      <c r="O125" s="69"/>
      <c r="P125" s="69"/>
      <c r="Q125" s="69"/>
    </row>
    <row r="126" ht="15.75" customHeight="1">
      <c r="K126" s="2"/>
      <c r="L126" s="2"/>
      <c r="M126" s="69"/>
      <c r="N126" s="69"/>
      <c r="O126" s="69"/>
      <c r="P126" s="69"/>
      <c r="Q126" s="69"/>
    </row>
    <row r="127" ht="15.75" customHeight="1">
      <c r="K127" s="2"/>
      <c r="L127" s="2"/>
      <c r="M127" s="69"/>
      <c r="N127" s="69"/>
      <c r="O127" s="69"/>
      <c r="P127" s="69"/>
      <c r="Q127" s="69"/>
    </row>
    <row r="128" ht="15.75" customHeight="1">
      <c r="K128" s="2"/>
      <c r="L128" s="2"/>
      <c r="M128" s="69"/>
      <c r="N128" s="69"/>
      <c r="O128" s="69"/>
      <c r="P128" s="69"/>
      <c r="Q128" s="69"/>
    </row>
    <row r="129" ht="15.75" customHeight="1">
      <c r="K129" s="2"/>
      <c r="L129" s="2"/>
      <c r="M129" s="69"/>
      <c r="N129" s="69"/>
      <c r="O129" s="69"/>
      <c r="P129" s="69"/>
      <c r="Q129" s="69"/>
    </row>
    <row r="130" ht="15.75" customHeight="1">
      <c r="K130" s="2"/>
      <c r="L130" s="2"/>
      <c r="M130" s="69"/>
      <c r="N130" s="69"/>
      <c r="O130" s="69"/>
      <c r="P130" s="69"/>
      <c r="Q130" s="69"/>
    </row>
    <row r="131" ht="15.75" customHeight="1">
      <c r="K131" s="2"/>
      <c r="L131" s="2"/>
      <c r="M131" s="69"/>
      <c r="N131" s="69"/>
      <c r="O131" s="69"/>
      <c r="P131" s="69"/>
      <c r="Q131" s="69"/>
    </row>
    <row r="132" ht="15.75" customHeight="1">
      <c r="K132" s="2"/>
      <c r="L132" s="2"/>
      <c r="M132" s="69"/>
      <c r="N132" s="69"/>
      <c r="O132" s="69"/>
      <c r="P132" s="69"/>
      <c r="Q132" s="69"/>
    </row>
    <row r="133" ht="15.75" customHeight="1">
      <c r="K133" s="2"/>
      <c r="L133" s="2"/>
      <c r="M133" s="69"/>
      <c r="N133" s="69"/>
      <c r="O133" s="69"/>
      <c r="P133" s="69"/>
      <c r="Q133" s="69"/>
    </row>
    <row r="134" ht="15.75" customHeight="1">
      <c r="K134" s="2"/>
      <c r="L134" s="2"/>
      <c r="M134" s="69"/>
      <c r="N134" s="69"/>
      <c r="O134" s="69"/>
      <c r="P134" s="69"/>
      <c r="Q134" s="69"/>
    </row>
    <row r="135" ht="15.75" customHeight="1">
      <c r="K135" s="2"/>
      <c r="L135" s="2"/>
      <c r="M135" s="69"/>
      <c r="N135" s="69"/>
      <c r="O135" s="69"/>
      <c r="P135" s="69"/>
      <c r="Q135" s="69"/>
    </row>
    <row r="136" ht="15.75" customHeight="1">
      <c r="K136" s="2"/>
      <c r="L136" s="2"/>
      <c r="M136" s="69"/>
      <c r="N136" s="69"/>
      <c r="O136" s="69"/>
      <c r="P136" s="69"/>
      <c r="Q136" s="69"/>
    </row>
    <row r="137" ht="15.75" customHeight="1">
      <c r="K137" s="2"/>
      <c r="L137" s="2"/>
      <c r="M137" s="69"/>
      <c r="N137" s="69"/>
      <c r="O137" s="69"/>
      <c r="P137" s="69"/>
      <c r="Q137" s="69"/>
    </row>
    <row r="138" ht="15.75" customHeight="1">
      <c r="K138" s="2"/>
      <c r="L138" s="2"/>
      <c r="M138" s="69"/>
      <c r="N138" s="69"/>
      <c r="O138" s="69"/>
      <c r="P138" s="69"/>
      <c r="Q138" s="69"/>
    </row>
    <row r="139" ht="15.75" customHeight="1">
      <c r="K139" s="2"/>
      <c r="L139" s="2"/>
      <c r="M139" s="69"/>
      <c r="N139" s="69"/>
      <c r="O139" s="69"/>
      <c r="P139" s="69"/>
      <c r="Q139" s="69"/>
    </row>
    <row r="140" ht="15.75" customHeight="1">
      <c r="K140" s="2"/>
      <c r="L140" s="2"/>
      <c r="M140" s="69"/>
      <c r="N140" s="69"/>
      <c r="O140" s="69"/>
      <c r="P140" s="69"/>
      <c r="Q140" s="69"/>
    </row>
    <row r="141" ht="15.75" customHeight="1">
      <c r="K141" s="2"/>
      <c r="L141" s="2"/>
      <c r="M141" s="69"/>
      <c r="N141" s="69"/>
      <c r="O141" s="69"/>
      <c r="P141" s="69"/>
      <c r="Q141" s="69"/>
    </row>
    <row r="142" ht="15.75" customHeight="1">
      <c r="K142" s="2"/>
      <c r="L142" s="2"/>
      <c r="M142" s="69"/>
      <c r="N142" s="69"/>
      <c r="O142" s="69"/>
      <c r="P142" s="69"/>
      <c r="Q142" s="69"/>
    </row>
    <row r="143" ht="15.75" customHeight="1">
      <c r="K143" s="2"/>
      <c r="L143" s="2"/>
      <c r="M143" s="69"/>
      <c r="N143" s="69"/>
      <c r="O143" s="69"/>
      <c r="P143" s="69"/>
      <c r="Q143" s="69"/>
    </row>
    <row r="144" ht="15.75" customHeight="1">
      <c r="K144" s="2"/>
      <c r="L144" s="2"/>
      <c r="M144" s="69"/>
      <c r="N144" s="69"/>
      <c r="O144" s="69"/>
      <c r="P144" s="69"/>
      <c r="Q144" s="69"/>
    </row>
    <row r="145" ht="15.75" customHeight="1">
      <c r="K145" s="2"/>
      <c r="L145" s="2"/>
      <c r="M145" s="69"/>
      <c r="N145" s="69"/>
      <c r="O145" s="69"/>
      <c r="P145" s="69"/>
      <c r="Q145" s="69"/>
    </row>
    <row r="146" ht="15.75" customHeight="1">
      <c r="K146" s="2"/>
      <c r="L146" s="2"/>
      <c r="M146" s="69"/>
      <c r="N146" s="69"/>
      <c r="O146" s="69"/>
      <c r="P146" s="69"/>
      <c r="Q146" s="69"/>
    </row>
    <row r="147" ht="15.75" customHeight="1">
      <c r="K147" s="2"/>
      <c r="L147" s="2"/>
      <c r="M147" s="69"/>
      <c r="N147" s="69"/>
      <c r="O147" s="69"/>
      <c r="P147" s="69"/>
      <c r="Q147" s="69"/>
    </row>
    <row r="148" ht="15.75" customHeight="1">
      <c r="K148" s="2"/>
      <c r="L148" s="2"/>
      <c r="M148" s="69"/>
      <c r="N148" s="69"/>
      <c r="O148" s="69"/>
      <c r="P148" s="69"/>
      <c r="Q148" s="69"/>
    </row>
    <row r="149" ht="15.75" customHeight="1">
      <c r="K149" s="2"/>
      <c r="L149" s="2"/>
      <c r="M149" s="69"/>
      <c r="N149" s="69"/>
      <c r="O149" s="69"/>
      <c r="P149" s="69"/>
      <c r="Q149" s="69"/>
    </row>
    <row r="150" ht="15.75" customHeight="1">
      <c r="K150" s="2"/>
      <c r="L150" s="2"/>
      <c r="M150" s="69"/>
      <c r="N150" s="69"/>
      <c r="O150" s="69"/>
      <c r="P150" s="69"/>
      <c r="Q150" s="69"/>
    </row>
    <row r="151" ht="15.75" customHeight="1">
      <c r="K151" s="2"/>
      <c r="L151" s="2"/>
      <c r="M151" s="69"/>
      <c r="N151" s="69"/>
      <c r="O151" s="69"/>
      <c r="P151" s="69"/>
      <c r="Q151" s="69"/>
    </row>
    <row r="152" ht="15.75" customHeight="1">
      <c r="K152" s="2"/>
      <c r="L152" s="2"/>
      <c r="M152" s="69"/>
      <c r="N152" s="69"/>
      <c r="O152" s="69"/>
      <c r="P152" s="69"/>
      <c r="Q152" s="69"/>
    </row>
    <row r="153" ht="15.75" customHeight="1">
      <c r="K153" s="2"/>
      <c r="L153" s="2"/>
      <c r="M153" s="69"/>
      <c r="N153" s="69"/>
      <c r="O153" s="69"/>
      <c r="P153" s="69"/>
      <c r="Q153" s="69"/>
    </row>
    <row r="154" ht="15.75" customHeight="1">
      <c r="K154" s="2"/>
      <c r="L154" s="2"/>
      <c r="M154" s="69"/>
      <c r="N154" s="69"/>
      <c r="O154" s="69"/>
      <c r="P154" s="69"/>
      <c r="Q154" s="69"/>
    </row>
    <row r="155" ht="15.75" customHeight="1">
      <c r="K155" s="2"/>
      <c r="L155" s="2"/>
      <c r="M155" s="69"/>
      <c r="N155" s="69"/>
      <c r="O155" s="69"/>
      <c r="P155" s="69"/>
      <c r="Q155" s="69"/>
    </row>
    <row r="156" ht="15.75" customHeight="1">
      <c r="K156" s="2"/>
      <c r="L156" s="2"/>
      <c r="M156" s="69"/>
      <c r="N156" s="69"/>
      <c r="O156" s="69"/>
      <c r="P156" s="69"/>
      <c r="Q156" s="69"/>
    </row>
    <row r="157" ht="15.75" customHeight="1">
      <c r="K157" s="2"/>
      <c r="L157" s="2"/>
      <c r="M157" s="69"/>
      <c r="N157" s="69"/>
      <c r="O157" s="69"/>
      <c r="P157" s="69"/>
      <c r="Q157" s="69"/>
    </row>
    <row r="158" ht="15.75" customHeight="1">
      <c r="K158" s="2"/>
      <c r="L158" s="2"/>
      <c r="M158" s="69"/>
      <c r="N158" s="69"/>
      <c r="O158" s="69"/>
      <c r="P158" s="69"/>
      <c r="Q158" s="69"/>
    </row>
    <row r="159" ht="15.75" customHeight="1">
      <c r="K159" s="2"/>
      <c r="L159" s="2"/>
      <c r="M159" s="69"/>
      <c r="N159" s="69"/>
      <c r="O159" s="69"/>
      <c r="P159" s="69"/>
      <c r="Q159" s="69"/>
    </row>
    <row r="160" ht="15.75" customHeight="1">
      <c r="K160" s="2"/>
      <c r="L160" s="2"/>
      <c r="M160" s="69"/>
      <c r="N160" s="69"/>
      <c r="O160" s="69"/>
      <c r="P160" s="69"/>
      <c r="Q160" s="69"/>
    </row>
    <row r="161" ht="15.75" customHeight="1">
      <c r="K161" s="2"/>
      <c r="L161" s="2"/>
      <c r="M161" s="69"/>
      <c r="N161" s="69"/>
      <c r="O161" s="69"/>
      <c r="P161" s="69"/>
      <c r="Q161" s="69"/>
    </row>
    <row r="162" ht="15.75" customHeight="1">
      <c r="K162" s="2"/>
      <c r="L162" s="2"/>
      <c r="M162" s="69"/>
      <c r="N162" s="69"/>
      <c r="O162" s="69"/>
      <c r="P162" s="69"/>
      <c r="Q162" s="69"/>
    </row>
    <row r="163" ht="15.75" customHeight="1">
      <c r="K163" s="2"/>
      <c r="L163" s="2"/>
      <c r="M163" s="69"/>
      <c r="N163" s="69"/>
      <c r="O163" s="69"/>
      <c r="P163" s="69"/>
      <c r="Q163" s="69"/>
    </row>
    <row r="164" ht="15.75" customHeight="1">
      <c r="K164" s="2"/>
      <c r="L164" s="2"/>
      <c r="M164" s="69"/>
      <c r="N164" s="69"/>
      <c r="O164" s="69"/>
      <c r="P164" s="69"/>
      <c r="Q164" s="69"/>
    </row>
    <row r="165" ht="15.75" customHeight="1">
      <c r="K165" s="2"/>
      <c r="L165" s="2"/>
      <c r="M165" s="69"/>
      <c r="N165" s="69"/>
      <c r="O165" s="69"/>
      <c r="P165" s="69"/>
      <c r="Q165" s="69"/>
    </row>
    <row r="166" ht="15.75" customHeight="1">
      <c r="K166" s="2"/>
      <c r="L166" s="2"/>
      <c r="M166" s="69"/>
      <c r="N166" s="69"/>
      <c r="O166" s="69"/>
      <c r="P166" s="69"/>
      <c r="Q166" s="69"/>
    </row>
    <row r="167" ht="15.75" customHeight="1">
      <c r="K167" s="2"/>
      <c r="L167" s="2"/>
      <c r="M167" s="69"/>
      <c r="N167" s="69"/>
      <c r="O167" s="69"/>
      <c r="P167" s="69"/>
      <c r="Q167" s="69"/>
    </row>
    <row r="168" ht="15.75" customHeight="1">
      <c r="K168" s="2"/>
      <c r="L168" s="2"/>
      <c r="M168" s="69"/>
      <c r="N168" s="69"/>
      <c r="O168" s="69"/>
      <c r="P168" s="69"/>
      <c r="Q168" s="69"/>
    </row>
    <row r="169" ht="15.75" customHeight="1">
      <c r="K169" s="2"/>
      <c r="L169" s="2"/>
      <c r="M169" s="69"/>
      <c r="N169" s="69"/>
      <c r="O169" s="69"/>
      <c r="P169" s="69"/>
      <c r="Q169" s="69"/>
    </row>
    <row r="170" ht="15.75" customHeight="1">
      <c r="K170" s="2"/>
      <c r="L170" s="2"/>
      <c r="M170" s="69"/>
      <c r="N170" s="69"/>
      <c r="O170" s="69"/>
      <c r="P170" s="69"/>
      <c r="Q170" s="69"/>
    </row>
    <row r="171" ht="15.75" customHeight="1">
      <c r="K171" s="2"/>
      <c r="L171" s="2"/>
      <c r="M171" s="69"/>
      <c r="N171" s="69"/>
      <c r="O171" s="69"/>
      <c r="P171" s="69"/>
      <c r="Q171" s="69"/>
    </row>
    <row r="172" ht="15.75" customHeight="1">
      <c r="K172" s="2"/>
      <c r="L172" s="2"/>
      <c r="M172" s="69"/>
      <c r="N172" s="69"/>
      <c r="O172" s="69"/>
      <c r="P172" s="69"/>
      <c r="Q172" s="69"/>
    </row>
    <row r="173" ht="15.75" customHeight="1">
      <c r="K173" s="2"/>
      <c r="L173" s="2"/>
      <c r="M173" s="69"/>
      <c r="N173" s="69"/>
      <c r="O173" s="69"/>
      <c r="P173" s="69"/>
      <c r="Q173" s="69"/>
    </row>
    <row r="174" ht="15.75" customHeight="1">
      <c r="K174" s="2"/>
      <c r="L174" s="2"/>
      <c r="M174" s="69"/>
      <c r="N174" s="69"/>
      <c r="O174" s="69"/>
      <c r="P174" s="69"/>
      <c r="Q174" s="69"/>
    </row>
    <row r="175" ht="15.75" customHeight="1">
      <c r="K175" s="2"/>
      <c r="L175" s="2"/>
      <c r="M175" s="69"/>
      <c r="N175" s="69"/>
      <c r="O175" s="69"/>
      <c r="P175" s="69"/>
      <c r="Q175" s="69"/>
    </row>
    <row r="176" ht="15.75" customHeight="1">
      <c r="K176" s="2"/>
      <c r="L176" s="2"/>
      <c r="M176" s="69"/>
      <c r="N176" s="69"/>
      <c r="O176" s="69"/>
      <c r="P176" s="69"/>
      <c r="Q176" s="69"/>
    </row>
    <row r="177" ht="15.75" customHeight="1">
      <c r="K177" s="2"/>
      <c r="L177" s="2"/>
      <c r="M177" s="69"/>
      <c r="N177" s="69"/>
      <c r="O177" s="69"/>
      <c r="P177" s="69"/>
      <c r="Q177" s="69"/>
    </row>
    <row r="178" ht="15.75" customHeight="1">
      <c r="K178" s="2"/>
      <c r="L178" s="2"/>
      <c r="M178" s="69"/>
      <c r="N178" s="69"/>
      <c r="O178" s="69"/>
      <c r="P178" s="69"/>
      <c r="Q178" s="69"/>
    </row>
    <row r="179" ht="15.75" customHeight="1">
      <c r="K179" s="2"/>
      <c r="L179" s="2"/>
      <c r="M179" s="69"/>
      <c r="N179" s="69"/>
      <c r="O179" s="69"/>
      <c r="P179" s="69"/>
      <c r="Q179" s="69"/>
    </row>
    <row r="180" ht="15.75" customHeight="1">
      <c r="K180" s="2"/>
      <c r="L180" s="2"/>
      <c r="M180" s="69"/>
      <c r="N180" s="69"/>
      <c r="O180" s="69"/>
      <c r="P180" s="69"/>
      <c r="Q180" s="69"/>
    </row>
    <row r="181" ht="15.75" customHeight="1">
      <c r="K181" s="2"/>
      <c r="L181" s="2"/>
      <c r="M181" s="69"/>
      <c r="N181" s="69"/>
      <c r="O181" s="69"/>
      <c r="P181" s="69"/>
      <c r="Q181" s="69"/>
    </row>
    <row r="182" ht="15.75" customHeight="1">
      <c r="K182" s="2"/>
      <c r="L182" s="2"/>
      <c r="M182" s="69"/>
      <c r="N182" s="69"/>
      <c r="O182" s="69"/>
      <c r="P182" s="69"/>
      <c r="Q182" s="69"/>
    </row>
    <row r="183" ht="15.75" customHeight="1">
      <c r="K183" s="2"/>
      <c r="L183" s="2"/>
      <c r="M183" s="69"/>
      <c r="N183" s="69"/>
      <c r="O183" s="69"/>
      <c r="P183" s="69"/>
      <c r="Q183" s="69"/>
    </row>
    <row r="184" ht="15.75" customHeight="1">
      <c r="K184" s="2"/>
      <c r="L184" s="2"/>
      <c r="M184" s="69"/>
      <c r="N184" s="69"/>
      <c r="O184" s="69"/>
      <c r="P184" s="69"/>
      <c r="Q184" s="69"/>
    </row>
    <row r="185" ht="15.75" customHeight="1">
      <c r="K185" s="2"/>
      <c r="L185" s="2"/>
      <c r="M185" s="69"/>
      <c r="N185" s="69"/>
      <c r="O185" s="69"/>
      <c r="P185" s="69"/>
      <c r="Q185" s="69"/>
    </row>
    <row r="186" ht="15.75" customHeight="1">
      <c r="K186" s="2"/>
      <c r="L186" s="2"/>
      <c r="M186" s="69"/>
      <c r="N186" s="69"/>
      <c r="O186" s="69"/>
      <c r="P186" s="69"/>
      <c r="Q186" s="69"/>
    </row>
    <row r="187" ht="15.75" customHeight="1">
      <c r="K187" s="2"/>
      <c r="L187" s="2"/>
      <c r="M187" s="69"/>
      <c r="N187" s="69"/>
      <c r="O187" s="69"/>
      <c r="P187" s="69"/>
      <c r="Q187" s="69"/>
    </row>
    <row r="188" ht="15.75" customHeight="1">
      <c r="K188" s="2"/>
      <c r="L188" s="2"/>
      <c r="M188" s="69"/>
      <c r="N188" s="69"/>
      <c r="O188" s="69"/>
      <c r="P188" s="69"/>
      <c r="Q188" s="69"/>
    </row>
    <row r="189" ht="15.75" customHeight="1">
      <c r="K189" s="2"/>
      <c r="L189" s="2"/>
      <c r="M189" s="69"/>
      <c r="N189" s="69"/>
      <c r="O189" s="69"/>
      <c r="P189" s="69"/>
      <c r="Q189" s="69"/>
    </row>
    <row r="190" ht="15.75" customHeight="1">
      <c r="K190" s="2"/>
      <c r="L190" s="2"/>
      <c r="M190" s="69"/>
      <c r="N190" s="69"/>
      <c r="O190" s="69"/>
      <c r="P190" s="69"/>
      <c r="Q190" s="69"/>
    </row>
    <row r="191" ht="15.75" customHeight="1">
      <c r="K191" s="2"/>
      <c r="L191" s="2"/>
      <c r="M191" s="69"/>
      <c r="N191" s="69"/>
      <c r="O191" s="69"/>
      <c r="P191" s="69"/>
      <c r="Q191" s="69"/>
    </row>
    <row r="192" ht="15.75" customHeight="1">
      <c r="K192" s="2"/>
      <c r="L192" s="2"/>
      <c r="M192" s="69"/>
      <c r="N192" s="69"/>
      <c r="O192" s="69"/>
      <c r="P192" s="69"/>
      <c r="Q192" s="69"/>
    </row>
    <row r="193" ht="15.75" customHeight="1">
      <c r="K193" s="2"/>
      <c r="L193" s="2"/>
      <c r="M193" s="69"/>
      <c r="N193" s="69"/>
      <c r="O193" s="69"/>
      <c r="P193" s="69"/>
      <c r="Q193" s="69"/>
    </row>
    <row r="194" ht="15.75" customHeight="1">
      <c r="K194" s="2"/>
      <c r="L194" s="2"/>
      <c r="M194" s="69"/>
      <c r="N194" s="69"/>
      <c r="O194" s="69"/>
      <c r="P194" s="69"/>
      <c r="Q194" s="69"/>
    </row>
    <row r="195" ht="15.75" customHeight="1">
      <c r="K195" s="2"/>
      <c r="L195" s="2"/>
      <c r="M195" s="69"/>
      <c r="N195" s="69"/>
      <c r="O195" s="69"/>
      <c r="P195" s="69"/>
      <c r="Q195" s="69"/>
    </row>
    <row r="196" ht="15.75" customHeight="1">
      <c r="K196" s="2"/>
      <c r="L196" s="2"/>
      <c r="M196" s="69"/>
      <c r="N196" s="69"/>
      <c r="O196" s="69"/>
      <c r="P196" s="69"/>
      <c r="Q196" s="69"/>
    </row>
    <row r="197" ht="15.75" customHeight="1">
      <c r="K197" s="2"/>
      <c r="L197" s="2"/>
      <c r="M197" s="69"/>
      <c r="N197" s="69"/>
      <c r="O197" s="69"/>
      <c r="P197" s="69"/>
      <c r="Q197" s="69"/>
    </row>
    <row r="198" ht="15.75" customHeight="1">
      <c r="K198" s="2"/>
      <c r="L198" s="2"/>
      <c r="M198" s="69"/>
      <c r="N198" s="69"/>
      <c r="O198" s="69"/>
      <c r="P198" s="69"/>
      <c r="Q198" s="69"/>
    </row>
    <row r="199" ht="15.75" customHeight="1">
      <c r="K199" s="2"/>
      <c r="L199" s="2"/>
      <c r="M199" s="69"/>
      <c r="N199" s="69"/>
      <c r="O199" s="69"/>
      <c r="P199" s="69"/>
      <c r="Q199" s="69"/>
    </row>
    <row r="200" ht="15.75" customHeight="1">
      <c r="K200" s="2"/>
      <c r="L200" s="2"/>
      <c r="M200" s="69"/>
      <c r="N200" s="69"/>
      <c r="O200" s="69"/>
      <c r="P200" s="69"/>
      <c r="Q200" s="69"/>
    </row>
    <row r="201" ht="15.75" customHeight="1">
      <c r="K201" s="2"/>
      <c r="L201" s="2"/>
      <c r="M201" s="69"/>
      <c r="N201" s="69"/>
      <c r="O201" s="69"/>
      <c r="P201" s="69"/>
      <c r="Q201" s="69"/>
    </row>
    <row r="202" ht="15.75" customHeight="1">
      <c r="K202" s="2"/>
      <c r="L202" s="2"/>
      <c r="M202" s="69"/>
      <c r="N202" s="69"/>
      <c r="O202" s="69"/>
      <c r="P202" s="69"/>
      <c r="Q202" s="69"/>
    </row>
    <row r="203" ht="15.75" customHeight="1">
      <c r="K203" s="2"/>
      <c r="L203" s="2"/>
      <c r="M203" s="69"/>
      <c r="N203" s="69"/>
      <c r="O203" s="69"/>
      <c r="P203" s="69"/>
      <c r="Q203" s="69"/>
    </row>
    <row r="204" ht="15.75" customHeight="1">
      <c r="K204" s="2"/>
      <c r="L204" s="2"/>
      <c r="M204" s="69"/>
      <c r="N204" s="69"/>
      <c r="O204" s="69"/>
      <c r="P204" s="69"/>
      <c r="Q204" s="69"/>
    </row>
    <row r="205" ht="15.75" customHeight="1">
      <c r="K205" s="2"/>
      <c r="L205" s="2"/>
      <c r="M205" s="69"/>
      <c r="N205" s="69"/>
      <c r="O205" s="69"/>
      <c r="P205" s="69"/>
      <c r="Q205" s="69"/>
    </row>
    <row r="206" ht="15.75" customHeight="1">
      <c r="K206" s="2"/>
      <c r="L206" s="2"/>
      <c r="M206" s="69"/>
      <c r="N206" s="69"/>
      <c r="O206" s="69"/>
      <c r="P206" s="69"/>
      <c r="Q206" s="69"/>
    </row>
    <row r="207" ht="15.75" customHeight="1">
      <c r="K207" s="2"/>
      <c r="L207" s="2"/>
      <c r="M207" s="69"/>
      <c r="N207" s="69"/>
      <c r="O207" s="69"/>
      <c r="P207" s="69"/>
      <c r="Q207" s="69"/>
    </row>
    <row r="208" ht="15.75" customHeight="1">
      <c r="K208" s="2"/>
      <c r="L208" s="2"/>
      <c r="M208" s="69"/>
      <c r="N208" s="69"/>
      <c r="O208" s="69"/>
      <c r="P208" s="69"/>
      <c r="Q208" s="69"/>
    </row>
    <row r="209" ht="15.75" customHeight="1">
      <c r="K209" s="2"/>
      <c r="L209" s="2"/>
      <c r="M209" s="69"/>
      <c r="N209" s="69"/>
      <c r="O209" s="69"/>
      <c r="P209" s="69"/>
      <c r="Q209" s="69"/>
    </row>
    <row r="210" ht="15.75" customHeight="1">
      <c r="K210" s="2"/>
      <c r="L210" s="2"/>
      <c r="M210" s="69"/>
      <c r="N210" s="69"/>
      <c r="O210" s="69"/>
      <c r="P210" s="69"/>
      <c r="Q210" s="69"/>
    </row>
    <row r="211" ht="15.75" customHeight="1">
      <c r="K211" s="2"/>
      <c r="L211" s="2"/>
      <c r="M211" s="69"/>
      <c r="N211" s="69"/>
      <c r="O211" s="69"/>
      <c r="P211" s="69"/>
      <c r="Q211" s="69"/>
    </row>
    <row r="212" ht="15.75" customHeight="1">
      <c r="K212" s="2"/>
      <c r="L212" s="2"/>
      <c r="M212" s="69"/>
      <c r="N212" s="69"/>
      <c r="O212" s="69"/>
      <c r="P212" s="69"/>
      <c r="Q212" s="69"/>
    </row>
    <row r="213" ht="15.75" customHeight="1">
      <c r="K213" s="2"/>
      <c r="L213" s="2"/>
      <c r="M213" s="69"/>
      <c r="N213" s="69"/>
      <c r="O213" s="69"/>
      <c r="P213" s="69"/>
      <c r="Q213" s="69"/>
    </row>
    <row r="214" ht="15.75" customHeight="1">
      <c r="K214" s="2"/>
      <c r="L214" s="2"/>
      <c r="M214" s="69"/>
      <c r="N214" s="69"/>
      <c r="O214" s="69"/>
      <c r="P214" s="69"/>
      <c r="Q214" s="69"/>
    </row>
    <row r="215" ht="15.75" customHeight="1">
      <c r="K215" s="2"/>
      <c r="L215" s="2"/>
      <c r="M215" s="69"/>
      <c r="N215" s="69"/>
      <c r="O215" s="69"/>
      <c r="P215" s="69"/>
      <c r="Q215" s="69"/>
    </row>
    <row r="216" ht="15.75" customHeight="1">
      <c r="K216" s="2"/>
      <c r="L216" s="2"/>
      <c r="M216" s="69"/>
      <c r="N216" s="69"/>
      <c r="O216" s="69"/>
      <c r="P216" s="69"/>
      <c r="Q216" s="69"/>
    </row>
    <row r="217" ht="15.75" customHeight="1">
      <c r="K217" s="2"/>
      <c r="L217" s="2"/>
      <c r="M217" s="69"/>
      <c r="N217" s="69"/>
      <c r="O217" s="69"/>
      <c r="P217" s="69"/>
      <c r="Q217" s="69"/>
    </row>
    <row r="218" ht="15.75" customHeight="1">
      <c r="K218" s="2"/>
      <c r="L218" s="2"/>
      <c r="M218" s="69"/>
      <c r="N218" s="69"/>
      <c r="O218" s="69"/>
      <c r="P218" s="69"/>
      <c r="Q218" s="69"/>
    </row>
    <row r="219" ht="15.75" customHeight="1">
      <c r="K219" s="2"/>
      <c r="L219" s="2"/>
    </row>
    <row r="220" ht="15.75" customHeight="1">
      <c r="K220" s="2"/>
      <c r="L220" s="2"/>
    </row>
    <row r="221" ht="15.75" customHeight="1">
      <c r="K221" s="2"/>
      <c r="L221" s="2"/>
    </row>
    <row r="222" ht="15.75" customHeight="1">
      <c r="K222" s="29"/>
      <c r="L222" s="29"/>
    </row>
    <row r="223" ht="15.75" customHeight="1">
      <c r="K223" s="29"/>
      <c r="L223" s="29"/>
    </row>
    <row r="224" ht="15.75" customHeight="1">
      <c r="K224" s="29"/>
      <c r="L224" s="29"/>
    </row>
    <row r="225" ht="15.75" customHeight="1">
      <c r="K225" s="29"/>
      <c r="L225" s="29"/>
    </row>
    <row r="226" ht="15.75" customHeight="1">
      <c r="K226" s="29"/>
      <c r="L226" s="29"/>
    </row>
    <row r="227" ht="15.75" customHeight="1">
      <c r="K227" s="29"/>
      <c r="L227" s="29"/>
    </row>
    <row r="228" ht="15.75" customHeight="1">
      <c r="K228" s="29"/>
      <c r="L228" s="29"/>
    </row>
    <row r="229" ht="15.75" customHeight="1">
      <c r="K229" s="29"/>
      <c r="L229" s="29"/>
    </row>
    <row r="230" ht="15.75" customHeight="1">
      <c r="K230" s="29"/>
      <c r="L230" s="29"/>
    </row>
    <row r="231" ht="15.75" customHeight="1">
      <c r="K231" s="29"/>
      <c r="L231" s="29"/>
    </row>
    <row r="232" ht="15.75" customHeight="1">
      <c r="K232" s="29"/>
      <c r="L232" s="29"/>
    </row>
    <row r="233" ht="15.75" customHeight="1">
      <c r="K233" s="29"/>
      <c r="L233" s="29"/>
    </row>
    <row r="234" ht="15.75" customHeight="1">
      <c r="K234" s="29"/>
      <c r="L234" s="29"/>
    </row>
    <row r="235" ht="15.75" customHeight="1">
      <c r="K235" s="29"/>
      <c r="L235" s="29"/>
    </row>
    <row r="236" ht="15.75" customHeight="1">
      <c r="K236" s="29"/>
      <c r="L236" s="29"/>
    </row>
    <row r="237" ht="15.75" customHeight="1">
      <c r="K237" s="29"/>
      <c r="L237" s="29"/>
    </row>
    <row r="238" ht="15.75" customHeight="1">
      <c r="K238" s="29"/>
      <c r="L238" s="29"/>
    </row>
    <row r="239" ht="15.75" customHeight="1">
      <c r="K239" s="29"/>
      <c r="L239" s="29"/>
    </row>
    <row r="240" ht="15.75" customHeight="1">
      <c r="K240" s="29"/>
      <c r="L240" s="29"/>
    </row>
    <row r="241" ht="15.75" customHeight="1">
      <c r="K241" s="29"/>
      <c r="L241" s="29"/>
    </row>
    <row r="242" ht="15.75" customHeight="1">
      <c r="K242" s="29"/>
      <c r="L242" s="29"/>
    </row>
    <row r="243" ht="15.75" customHeight="1">
      <c r="K243" s="29"/>
      <c r="L243" s="29"/>
    </row>
    <row r="244" ht="15.75" customHeight="1">
      <c r="K244" s="29"/>
      <c r="L244" s="29"/>
    </row>
    <row r="245" ht="15.75" customHeight="1">
      <c r="K245" s="29"/>
      <c r="L245" s="29"/>
    </row>
    <row r="246" ht="15.75" customHeight="1">
      <c r="K246" s="29"/>
      <c r="L246" s="29"/>
    </row>
    <row r="247" ht="15.75" customHeight="1">
      <c r="K247" s="29"/>
      <c r="L247" s="29"/>
    </row>
    <row r="248" ht="15.75" customHeight="1">
      <c r="K248" s="29"/>
      <c r="L248" s="29"/>
    </row>
    <row r="249" ht="15.75" customHeight="1">
      <c r="K249" s="29"/>
      <c r="L249" s="29"/>
    </row>
    <row r="250" ht="15.75" customHeight="1">
      <c r="K250" s="29"/>
      <c r="L250" s="29"/>
    </row>
    <row r="251" ht="15.75" customHeight="1">
      <c r="K251" s="29"/>
      <c r="L251" s="29"/>
    </row>
    <row r="252" ht="15.75" customHeight="1">
      <c r="K252" s="29"/>
      <c r="L252" s="29"/>
    </row>
    <row r="253" ht="15.75" customHeight="1">
      <c r="K253" s="29"/>
      <c r="L253" s="29"/>
    </row>
    <row r="254" ht="15.75" customHeight="1">
      <c r="K254" s="29"/>
      <c r="L254" s="29"/>
    </row>
    <row r="255" ht="15.75" customHeight="1">
      <c r="K255" s="29"/>
      <c r="L255" s="29"/>
    </row>
    <row r="256" ht="15.75" customHeight="1">
      <c r="K256" s="29"/>
      <c r="L256" s="29"/>
    </row>
    <row r="257" ht="15.75" customHeight="1">
      <c r="K257" s="29"/>
      <c r="L257" s="29"/>
    </row>
    <row r="258" ht="15.75" customHeight="1">
      <c r="K258" s="29"/>
      <c r="L258" s="29"/>
    </row>
    <row r="259" ht="15.75" customHeight="1">
      <c r="K259" s="29"/>
      <c r="L259" s="29"/>
    </row>
    <row r="260" ht="15.75" customHeight="1">
      <c r="K260" s="29"/>
      <c r="L260" s="29"/>
    </row>
    <row r="261" ht="15.75" customHeight="1">
      <c r="K261" s="29"/>
      <c r="L261" s="29"/>
    </row>
    <row r="262" ht="15.75" customHeight="1">
      <c r="K262" s="29"/>
      <c r="L262" s="29"/>
    </row>
    <row r="263" ht="15.75" customHeight="1">
      <c r="K263" s="29"/>
      <c r="L263" s="29"/>
    </row>
    <row r="264" ht="15.75" customHeight="1">
      <c r="K264" s="29"/>
      <c r="L264" s="29"/>
    </row>
    <row r="265" ht="15.75" customHeight="1">
      <c r="K265" s="29"/>
      <c r="L265" s="29"/>
    </row>
    <row r="266" ht="15.75" customHeight="1">
      <c r="K266" s="29"/>
      <c r="L266" s="29"/>
    </row>
    <row r="267" ht="15.75" customHeight="1">
      <c r="K267" s="29"/>
      <c r="L267" s="29"/>
    </row>
    <row r="268" ht="15.75" customHeight="1">
      <c r="K268" s="29"/>
      <c r="L268" s="29"/>
    </row>
    <row r="269" ht="15.75" customHeight="1">
      <c r="K269" s="29"/>
      <c r="L269" s="29"/>
    </row>
    <row r="270" ht="15.75" customHeight="1">
      <c r="K270" s="29"/>
      <c r="L270" s="29"/>
    </row>
    <row r="271" ht="15.75" customHeight="1">
      <c r="K271" s="29"/>
      <c r="L271" s="29"/>
    </row>
    <row r="272" ht="15.75" customHeight="1">
      <c r="K272" s="29"/>
      <c r="L272" s="29"/>
    </row>
    <row r="273" ht="15.75" customHeight="1">
      <c r="K273" s="29"/>
      <c r="L273" s="29"/>
    </row>
    <row r="274" ht="15.75" customHeight="1">
      <c r="K274" s="29"/>
      <c r="L274" s="29"/>
    </row>
    <row r="275" ht="15.75" customHeight="1">
      <c r="K275" s="29"/>
      <c r="L275" s="29"/>
    </row>
    <row r="276" ht="15.75" customHeight="1">
      <c r="K276" s="29"/>
      <c r="L276" s="29"/>
    </row>
    <row r="277" ht="15.75" customHeight="1">
      <c r="K277" s="29"/>
      <c r="L277" s="29"/>
    </row>
    <row r="278" ht="15.75" customHeight="1">
      <c r="K278" s="29"/>
      <c r="L278" s="29"/>
    </row>
    <row r="279" ht="15.75" customHeight="1">
      <c r="K279" s="29"/>
      <c r="L279" s="29"/>
    </row>
    <row r="280" ht="15.75" customHeight="1">
      <c r="K280" s="29"/>
      <c r="L280" s="29"/>
    </row>
    <row r="281" ht="15.75" customHeight="1">
      <c r="K281" s="29"/>
      <c r="L281" s="29"/>
    </row>
    <row r="282" ht="15.75" customHeight="1">
      <c r="K282" s="29"/>
      <c r="L282" s="29"/>
    </row>
    <row r="283" ht="15.75" customHeight="1">
      <c r="K283" s="29"/>
      <c r="L283" s="29"/>
    </row>
    <row r="284" ht="15.75" customHeight="1">
      <c r="K284" s="29"/>
      <c r="L284" s="29"/>
    </row>
    <row r="285" ht="15.75" customHeight="1">
      <c r="K285" s="29"/>
      <c r="L285" s="29"/>
    </row>
    <row r="286" ht="15.75" customHeight="1">
      <c r="K286" s="29"/>
      <c r="L286" s="29"/>
    </row>
    <row r="287" ht="15.75" customHeight="1">
      <c r="K287" s="29"/>
      <c r="L287" s="29"/>
    </row>
    <row r="288" ht="15.75" customHeight="1">
      <c r="K288" s="29"/>
      <c r="L288" s="29"/>
    </row>
    <row r="289" ht="15.75" customHeight="1">
      <c r="K289" s="29"/>
      <c r="L289" s="29"/>
    </row>
    <row r="290" ht="15.75" customHeight="1">
      <c r="K290" s="29"/>
      <c r="L290" s="29"/>
    </row>
    <row r="291" ht="15.75" customHeight="1">
      <c r="K291" s="29"/>
      <c r="L291" s="29"/>
    </row>
    <row r="292" ht="15.75" customHeight="1">
      <c r="K292" s="29"/>
      <c r="L292" s="29"/>
    </row>
    <row r="293" ht="15.75" customHeight="1">
      <c r="K293" s="29"/>
      <c r="L293" s="29"/>
    </row>
    <row r="294" ht="15.75" customHeight="1">
      <c r="K294" s="29"/>
      <c r="L294" s="29"/>
    </row>
    <row r="295" ht="15.75" customHeight="1">
      <c r="K295" s="29"/>
      <c r="L295" s="29"/>
    </row>
    <row r="296" ht="15.75" customHeight="1">
      <c r="K296" s="29"/>
      <c r="L296" s="29"/>
    </row>
    <row r="297" ht="15.75" customHeight="1">
      <c r="K297" s="29"/>
      <c r="L297" s="29"/>
    </row>
    <row r="298" ht="15.75" customHeight="1">
      <c r="K298" s="29"/>
      <c r="L298" s="29"/>
    </row>
    <row r="299" ht="15.75" customHeight="1">
      <c r="K299" s="29"/>
      <c r="L299" s="29"/>
    </row>
    <row r="300" ht="15.75" customHeight="1">
      <c r="K300" s="29"/>
      <c r="L300" s="29"/>
    </row>
    <row r="301" ht="15.75" customHeight="1">
      <c r="K301" s="29"/>
      <c r="L301" s="29"/>
    </row>
    <row r="302" ht="15.75" customHeight="1">
      <c r="K302" s="29"/>
      <c r="L302" s="29"/>
    </row>
    <row r="303" ht="15.75" customHeight="1">
      <c r="K303" s="29"/>
      <c r="L303" s="29"/>
    </row>
    <row r="304" ht="15.75" customHeight="1">
      <c r="K304" s="29"/>
      <c r="L304" s="29"/>
    </row>
    <row r="305" ht="15.75" customHeight="1">
      <c r="K305" s="29"/>
      <c r="L305" s="29"/>
    </row>
    <row r="306" ht="15.75" customHeight="1">
      <c r="K306" s="29"/>
      <c r="L306" s="29"/>
    </row>
    <row r="307" ht="15.75" customHeight="1">
      <c r="K307" s="29"/>
      <c r="L307" s="29"/>
    </row>
    <row r="308" ht="15.75" customHeight="1">
      <c r="K308" s="29"/>
      <c r="L308" s="29"/>
    </row>
    <row r="309" ht="15.75" customHeight="1">
      <c r="K309" s="29"/>
      <c r="L309" s="29"/>
    </row>
    <row r="310" ht="15.75" customHeight="1">
      <c r="K310" s="29"/>
      <c r="L310" s="29"/>
    </row>
    <row r="311" ht="15.75" customHeight="1">
      <c r="K311" s="29"/>
      <c r="L311" s="29"/>
    </row>
    <row r="312" ht="15.75" customHeight="1">
      <c r="K312" s="29"/>
      <c r="L312" s="29"/>
    </row>
    <row r="313" ht="15.75" customHeight="1">
      <c r="K313" s="29"/>
      <c r="L313" s="29"/>
    </row>
    <row r="314" ht="15.75" customHeight="1">
      <c r="K314" s="29"/>
      <c r="L314" s="29"/>
    </row>
    <row r="315" ht="15.75" customHeight="1">
      <c r="K315" s="29"/>
      <c r="L315" s="29"/>
    </row>
    <row r="316" ht="15.75" customHeight="1">
      <c r="K316" s="29"/>
      <c r="L316" s="29"/>
    </row>
    <row r="317" ht="15.75" customHeight="1">
      <c r="K317" s="29"/>
      <c r="L317" s="29"/>
    </row>
    <row r="318" ht="15.75" customHeight="1">
      <c r="K318" s="29"/>
      <c r="L318" s="29"/>
    </row>
    <row r="319" ht="15.75" customHeight="1">
      <c r="K319" s="29"/>
      <c r="L319" s="29"/>
    </row>
    <row r="320" ht="15.75" customHeight="1">
      <c r="K320" s="29"/>
      <c r="L320" s="29"/>
    </row>
    <row r="321" ht="15.75" customHeight="1">
      <c r="K321" s="29"/>
      <c r="L321" s="29"/>
    </row>
    <row r="322" ht="15.75" customHeight="1">
      <c r="K322" s="29"/>
      <c r="L322" s="29"/>
    </row>
    <row r="323" ht="15.75" customHeight="1">
      <c r="K323" s="29"/>
      <c r="L323" s="29"/>
    </row>
    <row r="324" ht="15.75" customHeight="1">
      <c r="K324" s="29"/>
      <c r="L324" s="29"/>
    </row>
    <row r="325" ht="15.75" customHeight="1">
      <c r="K325" s="29"/>
      <c r="L325" s="29"/>
    </row>
    <row r="326" ht="15.75" customHeight="1">
      <c r="K326" s="29"/>
      <c r="L326" s="29"/>
    </row>
    <row r="327" ht="15.75" customHeight="1">
      <c r="K327" s="29"/>
      <c r="L327" s="29"/>
    </row>
    <row r="328" ht="15.75" customHeight="1">
      <c r="K328" s="29"/>
      <c r="L328" s="29"/>
    </row>
    <row r="329" ht="15.75" customHeight="1">
      <c r="K329" s="29"/>
      <c r="L329" s="29"/>
    </row>
    <row r="330" ht="15.75" customHeight="1">
      <c r="K330" s="29"/>
      <c r="L330" s="29"/>
    </row>
    <row r="331" ht="15.75" customHeight="1">
      <c r="K331" s="29"/>
      <c r="L331" s="29"/>
    </row>
    <row r="332" ht="15.75" customHeight="1">
      <c r="K332" s="29"/>
      <c r="L332" s="29"/>
    </row>
    <row r="333" ht="15.75" customHeight="1">
      <c r="K333" s="29"/>
      <c r="L333" s="29"/>
    </row>
    <row r="334" ht="15.75" customHeight="1">
      <c r="K334" s="29"/>
      <c r="L334" s="29"/>
    </row>
    <row r="335" ht="15.75" customHeight="1">
      <c r="K335" s="29"/>
      <c r="L335" s="29"/>
    </row>
    <row r="336" ht="15.75" customHeight="1">
      <c r="K336" s="29"/>
      <c r="L336" s="29"/>
    </row>
    <row r="337" ht="15.75" customHeight="1">
      <c r="K337" s="29"/>
      <c r="L337" s="29"/>
    </row>
    <row r="338" ht="15.75" customHeight="1">
      <c r="K338" s="29"/>
      <c r="L338" s="29"/>
    </row>
    <row r="339" ht="15.75" customHeight="1">
      <c r="K339" s="29"/>
      <c r="L339" s="29"/>
    </row>
    <row r="340" ht="15.75" customHeight="1">
      <c r="K340" s="29"/>
      <c r="L340" s="29"/>
    </row>
    <row r="341" ht="15.75" customHeight="1">
      <c r="K341" s="29"/>
      <c r="L341" s="29"/>
    </row>
    <row r="342" ht="15.75" customHeight="1">
      <c r="K342" s="29"/>
      <c r="L342" s="29"/>
    </row>
    <row r="343" ht="15.75" customHeight="1">
      <c r="K343" s="29"/>
      <c r="L343" s="29"/>
    </row>
    <row r="344" ht="15.75" customHeight="1">
      <c r="K344" s="29"/>
      <c r="L344" s="29"/>
    </row>
    <row r="345" ht="15.75" customHeight="1">
      <c r="K345" s="29"/>
      <c r="L345" s="29"/>
    </row>
    <row r="346" ht="15.75" customHeight="1">
      <c r="K346" s="29"/>
      <c r="L346" s="29"/>
    </row>
    <row r="347" ht="15.75" customHeight="1">
      <c r="K347" s="29"/>
      <c r="L347" s="29"/>
    </row>
    <row r="348" ht="15.75" customHeight="1">
      <c r="K348" s="29"/>
      <c r="L348" s="29"/>
    </row>
    <row r="349" ht="15.75" customHeight="1">
      <c r="K349" s="29"/>
      <c r="L349" s="29"/>
    </row>
    <row r="350" ht="15.75" customHeight="1">
      <c r="K350" s="29"/>
      <c r="L350" s="29"/>
    </row>
    <row r="351" ht="15.75" customHeight="1">
      <c r="K351" s="29"/>
      <c r="L351" s="29"/>
    </row>
    <row r="352" ht="15.75" customHeight="1">
      <c r="K352" s="29"/>
      <c r="L352" s="29"/>
    </row>
    <row r="353" ht="15.75" customHeight="1">
      <c r="K353" s="29"/>
      <c r="L353" s="29"/>
    </row>
    <row r="354" ht="15.75" customHeight="1">
      <c r="K354" s="29"/>
      <c r="L354" s="29"/>
    </row>
    <row r="355" ht="15.75" customHeight="1">
      <c r="K355" s="29"/>
      <c r="L355" s="29"/>
    </row>
    <row r="356" ht="15.75" customHeight="1">
      <c r="K356" s="29"/>
      <c r="L356" s="29"/>
    </row>
    <row r="357" ht="15.75" customHeight="1">
      <c r="K357" s="29"/>
      <c r="L357" s="29"/>
    </row>
    <row r="358" ht="15.75" customHeight="1">
      <c r="K358" s="29"/>
      <c r="L358" s="29"/>
    </row>
    <row r="359" ht="15.75" customHeight="1">
      <c r="K359" s="29"/>
      <c r="L359" s="29"/>
    </row>
    <row r="360" ht="15.75" customHeight="1">
      <c r="K360" s="29"/>
      <c r="L360" s="29"/>
    </row>
    <row r="361" ht="15.75" customHeight="1">
      <c r="K361" s="29"/>
      <c r="L361" s="29"/>
    </row>
    <row r="362" ht="15.75" customHeight="1">
      <c r="K362" s="29"/>
      <c r="L362" s="29"/>
    </row>
    <row r="363" ht="15.75" customHeight="1">
      <c r="K363" s="29"/>
      <c r="L363" s="29"/>
    </row>
    <row r="364" ht="15.75" customHeight="1">
      <c r="K364" s="29"/>
      <c r="L364" s="29"/>
    </row>
    <row r="365" ht="15.75" customHeight="1">
      <c r="K365" s="29"/>
      <c r="L365" s="29"/>
    </row>
    <row r="366" ht="15.75" customHeight="1">
      <c r="K366" s="29"/>
      <c r="L366" s="29"/>
    </row>
    <row r="367" ht="15.75" customHeight="1">
      <c r="K367" s="29"/>
      <c r="L367" s="29"/>
    </row>
    <row r="368" ht="15.75" customHeight="1">
      <c r="K368" s="29"/>
      <c r="L368" s="29"/>
    </row>
    <row r="369" ht="15.75" customHeight="1">
      <c r="K369" s="29"/>
      <c r="L369" s="29"/>
    </row>
    <row r="370" ht="15.75" customHeight="1">
      <c r="K370" s="29"/>
      <c r="L370" s="29"/>
    </row>
    <row r="371" ht="15.75" customHeight="1">
      <c r="K371" s="29"/>
      <c r="L371" s="29"/>
    </row>
    <row r="372" ht="15.75" customHeight="1">
      <c r="K372" s="29"/>
      <c r="L372" s="29"/>
    </row>
    <row r="373" ht="15.75" customHeight="1">
      <c r="K373" s="29"/>
      <c r="L373" s="29"/>
    </row>
    <row r="374" ht="15.75" customHeight="1">
      <c r="K374" s="29"/>
      <c r="L374" s="29"/>
    </row>
    <row r="375" ht="15.75" customHeight="1">
      <c r="K375" s="29"/>
      <c r="L375" s="29"/>
    </row>
    <row r="376" ht="15.75" customHeight="1">
      <c r="K376" s="29"/>
      <c r="L376" s="29"/>
    </row>
    <row r="377" ht="15.75" customHeight="1">
      <c r="K377" s="29"/>
      <c r="L377" s="29"/>
    </row>
    <row r="378" ht="15.75" customHeight="1">
      <c r="K378" s="29"/>
      <c r="L378" s="29"/>
    </row>
    <row r="379" ht="15.75" customHeight="1">
      <c r="K379" s="29"/>
      <c r="L379" s="29"/>
    </row>
    <row r="380" ht="15.75" customHeight="1">
      <c r="K380" s="29"/>
      <c r="L380" s="29"/>
    </row>
    <row r="381" ht="15.75" customHeight="1">
      <c r="K381" s="29"/>
      <c r="L381" s="29"/>
    </row>
    <row r="382" ht="15.75" customHeight="1">
      <c r="K382" s="29"/>
      <c r="L382" s="29"/>
    </row>
    <row r="383" ht="15.75" customHeight="1">
      <c r="K383" s="29"/>
      <c r="L383" s="29"/>
    </row>
    <row r="384" ht="15.75" customHeight="1">
      <c r="K384" s="29"/>
      <c r="L384" s="29"/>
    </row>
    <row r="385" ht="15.75" customHeight="1">
      <c r="K385" s="29"/>
      <c r="L385" s="29"/>
    </row>
    <row r="386" ht="15.75" customHeight="1">
      <c r="K386" s="29"/>
      <c r="L386" s="29"/>
    </row>
    <row r="387" ht="15.75" customHeight="1">
      <c r="K387" s="29"/>
      <c r="L387" s="29"/>
    </row>
    <row r="388" ht="15.75" customHeight="1">
      <c r="K388" s="29"/>
      <c r="L388" s="29"/>
    </row>
    <row r="389" ht="15.75" customHeight="1">
      <c r="K389" s="29"/>
      <c r="L389" s="29"/>
    </row>
    <row r="390" ht="15.75" customHeight="1">
      <c r="K390" s="29"/>
      <c r="L390" s="29"/>
    </row>
    <row r="391" ht="15.75" customHeight="1">
      <c r="K391" s="29"/>
      <c r="L391" s="29"/>
    </row>
    <row r="392" ht="15.75" customHeight="1">
      <c r="K392" s="29"/>
      <c r="L392" s="29"/>
    </row>
    <row r="393" ht="15.75" customHeight="1">
      <c r="K393" s="29"/>
      <c r="L393" s="29"/>
    </row>
    <row r="394" ht="15.75" customHeight="1">
      <c r="K394" s="29"/>
      <c r="L394" s="29"/>
    </row>
    <row r="395" ht="15.75" customHeight="1">
      <c r="K395" s="29"/>
      <c r="L395" s="29"/>
    </row>
    <row r="396" ht="15.75" customHeight="1">
      <c r="K396" s="29"/>
      <c r="L396" s="29"/>
    </row>
    <row r="397" ht="15.75" customHeight="1">
      <c r="K397" s="29"/>
      <c r="L397" s="29"/>
    </row>
    <row r="398" ht="15.75" customHeight="1">
      <c r="K398" s="29"/>
      <c r="L398" s="29"/>
    </row>
    <row r="399" ht="15.75" customHeight="1">
      <c r="K399" s="29"/>
      <c r="L399" s="29"/>
    </row>
    <row r="400" ht="15.75" customHeight="1">
      <c r="K400" s="29"/>
      <c r="L400" s="29"/>
    </row>
    <row r="401" ht="15.75" customHeight="1">
      <c r="K401" s="29"/>
      <c r="L401" s="29"/>
    </row>
    <row r="402" ht="15.75" customHeight="1">
      <c r="K402" s="29"/>
      <c r="L402" s="29"/>
    </row>
    <row r="403" ht="15.75" customHeight="1">
      <c r="K403" s="29"/>
      <c r="L403" s="29"/>
    </row>
    <row r="404" ht="15.75" customHeight="1">
      <c r="K404" s="29"/>
      <c r="L404" s="29"/>
    </row>
    <row r="405" ht="15.75" customHeight="1">
      <c r="K405" s="29"/>
      <c r="L405" s="29"/>
    </row>
    <row r="406" ht="15.75" customHeight="1">
      <c r="K406" s="29"/>
      <c r="L406" s="29"/>
    </row>
    <row r="407" ht="15.75" customHeight="1">
      <c r="K407" s="29"/>
      <c r="L407" s="29"/>
    </row>
    <row r="408" ht="15.75" customHeight="1">
      <c r="K408" s="29"/>
      <c r="L408" s="29"/>
    </row>
    <row r="409" ht="15.75" customHeight="1">
      <c r="K409" s="29"/>
      <c r="L409" s="29"/>
    </row>
    <row r="410" ht="15.75" customHeight="1">
      <c r="K410" s="29"/>
      <c r="L410" s="29"/>
    </row>
    <row r="411" ht="15.75" customHeight="1">
      <c r="K411" s="29"/>
      <c r="L411" s="29"/>
    </row>
    <row r="412" ht="15.75" customHeight="1">
      <c r="K412" s="29"/>
      <c r="L412" s="29"/>
    </row>
    <row r="413" ht="15.75" customHeight="1">
      <c r="K413" s="29"/>
      <c r="L413" s="29"/>
    </row>
    <row r="414" ht="15.75" customHeight="1">
      <c r="K414" s="29"/>
      <c r="L414" s="29"/>
    </row>
    <row r="415" ht="15.75" customHeight="1">
      <c r="K415" s="29"/>
      <c r="L415" s="29"/>
    </row>
    <row r="416" ht="15.75" customHeight="1">
      <c r="K416" s="29"/>
      <c r="L416" s="29"/>
    </row>
    <row r="417" ht="15.75" customHeight="1">
      <c r="K417" s="29"/>
      <c r="L417" s="29"/>
    </row>
    <row r="418" ht="15.75" customHeight="1">
      <c r="K418" s="29"/>
      <c r="L418" s="29"/>
    </row>
    <row r="419" ht="15.75" customHeight="1">
      <c r="K419" s="29"/>
      <c r="L419" s="29"/>
    </row>
    <row r="420" ht="15.75" customHeight="1">
      <c r="K420" s="29"/>
      <c r="L420" s="29"/>
    </row>
    <row r="421" ht="15.75" customHeight="1">
      <c r="K421" s="29"/>
      <c r="L421" s="29"/>
    </row>
    <row r="422" ht="15.75" customHeight="1">
      <c r="K422" s="29"/>
      <c r="L422" s="29"/>
    </row>
    <row r="423" ht="15.75" customHeight="1">
      <c r="K423" s="29"/>
      <c r="L423" s="29"/>
    </row>
    <row r="424" ht="15.75" customHeight="1">
      <c r="K424" s="29"/>
      <c r="L424" s="29"/>
    </row>
    <row r="425" ht="15.75" customHeight="1">
      <c r="K425" s="29"/>
      <c r="L425" s="29"/>
    </row>
    <row r="426" ht="15.75" customHeight="1">
      <c r="K426" s="29"/>
      <c r="L426" s="29"/>
    </row>
    <row r="427" ht="15.75" customHeight="1">
      <c r="K427" s="29"/>
      <c r="L427" s="29"/>
    </row>
    <row r="428" ht="15.75" customHeight="1">
      <c r="K428" s="29"/>
      <c r="L428" s="29"/>
    </row>
    <row r="429" ht="15.75" customHeight="1">
      <c r="K429" s="29"/>
      <c r="L429" s="29"/>
    </row>
    <row r="430" ht="15.75" customHeight="1">
      <c r="K430" s="29"/>
      <c r="L430" s="29"/>
    </row>
    <row r="431" ht="15.75" customHeight="1">
      <c r="K431" s="29"/>
      <c r="L431" s="29"/>
    </row>
    <row r="432" ht="15.75" customHeight="1">
      <c r="K432" s="29"/>
      <c r="L432" s="29"/>
    </row>
    <row r="433" ht="15.75" customHeight="1">
      <c r="K433" s="29"/>
      <c r="L433" s="29"/>
    </row>
    <row r="434" ht="15.75" customHeight="1">
      <c r="K434" s="29"/>
      <c r="L434" s="29"/>
    </row>
    <row r="435" ht="15.75" customHeight="1">
      <c r="K435" s="29"/>
      <c r="L435" s="29"/>
    </row>
    <row r="436" ht="15.75" customHeight="1">
      <c r="K436" s="29"/>
      <c r="L436" s="29"/>
    </row>
    <row r="437" ht="15.75" customHeight="1">
      <c r="K437" s="29"/>
      <c r="L437" s="29"/>
    </row>
    <row r="438" ht="15.75" customHeight="1">
      <c r="K438" s="29"/>
      <c r="L438" s="29"/>
    </row>
    <row r="439" ht="15.75" customHeight="1">
      <c r="K439" s="29"/>
      <c r="L439" s="29"/>
    </row>
    <row r="440" ht="15.75" customHeight="1">
      <c r="K440" s="29"/>
      <c r="L440" s="29"/>
    </row>
    <row r="441" ht="15.75" customHeight="1">
      <c r="K441" s="29"/>
      <c r="L441" s="29"/>
    </row>
    <row r="442" ht="15.75" customHeight="1">
      <c r="K442" s="29"/>
      <c r="L442" s="29"/>
    </row>
    <row r="443" ht="15.75" customHeight="1">
      <c r="K443" s="29"/>
      <c r="L443" s="29"/>
    </row>
    <row r="444" ht="15.75" customHeight="1">
      <c r="K444" s="29"/>
      <c r="L444" s="29"/>
    </row>
    <row r="445" ht="15.75" customHeight="1">
      <c r="K445" s="29"/>
      <c r="L445" s="29"/>
    </row>
    <row r="446" ht="15.75" customHeight="1">
      <c r="K446" s="29"/>
      <c r="L446" s="29"/>
    </row>
    <row r="447" ht="15.75" customHeight="1">
      <c r="K447" s="29"/>
      <c r="L447" s="29"/>
    </row>
    <row r="448" ht="15.75" customHeight="1">
      <c r="K448" s="29"/>
      <c r="L448" s="29"/>
    </row>
    <row r="449" ht="15.75" customHeight="1">
      <c r="K449" s="29"/>
      <c r="L449" s="29"/>
    </row>
    <row r="450" ht="15.75" customHeight="1">
      <c r="K450" s="29"/>
      <c r="L450" s="29"/>
    </row>
    <row r="451" ht="15.75" customHeight="1">
      <c r="K451" s="29"/>
      <c r="L451" s="29"/>
    </row>
    <row r="452" ht="15.75" customHeight="1">
      <c r="K452" s="29"/>
      <c r="L452" s="29"/>
    </row>
    <row r="453" ht="15.75" customHeight="1">
      <c r="K453" s="29"/>
      <c r="L453" s="29"/>
    </row>
    <row r="454" ht="15.75" customHeight="1">
      <c r="K454" s="29"/>
      <c r="L454" s="29"/>
    </row>
    <row r="455" ht="15.75" customHeight="1">
      <c r="K455" s="29"/>
      <c r="L455" s="29"/>
    </row>
    <row r="456" ht="15.75" customHeight="1">
      <c r="K456" s="29"/>
      <c r="L456" s="29"/>
    </row>
    <row r="457" ht="15.75" customHeight="1">
      <c r="K457" s="29"/>
      <c r="L457" s="29"/>
    </row>
    <row r="458" ht="15.75" customHeight="1">
      <c r="K458" s="29"/>
      <c r="L458" s="29"/>
    </row>
    <row r="459" ht="15.75" customHeight="1">
      <c r="K459" s="29"/>
      <c r="L459" s="29"/>
    </row>
    <row r="460" ht="15.75" customHeight="1">
      <c r="K460" s="29"/>
      <c r="L460" s="29"/>
    </row>
    <row r="461" ht="15.75" customHeight="1">
      <c r="K461" s="29"/>
      <c r="L461" s="29"/>
    </row>
    <row r="462" ht="15.75" customHeight="1">
      <c r="K462" s="29"/>
      <c r="L462" s="29"/>
    </row>
    <row r="463" ht="15.75" customHeight="1">
      <c r="K463" s="29"/>
      <c r="L463" s="29"/>
    </row>
    <row r="464" ht="15.75" customHeight="1">
      <c r="K464" s="29"/>
      <c r="L464" s="29"/>
    </row>
    <row r="465" ht="15.75" customHeight="1">
      <c r="K465" s="29"/>
      <c r="L465" s="29"/>
    </row>
    <row r="466" ht="15.75" customHeight="1">
      <c r="K466" s="29"/>
      <c r="L466" s="29"/>
    </row>
    <row r="467" ht="15.75" customHeight="1">
      <c r="K467" s="29"/>
      <c r="L467" s="29"/>
    </row>
    <row r="468" ht="15.75" customHeight="1">
      <c r="K468" s="29"/>
      <c r="L468" s="29"/>
    </row>
    <row r="469" ht="15.75" customHeight="1">
      <c r="K469" s="29"/>
      <c r="L469" s="29"/>
    </row>
    <row r="470" ht="15.75" customHeight="1">
      <c r="K470" s="29"/>
      <c r="L470" s="29"/>
    </row>
    <row r="471" ht="15.75" customHeight="1">
      <c r="K471" s="29"/>
      <c r="L471" s="29"/>
    </row>
    <row r="472" ht="15.75" customHeight="1">
      <c r="K472" s="29"/>
      <c r="L472" s="29"/>
    </row>
    <row r="473" ht="15.75" customHeight="1">
      <c r="K473" s="29"/>
      <c r="L473" s="29"/>
    </row>
    <row r="474" ht="15.75" customHeight="1">
      <c r="K474" s="29"/>
      <c r="L474" s="29"/>
    </row>
    <row r="475" ht="15.75" customHeight="1">
      <c r="K475" s="29"/>
      <c r="L475" s="29"/>
    </row>
    <row r="476" ht="15.75" customHeight="1">
      <c r="K476" s="29"/>
      <c r="L476" s="29"/>
    </row>
    <row r="477" ht="15.75" customHeight="1">
      <c r="K477" s="29"/>
      <c r="L477" s="29"/>
    </row>
    <row r="478" ht="15.75" customHeight="1">
      <c r="K478" s="29"/>
      <c r="L478" s="29"/>
    </row>
    <row r="479" ht="15.75" customHeight="1">
      <c r="K479" s="29"/>
      <c r="L479" s="29"/>
    </row>
    <row r="480" ht="15.75" customHeight="1">
      <c r="K480" s="29"/>
      <c r="L480" s="29"/>
    </row>
    <row r="481" ht="15.75" customHeight="1">
      <c r="K481" s="29"/>
      <c r="L481" s="29"/>
    </row>
    <row r="482" ht="15.75" customHeight="1">
      <c r="K482" s="29"/>
      <c r="L482" s="29"/>
    </row>
    <row r="483" ht="15.75" customHeight="1">
      <c r="K483" s="29"/>
      <c r="L483" s="29"/>
    </row>
    <row r="484" ht="15.75" customHeight="1">
      <c r="K484" s="29"/>
      <c r="L484" s="29"/>
    </row>
    <row r="485" ht="15.75" customHeight="1">
      <c r="K485" s="29"/>
      <c r="L485" s="29"/>
    </row>
    <row r="486" ht="15.75" customHeight="1">
      <c r="K486" s="29"/>
      <c r="L486" s="29"/>
    </row>
    <row r="487" ht="15.75" customHeight="1">
      <c r="K487" s="29"/>
      <c r="L487" s="29"/>
    </row>
    <row r="488" ht="15.75" customHeight="1">
      <c r="K488" s="29"/>
      <c r="L488" s="29"/>
    </row>
    <row r="489" ht="15.75" customHeight="1">
      <c r="K489" s="29"/>
      <c r="L489" s="29"/>
    </row>
    <row r="490" ht="15.75" customHeight="1">
      <c r="K490" s="29"/>
      <c r="L490" s="29"/>
    </row>
    <row r="491" ht="15.75" customHeight="1">
      <c r="K491" s="29"/>
      <c r="L491" s="29"/>
    </row>
    <row r="492" ht="15.75" customHeight="1">
      <c r="K492" s="29"/>
      <c r="L492" s="29"/>
    </row>
    <row r="493" ht="15.75" customHeight="1">
      <c r="K493" s="29"/>
      <c r="L493" s="29"/>
    </row>
    <row r="494" ht="15.75" customHeight="1">
      <c r="K494" s="29"/>
      <c r="L494" s="29"/>
    </row>
    <row r="495" ht="15.75" customHeight="1">
      <c r="K495" s="29"/>
      <c r="L495" s="29"/>
    </row>
    <row r="496" ht="15.75" customHeight="1">
      <c r="K496" s="29"/>
      <c r="L496" s="29"/>
    </row>
    <row r="497" ht="15.75" customHeight="1">
      <c r="K497" s="29"/>
      <c r="L497" s="29"/>
    </row>
    <row r="498" ht="15.75" customHeight="1">
      <c r="K498" s="29"/>
      <c r="L498" s="29"/>
    </row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1000">
    <cfRule type="expression" dxfId="10" priority="1">
      <formula>K2="Completed"</formula>
    </cfRule>
  </conditionalFormatting>
  <dataValidations>
    <dataValidation type="list" allowBlank="1" sqref="L2:L498">
      <formula1>"Low,Normal,High,Critical"</formula1>
    </dataValidation>
    <dataValidation type="list" allowBlank="1" sqref="K2:K498">
      <formula1>"Not Started,In Progress,Completed,On Hold,Active"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2.0"/>
    <col customWidth="1" min="3" max="3" width="25.75"/>
    <col customWidth="1" min="4" max="4" width="33.25"/>
    <col customWidth="1" min="5" max="5" width="21.75"/>
    <col customWidth="1" min="6" max="6" width="8.63"/>
  </cols>
  <sheetData>
    <row r="1">
      <c r="A1" s="26" t="s">
        <v>243</v>
      </c>
      <c r="B1" s="26" t="s">
        <v>1984</v>
      </c>
      <c r="C1" s="26" t="s">
        <v>1985</v>
      </c>
      <c r="D1" s="26" t="s">
        <v>1986</v>
      </c>
      <c r="E1" s="26" t="s">
        <v>1987</v>
      </c>
    </row>
    <row r="2">
      <c r="A2" s="27"/>
      <c r="B2" s="27"/>
      <c r="C2" s="27"/>
      <c r="D2" s="27"/>
      <c r="E2" s="27"/>
    </row>
    <row r="3">
      <c r="A3" s="27"/>
      <c r="B3" s="27"/>
      <c r="C3" s="27"/>
      <c r="D3" s="27"/>
      <c r="E3" s="27"/>
    </row>
    <row r="4">
      <c r="A4" s="27"/>
      <c r="B4" s="27"/>
      <c r="C4" s="27"/>
      <c r="D4" s="27"/>
      <c r="E4" s="27"/>
    </row>
    <row r="5">
      <c r="A5" s="27"/>
      <c r="B5" s="27"/>
      <c r="C5" s="27"/>
      <c r="D5" s="27"/>
      <c r="E5" s="27"/>
    </row>
    <row r="6">
      <c r="A6" s="27"/>
      <c r="B6" s="27"/>
      <c r="C6" s="27"/>
      <c r="D6" s="27"/>
      <c r="E6" s="27"/>
    </row>
    <row r="7">
      <c r="A7" s="27"/>
      <c r="B7" s="27"/>
      <c r="C7" s="27"/>
      <c r="D7" s="27"/>
      <c r="E7" s="27"/>
    </row>
    <row r="8">
      <c r="A8" s="27"/>
      <c r="B8" s="27"/>
      <c r="C8" s="27"/>
      <c r="D8" s="27"/>
      <c r="E8" s="27"/>
    </row>
    <row r="9">
      <c r="A9" s="27"/>
      <c r="B9" s="27"/>
      <c r="C9" s="27"/>
      <c r="D9" s="27"/>
      <c r="E9" s="27"/>
    </row>
    <row r="10">
      <c r="A10" s="27"/>
      <c r="B10" s="27"/>
      <c r="C10" s="27"/>
      <c r="D10" s="27"/>
      <c r="E10" s="27"/>
    </row>
    <row r="11">
      <c r="A11" s="27"/>
      <c r="B11" s="27"/>
      <c r="C11" s="27"/>
      <c r="D11" s="27"/>
      <c r="E11" s="27"/>
    </row>
    <row r="12">
      <c r="A12" s="27"/>
      <c r="B12" s="27"/>
      <c r="C12" s="27"/>
      <c r="D12" s="27"/>
      <c r="E12" s="27"/>
    </row>
    <row r="13">
      <c r="A13" s="27"/>
      <c r="B13" s="27"/>
      <c r="C13" s="27"/>
      <c r="D13" s="27"/>
      <c r="E13" s="27"/>
    </row>
    <row r="14">
      <c r="A14" s="27"/>
      <c r="B14" s="27"/>
      <c r="C14" s="27"/>
      <c r="D14" s="27"/>
      <c r="E14" s="27"/>
    </row>
    <row r="15">
      <c r="A15" s="27"/>
      <c r="B15" s="27"/>
      <c r="C15" s="27"/>
      <c r="D15" s="27"/>
      <c r="E15" s="27"/>
    </row>
    <row r="16">
      <c r="A16" s="27"/>
      <c r="B16" s="27"/>
      <c r="C16" s="27"/>
      <c r="D16" s="27"/>
      <c r="E16" s="27"/>
    </row>
    <row r="17">
      <c r="A17" s="27"/>
      <c r="B17" s="27"/>
      <c r="C17" s="27"/>
      <c r="D17" s="27"/>
      <c r="E17" s="27"/>
    </row>
    <row r="18">
      <c r="A18" s="27"/>
      <c r="B18" s="27"/>
      <c r="C18" s="27"/>
      <c r="D18" s="27"/>
      <c r="E18" s="27"/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 ht="15.75" customHeight="1">
      <c r="A21" s="27"/>
      <c r="B21" s="27"/>
      <c r="C21" s="27"/>
      <c r="D21" s="27"/>
      <c r="E21" s="27"/>
    </row>
    <row r="22" ht="15.75" customHeight="1">
      <c r="A22" s="27"/>
      <c r="B22" s="27"/>
      <c r="C22" s="27"/>
      <c r="D22" s="27"/>
      <c r="E22" s="27"/>
    </row>
    <row r="23" ht="15.75" customHeight="1">
      <c r="A23" s="27"/>
      <c r="B23" s="27"/>
      <c r="C23" s="27"/>
      <c r="D23" s="27"/>
      <c r="E23" s="27"/>
    </row>
    <row r="24" ht="15.75" customHeight="1">
      <c r="A24" s="27"/>
      <c r="B24" s="27"/>
      <c r="C24" s="27"/>
      <c r="D24" s="27"/>
      <c r="E24" s="27"/>
    </row>
    <row r="25" ht="15.75" customHeight="1">
      <c r="A25" s="27"/>
      <c r="B25" s="27"/>
      <c r="C25" s="27"/>
      <c r="D25" s="27"/>
      <c r="E25" s="27"/>
    </row>
    <row r="26" ht="15.75" customHeight="1">
      <c r="A26" s="27"/>
      <c r="B26" s="27"/>
      <c r="C26" s="27"/>
      <c r="D26" s="27"/>
      <c r="E26" s="27"/>
    </row>
    <row r="27" ht="15.75" customHeight="1">
      <c r="A27" s="27"/>
      <c r="B27" s="27"/>
      <c r="C27" s="27"/>
      <c r="D27" s="27"/>
      <c r="E27" s="27"/>
    </row>
    <row r="28" ht="15.75" customHeight="1">
      <c r="A28" s="27"/>
      <c r="B28" s="27"/>
      <c r="C28" s="27"/>
      <c r="D28" s="27"/>
      <c r="E28" s="27"/>
    </row>
    <row r="29" ht="15.75" customHeight="1">
      <c r="A29" s="27"/>
      <c r="B29" s="27"/>
      <c r="C29" s="27"/>
      <c r="D29" s="27"/>
      <c r="E29" s="27"/>
    </row>
    <row r="30" ht="15.75" customHeight="1">
      <c r="A30" s="27"/>
      <c r="B30" s="27"/>
      <c r="C30" s="27"/>
      <c r="D30" s="27"/>
      <c r="E30" s="27"/>
    </row>
    <row r="31" ht="15.75" customHeight="1">
      <c r="A31" s="27"/>
      <c r="B31" s="27"/>
      <c r="C31" s="27"/>
      <c r="D31" s="27"/>
      <c r="E31" s="27"/>
    </row>
    <row r="32" ht="15.75" customHeight="1">
      <c r="A32" s="27"/>
      <c r="B32" s="27"/>
      <c r="C32" s="27"/>
      <c r="D32" s="27"/>
      <c r="E32" s="27"/>
    </row>
    <row r="33" ht="15.75" customHeight="1">
      <c r="A33" s="27"/>
      <c r="B33" s="27"/>
      <c r="C33" s="27"/>
      <c r="D33" s="27"/>
      <c r="E33" s="27"/>
    </row>
    <row r="34" ht="15.75" customHeight="1">
      <c r="A34" s="27"/>
      <c r="B34" s="27"/>
      <c r="C34" s="27"/>
      <c r="D34" s="27"/>
      <c r="E34" s="27"/>
    </row>
    <row r="35" ht="15.75" customHeight="1">
      <c r="A35" s="27"/>
      <c r="B35" s="27"/>
      <c r="C35" s="27"/>
      <c r="D35" s="27"/>
      <c r="E35" s="27"/>
    </row>
    <row r="36" ht="15.75" customHeight="1">
      <c r="A36" s="27"/>
      <c r="B36" s="27"/>
      <c r="C36" s="27"/>
      <c r="D36" s="27"/>
      <c r="E36" s="27"/>
    </row>
    <row r="37" ht="15.75" customHeight="1">
      <c r="A37" s="27"/>
      <c r="B37" s="27"/>
      <c r="C37" s="27"/>
      <c r="D37" s="27"/>
      <c r="E37" s="27"/>
    </row>
    <row r="38" ht="15.75" customHeight="1">
      <c r="A38" s="27"/>
      <c r="B38" s="27"/>
      <c r="C38" s="27"/>
      <c r="D38" s="27"/>
      <c r="E38" s="27"/>
    </row>
    <row r="39" ht="15.75" customHeight="1">
      <c r="A39" s="27"/>
      <c r="B39" s="27"/>
      <c r="C39" s="27"/>
      <c r="D39" s="27"/>
      <c r="E39" s="27"/>
    </row>
    <row r="40" ht="15.75" customHeight="1">
      <c r="A40" s="27"/>
      <c r="B40" s="27"/>
      <c r="C40" s="27"/>
      <c r="D40" s="27"/>
      <c r="E40" s="27"/>
    </row>
    <row r="41" ht="15.75" customHeight="1">
      <c r="A41" s="27"/>
      <c r="B41" s="27"/>
      <c r="C41" s="27"/>
      <c r="D41" s="27"/>
      <c r="E41" s="27"/>
    </row>
    <row r="42" ht="15.75" customHeight="1">
      <c r="A42" s="27"/>
      <c r="B42" s="27"/>
      <c r="C42" s="27"/>
      <c r="D42" s="27"/>
      <c r="E42" s="27"/>
    </row>
    <row r="43" ht="15.75" customHeight="1">
      <c r="A43" s="27"/>
      <c r="B43" s="27"/>
      <c r="C43" s="27"/>
      <c r="D43" s="27"/>
      <c r="E43" s="2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26.13"/>
    <col customWidth="1" min="3" max="6" width="8.63"/>
  </cols>
  <sheetData>
    <row r="1">
      <c r="A1" s="26" t="s">
        <v>1988</v>
      </c>
      <c r="B1" s="26" t="s">
        <v>124</v>
      </c>
    </row>
    <row r="2">
      <c r="A2" s="27" t="s">
        <v>58</v>
      </c>
      <c r="B2" s="27" t="s">
        <v>65</v>
      </c>
    </row>
    <row r="3">
      <c r="A3" s="27" t="s">
        <v>58</v>
      </c>
      <c r="B3" s="27" t="s">
        <v>160</v>
      </c>
    </row>
    <row r="4">
      <c r="A4" s="27" t="s">
        <v>58</v>
      </c>
      <c r="B4" s="27" t="s">
        <v>1989</v>
      </c>
    </row>
    <row r="5">
      <c r="A5" s="27" t="s">
        <v>236</v>
      </c>
      <c r="B5" s="27" t="s">
        <v>249</v>
      </c>
    </row>
    <row r="6">
      <c r="A6" s="27" t="s">
        <v>236</v>
      </c>
      <c r="B6" s="27" t="s">
        <v>821</v>
      </c>
    </row>
    <row r="7">
      <c r="A7" s="27" t="s">
        <v>236</v>
      </c>
      <c r="B7" s="27" t="s">
        <v>1990</v>
      </c>
    </row>
    <row r="8">
      <c r="A8" s="27" t="s">
        <v>1430</v>
      </c>
      <c r="B8" s="27" t="s">
        <v>271</v>
      </c>
    </row>
    <row r="9">
      <c r="A9" s="27" t="s">
        <v>1430</v>
      </c>
      <c r="B9" s="27" t="s">
        <v>1991</v>
      </c>
    </row>
    <row r="10">
      <c r="A10" s="27" t="s">
        <v>1430</v>
      </c>
      <c r="B10" s="27" t="s">
        <v>250</v>
      </c>
    </row>
    <row r="11">
      <c r="A11" s="27" t="s">
        <v>1430</v>
      </c>
      <c r="B11" s="27" t="s">
        <v>258</v>
      </c>
    </row>
    <row r="12">
      <c r="A12" s="27" t="s">
        <v>1430</v>
      </c>
      <c r="B12" s="27" t="s">
        <v>284</v>
      </c>
    </row>
    <row r="13">
      <c r="A13" s="27" t="s">
        <v>1992</v>
      </c>
      <c r="B13" s="27" t="s">
        <v>1993</v>
      </c>
    </row>
    <row r="14">
      <c r="A14" s="27" t="s">
        <v>1992</v>
      </c>
      <c r="B14" s="27" t="s">
        <v>1706</v>
      </c>
    </row>
    <row r="15">
      <c r="A15" s="27" t="s">
        <v>1992</v>
      </c>
      <c r="B15" s="27" t="s">
        <v>1994</v>
      </c>
    </row>
    <row r="16">
      <c r="A16" s="28" t="s">
        <v>48</v>
      </c>
      <c r="B16" s="28" t="s">
        <v>1740</v>
      </c>
    </row>
    <row r="17">
      <c r="A17" s="28" t="s">
        <v>48</v>
      </c>
      <c r="B17" s="28" t="s">
        <v>1995</v>
      </c>
    </row>
    <row r="18">
      <c r="A18" s="28" t="s">
        <v>48</v>
      </c>
      <c r="B18" s="28" t="s">
        <v>1996</v>
      </c>
    </row>
    <row r="19">
      <c r="A19" s="28" t="s">
        <v>1997</v>
      </c>
      <c r="B19" s="28" t="s">
        <v>93</v>
      </c>
    </row>
    <row r="20">
      <c r="A20" s="28" t="s">
        <v>1997</v>
      </c>
      <c r="B20" s="28" t="s">
        <v>1998</v>
      </c>
    </row>
    <row r="21" ht="15.75" customHeight="1">
      <c r="A21" s="28" t="s">
        <v>1997</v>
      </c>
      <c r="B21" s="28" t="s">
        <v>1706</v>
      </c>
    </row>
    <row r="22" ht="15.75" customHeight="1">
      <c r="A22" s="28" t="s">
        <v>1997</v>
      </c>
      <c r="B22" s="28" t="s">
        <v>1999</v>
      </c>
    </row>
    <row r="23" ht="15.75" customHeight="1">
      <c r="A23" s="28" t="s">
        <v>1951</v>
      </c>
      <c r="B23" s="28" t="s">
        <v>2000</v>
      </c>
    </row>
    <row r="24" ht="15.75" customHeight="1">
      <c r="A24" s="28" t="s">
        <v>1951</v>
      </c>
      <c r="B24" s="28" t="s">
        <v>1959</v>
      </c>
    </row>
    <row r="25" ht="15.75" customHeight="1">
      <c r="A25" s="28" t="s">
        <v>1951</v>
      </c>
      <c r="B25" s="28" t="s">
        <v>2001</v>
      </c>
    </row>
    <row r="26" ht="15.75" customHeight="1">
      <c r="A26" s="28" t="s">
        <v>1951</v>
      </c>
      <c r="B26" s="28" t="s">
        <v>2002</v>
      </c>
    </row>
    <row r="27" ht="15.75" customHeight="1">
      <c r="A27" s="28" t="s">
        <v>2003</v>
      </c>
      <c r="B27" s="75">
        <v>45658.0</v>
      </c>
    </row>
    <row r="28" ht="15.75" customHeight="1">
      <c r="A28" s="28" t="s">
        <v>2004</v>
      </c>
      <c r="B28" s="75">
        <v>45839.0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9.25"/>
    <col customWidth="1" min="3" max="3" width="17.63"/>
    <col customWidth="1" min="4" max="4" width="26.25"/>
    <col customWidth="1" min="5" max="5" width="26.63"/>
    <col customWidth="1" min="6" max="6" width="7.38"/>
    <col customWidth="1" min="7" max="7" width="18.75"/>
    <col customWidth="1" min="8" max="8" width="20.25"/>
  </cols>
  <sheetData>
    <row r="1">
      <c r="A1" s="3" t="s">
        <v>2005</v>
      </c>
      <c r="B1" s="3" t="s">
        <v>230</v>
      </c>
      <c r="C1" s="3" t="s">
        <v>1429</v>
      </c>
      <c r="D1" s="3" t="s">
        <v>2006</v>
      </c>
      <c r="E1" s="3" t="s">
        <v>2007</v>
      </c>
      <c r="F1" s="3" t="s">
        <v>58</v>
      </c>
      <c r="G1" s="3" t="s">
        <v>238</v>
      </c>
      <c r="H1" s="3" t="s">
        <v>2008</v>
      </c>
    </row>
    <row r="2">
      <c r="A2" s="28" t="s">
        <v>2009</v>
      </c>
      <c r="B2" s="28" t="s">
        <v>816</v>
      </c>
      <c r="C2" s="28" t="s">
        <v>819</v>
      </c>
      <c r="D2" s="28" t="s">
        <v>820</v>
      </c>
      <c r="E2" s="28" t="s">
        <v>822</v>
      </c>
      <c r="F2" s="28" t="s">
        <v>65</v>
      </c>
      <c r="G2" s="75"/>
      <c r="H2" s="28" t="s">
        <v>823</v>
      </c>
    </row>
    <row r="3">
      <c r="A3" s="28" t="s">
        <v>2010</v>
      </c>
      <c r="B3" s="28" t="s">
        <v>824</v>
      </c>
      <c r="C3" s="28" t="s">
        <v>827</v>
      </c>
      <c r="D3" s="28" t="s">
        <v>828</v>
      </c>
      <c r="E3" s="28" t="s">
        <v>829</v>
      </c>
      <c r="F3" s="28" t="s">
        <v>65</v>
      </c>
      <c r="G3" s="75"/>
      <c r="H3" s="28" t="s">
        <v>830</v>
      </c>
    </row>
    <row r="4">
      <c r="A4" s="28" t="s">
        <v>2011</v>
      </c>
      <c r="B4" s="28" t="s">
        <v>831</v>
      </c>
      <c r="C4" s="28" t="s">
        <v>834</v>
      </c>
      <c r="D4" s="28" t="s">
        <v>835</v>
      </c>
      <c r="E4" s="28" t="s">
        <v>836</v>
      </c>
      <c r="F4" s="28" t="s">
        <v>65</v>
      </c>
      <c r="G4" s="75"/>
      <c r="H4" s="28" t="s">
        <v>837</v>
      </c>
    </row>
    <row r="5">
      <c r="A5" s="28" t="s">
        <v>2012</v>
      </c>
      <c r="B5" s="28" t="s">
        <v>838</v>
      </c>
      <c r="C5" s="28" t="s">
        <v>841</v>
      </c>
      <c r="D5" s="28" t="s">
        <v>842</v>
      </c>
      <c r="E5" s="28" t="s">
        <v>843</v>
      </c>
      <c r="F5" s="28" t="s">
        <v>65</v>
      </c>
      <c r="G5" s="75"/>
      <c r="H5" s="28" t="s">
        <v>844</v>
      </c>
    </row>
    <row r="6">
      <c r="A6" s="28" t="s">
        <v>2013</v>
      </c>
      <c r="B6" s="28" t="s">
        <v>845</v>
      </c>
      <c r="C6" s="28" t="s">
        <v>847</v>
      </c>
      <c r="D6" s="28" t="s">
        <v>848</v>
      </c>
      <c r="E6" s="28" t="s">
        <v>849</v>
      </c>
      <c r="F6" s="28" t="s">
        <v>65</v>
      </c>
      <c r="G6" s="75"/>
      <c r="H6" s="28" t="s">
        <v>850</v>
      </c>
    </row>
    <row r="7">
      <c r="A7" s="28" t="s">
        <v>2014</v>
      </c>
      <c r="B7" s="28" t="s">
        <v>851</v>
      </c>
      <c r="C7" s="28" t="s">
        <v>854</v>
      </c>
      <c r="D7" s="28" t="s">
        <v>855</v>
      </c>
      <c r="E7" s="28" t="s">
        <v>856</v>
      </c>
      <c r="F7" s="28" t="s">
        <v>65</v>
      </c>
      <c r="G7" s="75"/>
      <c r="H7" s="28" t="s">
        <v>857</v>
      </c>
    </row>
    <row r="8">
      <c r="A8" s="28" t="s">
        <v>2015</v>
      </c>
      <c r="B8" s="28" t="s">
        <v>858</v>
      </c>
      <c r="C8" s="28" t="s">
        <v>861</v>
      </c>
      <c r="D8" s="28" t="s">
        <v>862</v>
      </c>
      <c r="E8" s="28" t="s">
        <v>856</v>
      </c>
      <c r="F8" s="28" t="s">
        <v>65</v>
      </c>
      <c r="G8" s="75"/>
      <c r="H8" s="28" t="s">
        <v>863</v>
      </c>
    </row>
    <row r="9">
      <c r="A9" s="28" t="s">
        <v>2016</v>
      </c>
      <c r="B9" s="28" t="s">
        <v>864</v>
      </c>
      <c r="C9" s="28" t="s">
        <v>867</v>
      </c>
      <c r="D9" s="28" t="s">
        <v>868</v>
      </c>
      <c r="E9" s="28" t="s">
        <v>869</v>
      </c>
      <c r="F9" s="28" t="s">
        <v>65</v>
      </c>
      <c r="G9" s="75"/>
      <c r="H9" s="28" t="s">
        <v>870</v>
      </c>
    </row>
    <row r="10">
      <c r="A10" s="28" t="s">
        <v>2017</v>
      </c>
      <c r="B10" s="28" t="s">
        <v>871</v>
      </c>
      <c r="C10" s="28" t="s">
        <v>874</v>
      </c>
      <c r="D10" s="28" t="s">
        <v>875</v>
      </c>
      <c r="E10" s="28" t="s">
        <v>876</v>
      </c>
      <c r="F10" s="28" t="s">
        <v>65</v>
      </c>
      <c r="G10" s="75"/>
      <c r="H10" s="28" t="s">
        <v>877</v>
      </c>
    </row>
    <row r="11">
      <c r="A11" s="28" t="s">
        <v>2018</v>
      </c>
      <c r="B11" s="28" t="s">
        <v>878</v>
      </c>
      <c r="C11" s="28" t="s">
        <v>881</v>
      </c>
      <c r="D11" s="28" t="s">
        <v>882</v>
      </c>
      <c r="E11" s="28" t="s">
        <v>883</v>
      </c>
      <c r="F11" s="28" t="s">
        <v>65</v>
      </c>
      <c r="G11" s="75"/>
      <c r="H11" s="28" t="s">
        <v>884</v>
      </c>
    </row>
    <row r="12">
      <c r="A12" s="28" t="s">
        <v>2019</v>
      </c>
      <c r="B12" s="28" t="s">
        <v>885</v>
      </c>
      <c r="C12" s="28" t="s">
        <v>888</v>
      </c>
      <c r="D12" s="28" t="s">
        <v>889</v>
      </c>
      <c r="E12" s="28" t="s">
        <v>890</v>
      </c>
      <c r="F12" s="28" t="s">
        <v>65</v>
      </c>
      <c r="G12" s="75"/>
      <c r="H12" s="28" t="s">
        <v>891</v>
      </c>
    </row>
    <row r="13">
      <c r="A13" s="28" t="s">
        <v>2020</v>
      </c>
      <c r="B13" s="28" t="s">
        <v>892</v>
      </c>
      <c r="C13" s="28" t="s">
        <v>894</v>
      </c>
      <c r="D13" s="28" t="s">
        <v>895</v>
      </c>
      <c r="E13" s="28" t="s">
        <v>896</v>
      </c>
      <c r="F13" s="28" t="s">
        <v>65</v>
      </c>
      <c r="G13" s="75">
        <v>46212.0</v>
      </c>
      <c r="H13" s="28" t="s">
        <v>2021</v>
      </c>
    </row>
    <row r="14">
      <c r="G14" s="69"/>
    </row>
    <row r="15">
      <c r="G15" s="69"/>
    </row>
    <row r="16">
      <c r="G16" s="69"/>
    </row>
    <row r="17">
      <c r="G17" s="69"/>
    </row>
    <row r="18">
      <c r="G18" s="69"/>
    </row>
    <row r="19">
      <c r="G19" s="69"/>
    </row>
    <row r="20">
      <c r="G20" s="69"/>
    </row>
    <row r="21" ht="15.75" customHeight="1">
      <c r="G21" s="69"/>
    </row>
    <row r="22" ht="15.75" customHeight="1">
      <c r="G22" s="69"/>
    </row>
    <row r="23" ht="15.75" customHeight="1">
      <c r="G23" s="69"/>
    </row>
    <row r="24" ht="15.75" customHeight="1">
      <c r="G24" s="69"/>
    </row>
    <row r="25" ht="15.75" customHeight="1">
      <c r="G25" s="69"/>
    </row>
    <row r="26" ht="15.75" customHeight="1">
      <c r="G26" s="69"/>
    </row>
    <row r="27" ht="15.75" customHeight="1">
      <c r="G27" s="69"/>
    </row>
    <row r="28" ht="15.75" customHeight="1">
      <c r="G28" s="69"/>
    </row>
    <row r="29" ht="15.75" customHeight="1">
      <c r="G29" s="69"/>
    </row>
    <row r="30" ht="15.75" customHeight="1">
      <c r="G30" s="69"/>
    </row>
    <row r="31" ht="15.75" customHeight="1">
      <c r="G31" s="69"/>
    </row>
    <row r="32" ht="15.75" customHeight="1">
      <c r="G32" s="69"/>
    </row>
    <row r="33" ht="15.75" customHeight="1">
      <c r="G33" s="69"/>
    </row>
    <row r="34" ht="15.75" customHeight="1">
      <c r="G34" s="69"/>
    </row>
    <row r="35" ht="15.75" customHeight="1">
      <c r="G35" s="69"/>
    </row>
    <row r="36" ht="15.75" customHeight="1">
      <c r="G36" s="69"/>
    </row>
    <row r="37" ht="15.75" customHeight="1">
      <c r="G37" s="69"/>
    </row>
    <row r="38" ht="15.75" customHeight="1">
      <c r="G38" s="69"/>
    </row>
    <row r="39" ht="15.75" customHeight="1">
      <c r="G39" s="69"/>
    </row>
    <row r="40" ht="15.75" customHeight="1">
      <c r="G40" s="69"/>
    </row>
    <row r="41" ht="15.75" customHeight="1">
      <c r="G41" s="69"/>
    </row>
    <row r="42" ht="15.75" customHeight="1">
      <c r="G42" s="69"/>
    </row>
    <row r="43" ht="15.75" customHeight="1">
      <c r="G43" s="69"/>
    </row>
    <row r="44" ht="15.75" customHeight="1">
      <c r="G44" s="69"/>
    </row>
    <row r="45" ht="15.75" customHeight="1">
      <c r="G45" s="69"/>
    </row>
    <row r="46" ht="15.75" customHeight="1">
      <c r="G46" s="69"/>
    </row>
    <row r="47" ht="15.75" customHeight="1">
      <c r="G47" s="69"/>
    </row>
    <row r="48" ht="15.75" customHeight="1">
      <c r="G48" s="69"/>
    </row>
    <row r="49" ht="15.75" customHeight="1">
      <c r="G49" s="69"/>
    </row>
    <row r="50" ht="15.75" customHeight="1">
      <c r="G50" s="69"/>
    </row>
    <row r="51" ht="15.75" customHeight="1">
      <c r="G51" s="69"/>
    </row>
    <row r="52" ht="15.75" customHeight="1">
      <c r="G52" s="69"/>
    </row>
    <row r="53" ht="15.75" customHeight="1">
      <c r="G53" s="69"/>
    </row>
    <row r="54" ht="15.75" customHeight="1">
      <c r="G54" s="69"/>
    </row>
    <row r="55" ht="15.75" customHeight="1">
      <c r="G55" s="69"/>
    </row>
    <row r="56" ht="15.75" customHeight="1">
      <c r="G56" s="69"/>
    </row>
    <row r="57" ht="15.75" customHeight="1">
      <c r="G57" s="69"/>
    </row>
    <row r="58" ht="15.75" customHeight="1">
      <c r="G58" s="69"/>
    </row>
    <row r="59" ht="15.75" customHeight="1">
      <c r="G59" s="69"/>
    </row>
    <row r="60" ht="15.75" customHeight="1">
      <c r="G60" s="69"/>
    </row>
    <row r="61" ht="15.75" customHeight="1">
      <c r="G61" s="69"/>
    </row>
    <row r="62" ht="15.75" customHeight="1">
      <c r="G62" s="69"/>
    </row>
    <row r="63" ht="15.75" customHeight="1">
      <c r="G63" s="69"/>
    </row>
    <row r="64" ht="15.75" customHeight="1">
      <c r="G64" s="69"/>
    </row>
    <row r="65" ht="15.75" customHeight="1">
      <c r="G65" s="69"/>
    </row>
    <row r="66" ht="15.75" customHeight="1">
      <c r="G66" s="69"/>
    </row>
    <row r="67" ht="15.75" customHeight="1">
      <c r="G67" s="69"/>
    </row>
    <row r="68" ht="15.75" customHeight="1">
      <c r="G68" s="69"/>
    </row>
    <row r="69" ht="15.75" customHeight="1">
      <c r="G69" s="69"/>
    </row>
    <row r="70" ht="15.75" customHeight="1">
      <c r="G70" s="69"/>
    </row>
    <row r="71" ht="15.75" customHeight="1">
      <c r="G71" s="69"/>
    </row>
    <row r="72" ht="15.75" customHeight="1">
      <c r="G72" s="69"/>
    </row>
    <row r="73" ht="15.75" customHeight="1">
      <c r="G73" s="69"/>
    </row>
    <row r="74" ht="15.75" customHeight="1">
      <c r="G74" s="69"/>
    </row>
    <row r="75" ht="15.75" customHeight="1">
      <c r="G75" s="69"/>
    </row>
    <row r="76" ht="15.75" customHeight="1">
      <c r="G76" s="69"/>
    </row>
    <row r="77" ht="15.75" customHeight="1">
      <c r="G77" s="69"/>
    </row>
    <row r="78" ht="15.75" customHeight="1">
      <c r="G78" s="69"/>
    </row>
    <row r="79" ht="15.75" customHeight="1">
      <c r="G79" s="69"/>
    </row>
    <row r="80" ht="15.75" customHeight="1">
      <c r="G80" s="69"/>
    </row>
    <row r="81" ht="15.75" customHeight="1">
      <c r="G81" s="69"/>
    </row>
    <row r="82" ht="15.75" customHeight="1">
      <c r="G82" s="69"/>
    </row>
    <row r="83" ht="15.75" customHeight="1">
      <c r="G83" s="69"/>
    </row>
    <row r="84" ht="15.75" customHeight="1">
      <c r="G84" s="69"/>
    </row>
    <row r="85" ht="15.75" customHeight="1">
      <c r="G85" s="69"/>
    </row>
    <row r="86" ht="15.75" customHeight="1">
      <c r="G86" s="69"/>
    </row>
    <row r="87" ht="15.75" customHeight="1">
      <c r="G87" s="69"/>
    </row>
    <row r="88" ht="15.75" customHeight="1">
      <c r="G88" s="69"/>
    </row>
    <row r="89" ht="15.75" customHeight="1">
      <c r="G89" s="69"/>
    </row>
    <row r="90" ht="15.75" customHeight="1">
      <c r="G90" s="69"/>
    </row>
    <row r="91" ht="15.75" customHeight="1">
      <c r="G91" s="69"/>
    </row>
    <row r="92" ht="15.75" customHeight="1">
      <c r="G92" s="69"/>
    </row>
    <row r="93" ht="15.75" customHeight="1">
      <c r="G93" s="69"/>
    </row>
    <row r="94" ht="15.75" customHeight="1">
      <c r="G94" s="69"/>
    </row>
    <row r="95" ht="15.75" customHeight="1">
      <c r="G95" s="69"/>
    </row>
    <row r="96" ht="15.75" customHeight="1">
      <c r="G96" s="69"/>
    </row>
    <row r="97" ht="15.75" customHeight="1">
      <c r="G97" s="69"/>
    </row>
    <row r="98" ht="15.75" customHeight="1">
      <c r="G98" s="69"/>
    </row>
    <row r="99" ht="15.75" customHeight="1">
      <c r="G99" s="69"/>
    </row>
    <row r="100" ht="15.75" customHeight="1">
      <c r="G100" s="69"/>
    </row>
    <row r="101" ht="15.75" customHeight="1">
      <c r="G101" s="69"/>
    </row>
    <row r="102" ht="15.75" customHeight="1">
      <c r="G102" s="69"/>
    </row>
    <row r="103" ht="15.75" customHeight="1">
      <c r="G103" s="69"/>
    </row>
    <row r="104" ht="15.75" customHeight="1">
      <c r="G104" s="69"/>
    </row>
    <row r="105" ht="15.75" customHeight="1">
      <c r="G105" s="69"/>
    </row>
    <row r="106" ht="15.75" customHeight="1">
      <c r="G106" s="69"/>
    </row>
    <row r="107" ht="15.75" customHeight="1">
      <c r="G107" s="69"/>
    </row>
    <row r="108" ht="15.75" customHeight="1">
      <c r="G108" s="69"/>
    </row>
    <row r="109" ht="15.75" customHeight="1">
      <c r="G109" s="69"/>
    </row>
    <row r="110" ht="15.75" customHeight="1">
      <c r="G110" s="69"/>
    </row>
    <row r="111" ht="15.75" customHeight="1">
      <c r="G111" s="69"/>
    </row>
    <row r="112" ht="15.75" customHeight="1">
      <c r="G112" s="69"/>
    </row>
    <row r="113" ht="15.75" customHeight="1">
      <c r="G113" s="69"/>
    </row>
    <row r="114" ht="15.75" customHeight="1">
      <c r="G114" s="69"/>
    </row>
    <row r="115" ht="15.75" customHeight="1">
      <c r="G115" s="69"/>
    </row>
    <row r="116" ht="15.75" customHeight="1">
      <c r="G116" s="69"/>
    </row>
    <row r="117" ht="15.75" customHeight="1">
      <c r="G117" s="69"/>
    </row>
    <row r="118" ht="15.75" customHeight="1">
      <c r="G118" s="69"/>
    </row>
    <row r="119" ht="15.75" customHeight="1">
      <c r="G119" s="69"/>
    </row>
    <row r="120" ht="15.75" customHeight="1">
      <c r="G120" s="69"/>
    </row>
    <row r="121" ht="15.75" customHeight="1">
      <c r="G121" s="69"/>
    </row>
    <row r="122" ht="15.75" customHeight="1">
      <c r="G122" s="69"/>
    </row>
    <row r="123" ht="15.75" customHeight="1">
      <c r="G123" s="69"/>
    </row>
    <row r="124" ht="15.75" customHeight="1">
      <c r="G124" s="69"/>
    </row>
    <row r="125" ht="15.75" customHeight="1">
      <c r="G125" s="69"/>
    </row>
    <row r="126" ht="15.75" customHeight="1">
      <c r="G126" s="69"/>
    </row>
    <row r="127" ht="15.75" customHeight="1">
      <c r="G127" s="69"/>
    </row>
    <row r="128" ht="15.75" customHeight="1">
      <c r="G128" s="69"/>
    </row>
    <row r="129" ht="15.75" customHeight="1">
      <c r="G129" s="69"/>
    </row>
    <row r="130" ht="15.75" customHeight="1">
      <c r="G130" s="69"/>
    </row>
    <row r="131" ht="15.75" customHeight="1">
      <c r="G131" s="69"/>
    </row>
    <row r="132" ht="15.75" customHeight="1">
      <c r="G132" s="69"/>
    </row>
    <row r="133" ht="15.75" customHeight="1">
      <c r="G133" s="69"/>
    </row>
    <row r="134" ht="15.75" customHeight="1">
      <c r="G134" s="69"/>
    </row>
    <row r="135" ht="15.75" customHeight="1">
      <c r="G135" s="69"/>
    </row>
    <row r="136" ht="15.75" customHeight="1">
      <c r="G136" s="69"/>
    </row>
    <row r="137" ht="15.75" customHeight="1">
      <c r="G137" s="69"/>
    </row>
    <row r="138" ht="15.75" customHeight="1">
      <c r="G138" s="69"/>
    </row>
    <row r="139" ht="15.75" customHeight="1">
      <c r="G139" s="69"/>
    </row>
    <row r="140" ht="15.75" customHeight="1">
      <c r="G140" s="69"/>
    </row>
    <row r="141" ht="15.75" customHeight="1">
      <c r="G141" s="69"/>
    </row>
    <row r="142" ht="15.75" customHeight="1">
      <c r="G142" s="69"/>
    </row>
    <row r="143" ht="15.75" customHeight="1">
      <c r="G143" s="69"/>
    </row>
    <row r="144" ht="15.75" customHeight="1">
      <c r="G144" s="69"/>
    </row>
    <row r="145" ht="15.75" customHeight="1">
      <c r="G145" s="69"/>
    </row>
    <row r="146" ht="15.75" customHeight="1">
      <c r="G146" s="69"/>
    </row>
    <row r="147" ht="15.75" customHeight="1">
      <c r="G147" s="69"/>
    </row>
    <row r="148" ht="15.75" customHeight="1">
      <c r="G148" s="69"/>
    </row>
    <row r="149" ht="15.75" customHeight="1">
      <c r="G149" s="69"/>
    </row>
    <row r="150" ht="15.75" customHeight="1">
      <c r="G150" s="69"/>
    </row>
    <row r="151" ht="15.75" customHeight="1">
      <c r="G151" s="69"/>
    </row>
    <row r="152" ht="15.75" customHeight="1">
      <c r="G152" s="69"/>
    </row>
    <row r="153" ht="15.75" customHeight="1">
      <c r="G153" s="69"/>
    </row>
    <row r="154" ht="15.75" customHeight="1">
      <c r="G154" s="69"/>
    </row>
    <row r="155" ht="15.75" customHeight="1">
      <c r="G155" s="69"/>
    </row>
    <row r="156" ht="15.75" customHeight="1">
      <c r="G156" s="69"/>
    </row>
    <row r="157" ht="15.75" customHeight="1">
      <c r="G157" s="69"/>
    </row>
    <row r="158" ht="15.75" customHeight="1">
      <c r="G158" s="69"/>
    </row>
    <row r="159" ht="15.75" customHeight="1">
      <c r="G159" s="69"/>
    </row>
    <row r="160" ht="15.75" customHeight="1">
      <c r="G160" s="69"/>
    </row>
    <row r="161" ht="15.75" customHeight="1">
      <c r="G161" s="69"/>
    </row>
    <row r="162" ht="15.75" customHeight="1">
      <c r="G162" s="69"/>
    </row>
    <row r="163" ht="15.75" customHeight="1">
      <c r="G163" s="69"/>
    </row>
    <row r="164" ht="15.75" customHeight="1">
      <c r="G164" s="69"/>
    </row>
    <row r="165" ht="15.75" customHeight="1">
      <c r="G165" s="69"/>
    </row>
    <row r="166" ht="15.75" customHeight="1">
      <c r="G166" s="69"/>
    </row>
    <row r="167" ht="15.75" customHeight="1">
      <c r="G167" s="69"/>
    </row>
    <row r="168" ht="15.75" customHeight="1">
      <c r="G168" s="69"/>
    </row>
    <row r="169" ht="15.75" customHeight="1">
      <c r="G169" s="69"/>
    </row>
    <row r="170" ht="15.75" customHeight="1">
      <c r="G170" s="69"/>
    </row>
    <row r="171" ht="15.75" customHeight="1">
      <c r="G171" s="69"/>
    </row>
    <row r="172" ht="15.75" customHeight="1">
      <c r="G172" s="69"/>
    </row>
    <row r="173" ht="15.75" customHeight="1">
      <c r="G173" s="69"/>
    </row>
    <row r="174" ht="15.75" customHeight="1">
      <c r="G174" s="69"/>
    </row>
    <row r="175" ht="15.75" customHeight="1">
      <c r="G175" s="69"/>
    </row>
    <row r="176" ht="15.75" customHeight="1">
      <c r="G176" s="69"/>
    </row>
    <row r="177" ht="15.75" customHeight="1">
      <c r="G177" s="69"/>
    </row>
    <row r="178" ht="15.75" customHeight="1">
      <c r="G178" s="69"/>
    </row>
    <row r="179" ht="15.75" customHeight="1">
      <c r="G179" s="69"/>
    </row>
    <row r="180" ht="15.75" customHeight="1">
      <c r="G180" s="69"/>
    </row>
    <row r="181" ht="15.75" customHeight="1">
      <c r="G181" s="69"/>
    </row>
    <row r="182" ht="15.75" customHeight="1">
      <c r="G182" s="69"/>
    </row>
    <row r="183" ht="15.75" customHeight="1">
      <c r="G183" s="69"/>
    </row>
    <row r="184" ht="15.75" customHeight="1">
      <c r="G184" s="69"/>
    </row>
    <row r="185" ht="15.75" customHeight="1">
      <c r="G185" s="69"/>
    </row>
    <row r="186" ht="15.75" customHeight="1">
      <c r="G186" s="69"/>
    </row>
    <row r="187" ht="15.75" customHeight="1">
      <c r="G187" s="69"/>
    </row>
    <row r="188" ht="15.75" customHeight="1">
      <c r="G188" s="69"/>
    </row>
    <row r="189" ht="15.75" customHeight="1">
      <c r="G189" s="69"/>
    </row>
    <row r="190" ht="15.75" customHeight="1">
      <c r="G190" s="69"/>
    </row>
    <row r="191" ht="15.75" customHeight="1">
      <c r="G191" s="69"/>
    </row>
    <row r="192" ht="15.75" customHeight="1">
      <c r="G192" s="69"/>
    </row>
    <row r="193" ht="15.75" customHeight="1">
      <c r="G193" s="69"/>
    </row>
    <row r="194" ht="15.75" customHeight="1">
      <c r="G194" s="69"/>
    </row>
    <row r="195" ht="15.75" customHeight="1">
      <c r="G195" s="69"/>
    </row>
    <row r="196" ht="15.75" customHeight="1">
      <c r="G196" s="69"/>
    </row>
    <row r="197" ht="15.75" customHeight="1">
      <c r="G197" s="69"/>
    </row>
    <row r="198" ht="15.75" customHeight="1">
      <c r="G198" s="69"/>
    </row>
    <row r="199" ht="15.75" customHeight="1">
      <c r="G199" s="69"/>
    </row>
    <row r="200" ht="15.75" customHeight="1">
      <c r="G200" s="6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3.13"/>
    <col customWidth="1" min="3" max="3" width="11.25"/>
    <col customWidth="1" min="4" max="4" width="6.63"/>
    <col customWidth="1" min="5" max="5" width="8.5"/>
    <col customWidth="1" min="6" max="6" width="24.13"/>
    <col customWidth="1" min="7" max="7" width="19.75"/>
    <col customWidth="1" min="8" max="8" width="19.25"/>
    <col customWidth="1" min="9" max="9" width="5.0"/>
    <col customWidth="1" min="10" max="10" width="10.75"/>
    <col customWidth="1" min="11" max="11" width="17.25"/>
  </cols>
  <sheetData>
    <row r="1">
      <c r="A1" s="80" t="s">
        <v>230</v>
      </c>
      <c r="B1" s="80" t="s">
        <v>81</v>
      </c>
      <c r="C1" s="80"/>
      <c r="D1" s="80"/>
      <c r="E1" s="80"/>
      <c r="F1" s="80"/>
      <c r="G1" s="80"/>
      <c r="H1" s="80"/>
      <c r="I1" s="80"/>
      <c r="J1" s="80"/>
      <c r="K1" s="80"/>
    </row>
    <row r="2">
      <c r="A2" s="80" t="s">
        <v>230</v>
      </c>
      <c r="B2" s="80" t="s">
        <v>2022</v>
      </c>
      <c r="C2" s="80" t="s">
        <v>2023</v>
      </c>
      <c r="D2" s="80" t="s">
        <v>145</v>
      </c>
      <c r="E2" s="80" t="s">
        <v>2024</v>
      </c>
      <c r="F2" s="80" t="s">
        <v>2025</v>
      </c>
      <c r="G2" s="80" t="s">
        <v>2026</v>
      </c>
      <c r="H2" s="80" t="s">
        <v>2027</v>
      </c>
      <c r="I2" s="80" t="s">
        <v>242</v>
      </c>
      <c r="J2" s="80" t="s">
        <v>2028</v>
      </c>
      <c r="K2" s="80" t="s">
        <v>2029</v>
      </c>
    </row>
    <row r="3">
      <c r="A3" s="4"/>
      <c r="B3" s="4"/>
      <c r="C3" s="4"/>
      <c r="D3" s="4"/>
      <c r="E3" s="4" t="s">
        <v>19</v>
      </c>
      <c r="F3" s="4"/>
      <c r="G3" s="4"/>
      <c r="H3" s="4"/>
      <c r="I3" s="4"/>
      <c r="J3" s="4"/>
      <c r="K3" s="4"/>
    </row>
    <row r="4">
      <c r="A4" s="4" t="s">
        <v>624</v>
      </c>
      <c r="B4" s="4" t="s">
        <v>626</v>
      </c>
      <c r="C4" s="4" t="s">
        <v>625</v>
      </c>
      <c r="D4" s="4" t="s">
        <v>196</v>
      </c>
      <c r="E4" s="4" t="s">
        <v>20</v>
      </c>
      <c r="F4" s="4" t="s">
        <v>628</v>
      </c>
      <c r="G4" s="4"/>
      <c r="H4" s="4" t="s">
        <v>250</v>
      </c>
      <c r="I4" s="4"/>
      <c r="J4" s="4"/>
      <c r="K4" s="4"/>
    </row>
    <row r="5">
      <c r="A5" s="4" t="s">
        <v>630</v>
      </c>
      <c r="B5" s="4" t="s">
        <v>632</v>
      </c>
      <c r="C5" s="4" t="s">
        <v>631</v>
      </c>
      <c r="D5" s="4" t="s">
        <v>163</v>
      </c>
      <c r="E5" s="4" t="s">
        <v>21</v>
      </c>
      <c r="F5" s="4" t="s">
        <v>634</v>
      </c>
      <c r="G5" s="4"/>
      <c r="H5" s="4" t="s">
        <v>250</v>
      </c>
      <c r="I5" s="4"/>
      <c r="J5" s="4"/>
      <c r="K5" s="4"/>
    </row>
    <row r="6">
      <c r="A6" s="4" t="s">
        <v>636</v>
      </c>
      <c r="B6" s="4" t="s">
        <v>638</v>
      </c>
      <c r="C6" s="4" t="s">
        <v>2030</v>
      </c>
      <c r="D6" s="4" t="s">
        <v>163</v>
      </c>
      <c r="E6" s="4" t="s">
        <v>21</v>
      </c>
      <c r="F6" s="4" t="s">
        <v>640</v>
      </c>
      <c r="G6" s="4"/>
      <c r="H6" s="4" t="s">
        <v>250</v>
      </c>
      <c r="I6" s="4"/>
      <c r="J6" s="4"/>
      <c r="K6" s="4"/>
    </row>
    <row r="7">
      <c r="A7" s="4"/>
      <c r="B7" s="4"/>
      <c r="C7" s="4"/>
      <c r="D7" s="4"/>
      <c r="E7" s="4" t="s">
        <v>22</v>
      </c>
      <c r="F7" s="4"/>
      <c r="G7" s="4"/>
      <c r="H7" s="4"/>
      <c r="I7" s="4"/>
      <c r="J7" s="4"/>
      <c r="K7" s="4"/>
    </row>
    <row r="8">
      <c r="A8" s="4" t="s">
        <v>642</v>
      </c>
      <c r="B8" s="4" t="s">
        <v>644</v>
      </c>
      <c r="C8" s="4" t="s">
        <v>643</v>
      </c>
      <c r="D8" s="4" t="s">
        <v>200</v>
      </c>
      <c r="E8" s="4" t="s">
        <v>23</v>
      </c>
      <c r="F8" s="4" t="s">
        <v>646</v>
      </c>
      <c r="G8" s="4"/>
      <c r="H8" s="4" t="s">
        <v>250</v>
      </c>
      <c r="I8" s="4"/>
      <c r="J8" s="4"/>
      <c r="K8" s="4"/>
    </row>
    <row r="9">
      <c r="A9" s="4" t="s">
        <v>321</v>
      </c>
      <c r="B9" s="4" t="s">
        <v>323</v>
      </c>
      <c r="C9" s="4" t="s">
        <v>322</v>
      </c>
      <c r="D9" s="4" t="s">
        <v>200</v>
      </c>
      <c r="E9" s="4" t="s">
        <v>23</v>
      </c>
      <c r="F9" s="4" t="s">
        <v>325</v>
      </c>
      <c r="G9" s="4"/>
      <c r="H9" s="4" t="s">
        <v>250</v>
      </c>
      <c r="I9" s="4"/>
      <c r="J9" s="4"/>
      <c r="K9" s="4"/>
    </row>
    <row r="10">
      <c r="A10" s="4"/>
      <c r="B10" s="4"/>
      <c r="C10" s="4"/>
      <c r="D10" s="4"/>
      <c r="E10" s="4" t="s">
        <v>24</v>
      </c>
      <c r="F10" s="4"/>
      <c r="G10" s="4"/>
      <c r="H10" s="4"/>
      <c r="I10" s="4"/>
      <c r="J10" s="4"/>
      <c r="K10" s="4"/>
    </row>
    <row r="11">
      <c r="A11" s="4"/>
      <c r="B11" s="4"/>
      <c r="C11" s="4"/>
      <c r="D11" s="4"/>
      <c r="E11" s="4" t="s">
        <v>182</v>
      </c>
      <c r="F11" s="4"/>
      <c r="G11" s="4"/>
      <c r="H11" s="4"/>
      <c r="I11" s="4"/>
      <c r="J11" s="4"/>
      <c r="K11" s="4"/>
    </row>
    <row r="12">
      <c r="A12" s="4"/>
      <c r="B12" s="4"/>
      <c r="C12" s="4"/>
      <c r="D12" s="4"/>
      <c r="E12" s="4" t="s">
        <v>25</v>
      </c>
      <c r="F12" s="4"/>
      <c r="G12" s="4"/>
      <c r="H12" s="4"/>
      <c r="I12" s="4"/>
      <c r="J12" s="4"/>
      <c r="K12" s="4"/>
    </row>
    <row r="13">
      <c r="A13" s="4" t="s">
        <v>648</v>
      </c>
      <c r="B13" s="4" t="s">
        <v>650</v>
      </c>
      <c r="C13" s="4" t="s">
        <v>2031</v>
      </c>
      <c r="D13" s="4"/>
      <c r="E13" s="4" t="s">
        <v>26</v>
      </c>
      <c r="F13" s="4" t="s">
        <v>652</v>
      </c>
      <c r="G13" s="4"/>
      <c r="H13" s="4"/>
      <c r="I13" s="4"/>
      <c r="J13" s="4"/>
      <c r="K13" s="4"/>
    </row>
    <row r="14">
      <c r="A14" s="4" t="s">
        <v>654</v>
      </c>
      <c r="B14" s="4" t="s">
        <v>656</v>
      </c>
      <c r="C14" s="4" t="s">
        <v>2032</v>
      </c>
      <c r="D14" s="4"/>
      <c r="E14" s="4" t="s">
        <v>26</v>
      </c>
      <c r="F14" s="4" t="s">
        <v>658</v>
      </c>
      <c r="G14" s="4"/>
      <c r="H14" s="4"/>
      <c r="I14" s="4"/>
      <c r="J14" s="4"/>
      <c r="K14" s="4"/>
    </row>
    <row r="15">
      <c r="A15" s="4" t="s">
        <v>660</v>
      </c>
      <c r="B15" s="4" t="s">
        <v>661</v>
      </c>
      <c r="C15" s="4" t="s">
        <v>2033</v>
      </c>
      <c r="D15" s="4"/>
      <c r="E15" s="4" t="s">
        <v>26</v>
      </c>
      <c r="F15" s="4" t="s">
        <v>663</v>
      </c>
      <c r="G15" s="4"/>
      <c r="H15" s="4"/>
      <c r="I15" s="4"/>
      <c r="J15" s="4"/>
      <c r="K15" s="4"/>
    </row>
    <row r="16">
      <c r="A16" s="4" t="s">
        <v>665</v>
      </c>
      <c r="B16" s="4" t="s">
        <v>667</v>
      </c>
      <c r="C16" s="4" t="s">
        <v>666</v>
      </c>
      <c r="D16" s="4" t="s">
        <v>149</v>
      </c>
      <c r="E16" s="4" t="s">
        <v>28</v>
      </c>
      <c r="F16" s="4" t="s">
        <v>669</v>
      </c>
      <c r="G16" s="4"/>
      <c r="H16" s="4" t="s">
        <v>250</v>
      </c>
      <c r="I16" s="4"/>
      <c r="J16" s="4"/>
      <c r="K16" s="4"/>
    </row>
    <row r="17">
      <c r="A17" s="4" t="s">
        <v>399</v>
      </c>
      <c r="B17" s="4" t="s">
        <v>400</v>
      </c>
      <c r="C17" s="4" t="s">
        <v>401</v>
      </c>
      <c r="D17" s="4" t="s">
        <v>149</v>
      </c>
      <c r="E17" s="4" t="s">
        <v>28</v>
      </c>
      <c r="F17" s="4" t="s">
        <v>2034</v>
      </c>
      <c r="G17" s="4"/>
      <c r="H17" s="4" t="s">
        <v>258</v>
      </c>
      <c r="I17" s="4"/>
      <c r="J17" s="4"/>
      <c r="K17" s="4"/>
    </row>
    <row r="18">
      <c r="A18" s="4" t="s">
        <v>671</v>
      </c>
      <c r="B18" s="4" t="s">
        <v>673</v>
      </c>
      <c r="C18" s="4" t="s">
        <v>672</v>
      </c>
      <c r="D18" s="4" t="s">
        <v>212</v>
      </c>
      <c r="E18" s="4" t="s">
        <v>29</v>
      </c>
      <c r="F18" s="4" t="s">
        <v>675</v>
      </c>
      <c r="G18" s="4"/>
      <c r="H18" s="4"/>
      <c r="I18" s="4"/>
      <c r="J18" s="4"/>
      <c r="K18" s="4"/>
    </row>
    <row r="19">
      <c r="A19" s="4" t="s">
        <v>405</v>
      </c>
      <c r="B19" s="4" t="s">
        <v>407</v>
      </c>
      <c r="C19" s="4" t="s">
        <v>406</v>
      </c>
      <c r="D19" s="4" t="s">
        <v>212</v>
      </c>
      <c r="E19" s="4" t="s">
        <v>29</v>
      </c>
      <c r="F19" s="4" t="s">
        <v>409</v>
      </c>
      <c r="G19" s="4"/>
      <c r="H19" s="4"/>
      <c r="I19" s="4"/>
      <c r="J19" s="4"/>
      <c r="K19" s="4"/>
    </row>
    <row r="20">
      <c r="A20" s="4"/>
      <c r="B20" s="4"/>
      <c r="C20" s="4"/>
      <c r="D20" s="4"/>
      <c r="E20" s="4" t="s">
        <v>30</v>
      </c>
      <c r="F20" s="4"/>
      <c r="G20" s="4"/>
      <c r="H20" s="4"/>
      <c r="I20" s="4"/>
      <c r="J20" s="4"/>
      <c r="K20" s="4"/>
    </row>
    <row r="21" ht="15.75" customHeight="1">
      <c r="A21" s="4"/>
      <c r="B21" s="4"/>
      <c r="C21" s="4"/>
      <c r="D21" s="4"/>
      <c r="E21" s="4" t="s">
        <v>31</v>
      </c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/>
      <c r="E22" s="4" t="s">
        <v>32</v>
      </c>
      <c r="F22" s="4"/>
      <c r="G22" s="4"/>
      <c r="H22" s="4"/>
      <c r="I22" s="4"/>
      <c r="J22" s="4"/>
      <c r="K22" s="4"/>
    </row>
    <row r="23" ht="15.75" customHeight="1">
      <c r="A23" s="4"/>
      <c r="B23" s="4"/>
      <c r="C23" s="4"/>
      <c r="D23" s="4"/>
      <c r="E23" s="4" t="s">
        <v>955</v>
      </c>
      <c r="F23" s="4"/>
      <c r="G23" s="4"/>
      <c r="H23" s="4"/>
      <c r="I23" s="4"/>
      <c r="J23" s="4"/>
      <c r="K23" s="4"/>
    </row>
    <row r="24" ht="15.75" customHeight="1">
      <c r="A24" s="4" t="s">
        <v>677</v>
      </c>
      <c r="B24" s="4" t="s">
        <v>679</v>
      </c>
      <c r="C24" s="4" t="s">
        <v>2035</v>
      </c>
      <c r="D24" s="4" t="s">
        <v>224</v>
      </c>
      <c r="E24" s="4" t="s">
        <v>33</v>
      </c>
      <c r="F24" s="4" t="s">
        <v>681</v>
      </c>
      <c r="G24" s="4" t="s">
        <v>2036</v>
      </c>
      <c r="H24" s="4" t="s">
        <v>250</v>
      </c>
      <c r="I24" s="4"/>
      <c r="J24" s="4"/>
      <c r="K24" s="4"/>
    </row>
    <row r="25" ht="15.75" customHeight="1">
      <c r="A25" s="4" t="s">
        <v>683</v>
      </c>
      <c r="B25" s="4" t="s">
        <v>685</v>
      </c>
      <c r="C25" s="4" t="s">
        <v>684</v>
      </c>
      <c r="D25" s="4" t="s">
        <v>224</v>
      </c>
      <c r="E25" s="4" t="s">
        <v>33</v>
      </c>
      <c r="F25" s="4" t="s">
        <v>687</v>
      </c>
      <c r="G25" s="4" t="s">
        <v>2036</v>
      </c>
      <c r="H25" s="4" t="s">
        <v>258</v>
      </c>
      <c r="I25" s="4"/>
      <c r="J25" s="4"/>
      <c r="K25" s="4"/>
    </row>
    <row r="26" ht="15.75" customHeight="1">
      <c r="A26" s="4"/>
      <c r="B26" s="4"/>
      <c r="C26" s="4"/>
      <c r="D26" s="4"/>
      <c r="E26" s="4" t="s">
        <v>34</v>
      </c>
      <c r="F26" s="4"/>
      <c r="G26" s="4"/>
      <c r="H26" s="4"/>
      <c r="I26" s="4"/>
      <c r="J26" s="4"/>
      <c r="K26" s="4"/>
    </row>
    <row r="27" ht="15.75" customHeight="1">
      <c r="A27" s="4" t="s">
        <v>689</v>
      </c>
      <c r="B27" s="4" t="s">
        <v>691</v>
      </c>
      <c r="C27" s="4" t="s">
        <v>690</v>
      </c>
      <c r="D27" s="4" t="s">
        <v>188</v>
      </c>
      <c r="E27" s="4" t="s">
        <v>35</v>
      </c>
      <c r="F27" s="4" t="s">
        <v>693</v>
      </c>
      <c r="G27" s="4"/>
      <c r="H27" s="4" t="s">
        <v>250</v>
      </c>
      <c r="I27" s="4"/>
      <c r="J27" s="4"/>
      <c r="K27" s="4"/>
    </row>
    <row r="28" ht="15.75" customHeight="1">
      <c r="A28" s="4"/>
      <c r="B28" s="4"/>
      <c r="C28" s="4"/>
      <c r="D28" s="4"/>
      <c r="E28" s="4" t="s">
        <v>36</v>
      </c>
      <c r="F28" s="4"/>
      <c r="G28" s="4"/>
      <c r="H28" s="4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6.38"/>
    <col customWidth="1" min="3" max="3" width="14.38"/>
    <col customWidth="1" min="4" max="4" width="6.63"/>
    <col customWidth="1" min="5" max="5" width="8.5"/>
    <col customWidth="1" min="6" max="6" width="25.88"/>
    <col customWidth="1" min="7" max="7" width="14.25"/>
    <col customWidth="1" min="8" max="8" width="15.0"/>
    <col customWidth="1" min="9" max="9" width="5.0"/>
    <col customWidth="1" min="10" max="10" width="10.75"/>
    <col customWidth="1" min="11" max="11" width="17.25"/>
  </cols>
  <sheetData>
    <row r="1">
      <c r="A1" s="80" t="s">
        <v>230</v>
      </c>
      <c r="B1" s="80" t="s">
        <v>72</v>
      </c>
      <c r="C1" s="80"/>
      <c r="D1" s="80"/>
      <c r="E1" s="80"/>
      <c r="F1" s="80"/>
      <c r="G1" s="80"/>
      <c r="H1" s="80"/>
      <c r="I1" s="80"/>
      <c r="J1" s="80"/>
      <c r="K1" s="80"/>
    </row>
    <row r="2">
      <c r="A2" s="80" t="s">
        <v>230</v>
      </c>
      <c r="B2" s="80" t="s">
        <v>2022</v>
      </c>
      <c r="C2" s="80" t="s">
        <v>2023</v>
      </c>
      <c r="D2" s="80" t="s">
        <v>145</v>
      </c>
      <c r="E2" s="80" t="s">
        <v>2024</v>
      </c>
      <c r="F2" s="80" t="s">
        <v>2025</v>
      </c>
      <c r="G2" s="80" t="s">
        <v>2026</v>
      </c>
      <c r="H2" s="80" t="s">
        <v>2027</v>
      </c>
      <c r="I2" s="80" t="s">
        <v>242</v>
      </c>
      <c r="J2" s="80" t="s">
        <v>2028</v>
      </c>
      <c r="K2" s="80" t="s">
        <v>2029</v>
      </c>
    </row>
    <row r="3">
      <c r="A3" s="4"/>
      <c r="B3" s="4"/>
      <c r="C3" s="4"/>
      <c r="D3" s="4" t="s">
        <v>208</v>
      </c>
      <c r="E3" s="4" t="s">
        <v>19</v>
      </c>
      <c r="F3" s="4"/>
      <c r="G3" s="4"/>
      <c r="H3" s="4"/>
      <c r="I3" s="4"/>
      <c r="J3" s="4"/>
      <c r="K3" s="4"/>
    </row>
    <row r="4">
      <c r="A4" s="4" t="s">
        <v>624</v>
      </c>
      <c r="B4" s="4" t="s">
        <v>626</v>
      </c>
      <c r="C4" s="4" t="s">
        <v>625</v>
      </c>
      <c r="D4" s="4" t="s">
        <v>196</v>
      </c>
      <c r="E4" s="4" t="s">
        <v>20</v>
      </c>
      <c r="F4" s="4" t="s">
        <v>628</v>
      </c>
      <c r="G4" s="4"/>
      <c r="H4" s="4"/>
      <c r="I4" s="4"/>
      <c r="J4" s="4"/>
      <c r="K4" s="4"/>
    </row>
    <row r="5">
      <c r="A5" s="4" t="s">
        <v>292</v>
      </c>
      <c r="B5" s="4" t="s">
        <v>288</v>
      </c>
      <c r="C5" s="4" t="s">
        <v>1401</v>
      </c>
      <c r="D5" s="4" t="s">
        <v>163</v>
      </c>
      <c r="E5" s="4" t="s">
        <v>21</v>
      </c>
      <c r="F5" s="4" t="s">
        <v>296</v>
      </c>
      <c r="G5" s="4"/>
      <c r="H5" s="4" t="s">
        <v>250</v>
      </c>
      <c r="I5" s="4"/>
      <c r="J5" s="4"/>
      <c r="K5" s="4"/>
    </row>
    <row r="6">
      <c r="A6" s="4" t="s">
        <v>298</v>
      </c>
      <c r="B6" s="4" t="s">
        <v>293</v>
      </c>
      <c r="C6" s="4" t="s">
        <v>2037</v>
      </c>
      <c r="D6" s="4" t="s">
        <v>163</v>
      </c>
      <c r="E6" s="4" t="s">
        <v>21</v>
      </c>
      <c r="F6" s="4" t="s">
        <v>301</v>
      </c>
      <c r="G6" s="4"/>
      <c r="H6" s="4" t="s">
        <v>250</v>
      </c>
      <c r="I6" s="4"/>
      <c r="J6" s="4"/>
      <c r="K6" s="4"/>
    </row>
    <row r="7">
      <c r="A7" s="4"/>
      <c r="B7" s="4"/>
      <c r="C7" s="4"/>
      <c r="D7" s="4" t="s">
        <v>220</v>
      </c>
      <c r="E7" s="4" t="s">
        <v>22</v>
      </c>
      <c r="F7" s="4"/>
      <c r="G7" s="4"/>
      <c r="H7" s="4"/>
      <c r="I7" s="4"/>
      <c r="J7" s="4"/>
      <c r="K7" s="4"/>
    </row>
    <row r="8">
      <c r="A8" s="4" t="s">
        <v>695</v>
      </c>
      <c r="B8" s="4" t="s">
        <v>697</v>
      </c>
      <c r="C8" s="4" t="s">
        <v>696</v>
      </c>
      <c r="D8" s="4" t="s">
        <v>200</v>
      </c>
      <c r="E8" s="4" t="s">
        <v>23</v>
      </c>
      <c r="F8" s="4" t="s">
        <v>699</v>
      </c>
      <c r="G8" s="4"/>
      <c r="H8" s="4" t="s">
        <v>250</v>
      </c>
      <c r="I8" s="4"/>
      <c r="J8" s="4"/>
      <c r="K8" s="4"/>
    </row>
    <row r="9">
      <c r="A9" s="4" t="s">
        <v>701</v>
      </c>
      <c r="B9" s="4" t="s">
        <v>703</v>
      </c>
      <c r="C9" s="4" t="s">
        <v>702</v>
      </c>
      <c r="D9" s="4" t="s">
        <v>200</v>
      </c>
      <c r="E9" s="4" t="s">
        <v>23</v>
      </c>
      <c r="F9" s="4" t="s">
        <v>705</v>
      </c>
      <c r="G9" s="4"/>
      <c r="H9" s="4" t="s">
        <v>250</v>
      </c>
      <c r="I9" s="4"/>
      <c r="J9" s="4"/>
      <c r="K9" s="4"/>
    </row>
    <row r="10">
      <c r="A10" s="4" t="s">
        <v>707</v>
      </c>
      <c r="B10" s="4" t="s">
        <v>709</v>
      </c>
      <c r="C10" s="4" t="s">
        <v>708</v>
      </c>
      <c r="D10" s="4" t="s">
        <v>200</v>
      </c>
      <c r="E10" s="4" t="s">
        <v>23</v>
      </c>
      <c r="F10" s="4" t="s">
        <v>711</v>
      </c>
      <c r="G10" s="4"/>
      <c r="H10" s="4" t="s">
        <v>250</v>
      </c>
      <c r="I10" s="4"/>
      <c r="J10" s="4"/>
      <c r="K10" s="4"/>
    </row>
    <row r="11">
      <c r="A11" s="4" t="s">
        <v>713</v>
      </c>
      <c r="B11" s="4" t="s">
        <v>715</v>
      </c>
      <c r="C11" s="4" t="s">
        <v>714</v>
      </c>
      <c r="D11" s="4" t="s">
        <v>179</v>
      </c>
      <c r="E11" s="4" t="s">
        <v>24</v>
      </c>
      <c r="F11" s="4" t="s">
        <v>717</v>
      </c>
      <c r="G11" s="4"/>
      <c r="H11" s="4"/>
      <c r="I11" s="4"/>
      <c r="J11" s="4"/>
      <c r="K11" s="4"/>
    </row>
    <row r="12">
      <c r="A12" s="4" t="s">
        <v>333</v>
      </c>
      <c r="B12" s="4" t="s">
        <v>2038</v>
      </c>
      <c r="C12" s="4" t="s">
        <v>2039</v>
      </c>
      <c r="D12" s="4" t="s">
        <v>179</v>
      </c>
      <c r="E12" s="4" t="s">
        <v>24</v>
      </c>
      <c r="F12" s="4" t="s">
        <v>2040</v>
      </c>
      <c r="G12" s="4"/>
      <c r="H12" s="4"/>
      <c r="I12" s="4"/>
      <c r="J12" s="4"/>
      <c r="K12" s="4"/>
    </row>
    <row r="13">
      <c r="A13" s="4"/>
      <c r="B13" s="4"/>
      <c r="C13" s="4"/>
      <c r="D13" s="4" t="s">
        <v>184</v>
      </c>
      <c r="E13" s="4" t="s">
        <v>182</v>
      </c>
      <c r="F13" s="4"/>
      <c r="G13" s="4"/>
      <c r="H13" s="4"/>
      <c r="I13" s="4"/>
      <c r="J13" s="4"/>
      <c r="K13" s="4"/>
    </row>
    <row r="14">
      <c r="A14" s="4"/>
      <c r="B14" s="4"/>
      <c r="C14" s="4"/>
      <c r="D14" s="4" t="s">
        <v>175</v>
      </c>
      <c r="E14" s="4" t="s">
        <v>25</v>
      </c>
      <c r="F14" s="4"/>
      <c r="G14" s="4"/>
      <c r="H14" s="4"/>
      <c r="I14" s="4"/>
      <c r="J14" s="4"/>
      <c r="K14" s="4"/>
    </row>
    <row r="15">
      <c r="A15" s="4" t="s">
        <v>363</v>
      </c>
      <c r="B15" s="4" t="s">
        <v>2041</v>
      </c>
      <c r="C15" s="4" t="s">
        <v>364</v>
      </c>
      <c r="D15" s="4" t="s">
        <v>192</v>
      </c>
      <c r="E15" s="4" t="s">
        <v>26</v>
      </c>
      <c r="F15" s="4" t="s">
        <v>367</v>
      </c>
      <c r="G15" s="4"/>
      <c r="H15" s="4"/>
      <c r="I15" s="4"/>
      <c r="J15" s="4"/>
      <c r="K15" s="4"/>
    </row>
    <row r="16">
      <c r="A16" s="4" t="s">
        <v>719</v>
      </c>
      <c r="B16" s="4" t="s">
        <v>721</v>
      </c>
      <c r="C16" s="4" t="s">
        <v>2042</v>
      </c>
      <c r="D16" s="4" t="s">
        <v>192</v>
      </c>
      <c r="E16" s="4" t="s">
        <v>26</v>
      </c>
      <c r="F16" s="4" t="s">
        <v>723</v>
      </c>
      <c r="G16" s="4"/>
      <c r="H16" s="4"/>
      <c r="I16" s="4"/>
      <c r="J16" s="4"/>
      <c r="K16" s="4"/>
    </row>
    <row r="17">
      <c r="A17" s="4" t="s">
        <v>369</v>
      </c>
      <c r="B17" s="4" t="s">
        <v>371</v>
      </c>
      <c r="C17" s="4" t="s">
        <v>370</v>
      </c>
      <c r="D17" s="4" t="s">
        <v>204</v>
      </c>
      <c r="E17" s="4" t="s">
        <v>27</v>
      </c>
      <c r="F17" s="4" t="s">
        <v>373</v>
      </c>
      <c r="G17" s="4"/>
      <c r="H17" s="4"/>
      <c r="I17" s="4"/>
      <c r="J17" s="4"/>
      <c r="K17" s="4"/>
    </row>
    <row r="18">
      <c r="A18" s="4" t="s">
        <v>399</v>
      </c>
      <c r="B18" s="4" t="s">
        <v>401</v>
      </c>
      <c r="C18" s="4" t="s">
        <v>2043</v>
      </c>
      <c r="D18" s="4" t="s">
        <v>149</v>
      </c>
      <c r="E18" s="4" t="s">
        <v>28</v>
      </c>
      <c r="F18" s="4" t="s">
        <v>2034</v>
      </c>
      <c r="G18" s="4"/>
      <c r="H18" s="4" t="s">
        <v>250</v>
      </c>
      <c r="I18" s="4"/>
      <c r="J18" s="4"/>
      <c r="K18" s="4"/>
    </row>
    <row r="19">
      <c r="A19" s="4" t="s">
        <v>725</v>
      </c>
      <c r="B19" s="4" t="s">
        <v>727</v>
      </c>
      <c r="C19" s="4" t="s">
        <v>726</v>
      </c>
      <c r="D19" s="4" t="s">
        <v>149</v>
      </c>
      <c r="E19" s="4" t="s">
        <v>28</v>
      </c>
      <c r="F19" s="4" t="s">
        <v>729</v>
      </c>
      <c r="G19" s="4"/>
      <c r="H19" s="4" t="s">
        <v>730</v>
      </c>
      <c r="I19" s="4"/>
      <c r="J19" s="4"/>
      <c r="K19" s="4"/>
    </row>
    <row r="20">
      <c r="A20" s="4" t="s">
        <v>405</v>
      </c>
      <c r="B20" s="4" t="s">
        <v>407</v>
      </c>
      <c r="C20" s="4" t="s">
        <v>406</v>
      </c>
      <c r="D20" s="4" t="s">
        <v>212</v>
      </c>
      <c r="E20" s="4" t="s">
        <v>29</v>
      </c>
      <c r="F20" s="4" t="s">
        <v>409</v>
      </c>
      <c r="G20" s="4"/>
      <c r="H20" s="4"/>
      <c r="I20" s="4"/>
      <c r="J20" s="4"/>
      <c r="K20" s="4"/>
    </row>
    <row r="21" ht="15.75" customHeight="1">
      <c r="A21" s="4"/>
      <c r="B21" s="4"/>
      <c r="C21" s="4"/>
      <c r="D21" s="4" t="s">
        <v>167</v>
      </c>
      <c r="E21" s="4" t="s">
        <v>30</v>
      </c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 t="s">
        <v>216</v>
      </c>
      <c r="E22" s="4" t="s">
        <v>31</v>
      </c>
      <c r="F22" s="4"/>
      <c r="G22" s="4"/>
      <c r="H22" s="4"/>
      <c r="I22" s="4"/>
      <c r="J22" s="4"/>
      <c r="K22" s="4"/>
    </row>
    <row r="23" ht="15.75" customHeight="1">
      <c r="A23" s="4"/>
      <c r="B23" s="4"/>
      <c r="C23" s="4"/>
      <c r="D23" s="4" t="s">
        <v>171</v>
      </c>
      <c r="E23" s="4" t="s">
        <v>32</v>
      </c>
      <c r="F23" s="4"/>
      <c r="G23" s="4"/>
      <c r="H23" s="4"/>
      <c r="I23" s="4"/>
      <c r="J23" s="4"/>
      <c r="K23" s="4"/>
    </row>
    <row r="24" ht="15.75" customHeight="1">
      <c r="A24" s="4"/>
      <c r="B24" s="4"/>
      <c r="C24" s="4"/>
      <c r="D24" s="4" t="s">
        <v>158</v>
      </c>
      <c r="E24" s="4" t="s">
        <v>955</v>
      </c>
      <c r="F24" s="4"/>
      <c r="G24" s="4"/>
      <c r="H24" s="4"/>
      <c r="I24" s="4"/>
      <c r="J24" s="4"/>
      <c r="K24" s="4"/>
    </row>
    <row r="25" ht="15.75" customHeight="1">
      <c r="A25" s="4"/>
      <c r="B25" s="4"/>
      <c r="C25" s="4"/>
      <c r="D25" s="4" t="s">
        <v>224</v>
      </c>
      <c r="E25" s="4" t="s">
        <v>33</v>
      </c>
      <c r="F25" s="4"/>
      <c r="G25" s="4"/>
      <c r="H25" s="4"/>
      <c r="I25" s="4"/>
      <c r="J25" s="4"/>
      <c r="K25" s="4"/>
    </row>
    <row r="26" ht="15.75" customHeight="1">
      <c r="A26" s="4" t="s">
        <v>446</v>
      </c>
      <c r="B26" s="4" t="s">
        <v>448</v>
      </c>
      <c r="C26" s="4" t="s">
        <v>447</v>
      </c>
      <c r="D26" s="4" t="s">
        <v>224</v>
      </c>
      <c r="E26" s="4" t="s">
        <v>33</v>
      </c>
      <c r="F26" s="4" t="s">
        <v>450</v>
      </c>
      <c r="G26" s="4" t="s">
        <v>2036</v>
      </c>
      <c r="H26" s="4" t="s">
        <v>250</v>
      </c>
      <c r="I26" s="4"/>
      <c r="J26" s="4"/>
      <c r="K26" s="4"/>
    </row>
    <row r="27" ht="15.75" customHeight="1">
      <c r="A27" s="4" t="s">
        <v>440</v>
      </c>
      <c r="B27" s="4" t="s">
        <v>442</v>
      </c>
      <c r="C27" s="4" t="s">
        <v>441</v>
      </c>
      <c r="D27" s="4" t="s">
        <v>224</v>
      </c>
      <c r="E27" s="4" t="s">
        <v>33</v>
      </c>
      <c r="F27" s="4" t="s">
        <v>444</v>
      </c>
      <c r="G27" s="4" t="s">
        <v>2036</v>
      </c>
      <c r="H27" s="4" t="s">
        <v>258</v>
      </c>
      <c r="I27" s="4"/>
      <c r="J27" s="4"/>
      <c r="K27" s="4"/>
    </row>
    <row r="28" ht="15.75" customHeight="1">
      <c r="A28" s="4" t="s">
        <v>732</v>
      </c>
      <c r="B28" s="4" t="s">
        <v>734</v>
      </c>
      <c r="C28" s="4" t="s">
        <v>733</v>
      </c>
      <c r="D28" s="4" t="s">
        <v>224</v>
      </c>
      <c r="E28" s="4" t="s">
        <v>33</v>
      </c>
      <c r="F28" s="4" t="s">
        <v>736</v>
      </c>
      <c r="G28" s="4" t="s">
        <v>2036</v>
      </c>
      <c r="H28" s="4" t="s">
        <v>258</v>
      </c>
      <c r="I28" s="4"/>
      <c r="J28" s="4"/>
      <c r="K28" s="4"/>
    </row>
    <row r="29" ht="15.75" customHeight="1">
      <c r="A29" s="4" t="s">
        <v>677</v>
      </c>
      <c r="B29" s="4" t="s">
        <v>631</v>
      </c>
      <c r="C29" s="4" t="s">
        <v>678</v>
      </c>
      <c r="D29" s="4" t="s">
        <v>224</v>
      </c>
      <c r="E29" s="4" t="s">
        <v>33</v>
      </c>
      <c r="F29" s="4" t="s">
        <v>681</v>
      </c>
      <c r="G29" s="4" t="s">
        <v>2036</v>
      </c>
      <c r="H29" s="4" t="s">
        <v>250</v>
      </c>
      <c r="I29" s="4"/>
      <c r="J29" s="4"/>
      <c r="K29" s="4"/>
    </row>
    <row r="30" ht="15.75" customHeight="1">
      <c r="A30" s="4" t="s">
        <v>738</v>
      </c>
      <c r="B30" s="4" t="s">
        <v>740</v>
      </c>
      <c r="C30" s="4" t="s">
        <v>739</v>
      </c>
      <c r="D30" s="4" t="s">
        <v>224</v>
      </c>
      <c r="E30" s="4" t="s">
        <v>33</v>
      </c>
      <c r="F30" s="4" t="s">
        <v>742</v>
      </c>
      <c r="G30" s="4" t="s">
        <v>2036</v>
      </c>
      <c r="H30" s="4" t="s">
        <v>258</v>
      </c>
      <c r="I30" s="4"/>
      <c r="J30" s="4"/>
      <c r="K30" s="4"/>
    </row>
    <row r="31" ht="15.75" customHeight="1">
      <c r="A31" s="4"/>
      <c r="B31" s="4"/>
      <c r="C31" s="4"/>
      <c r="D31" s="4" t="s">
        <v>188</v>
      </c>
      <c r="E31" s="4" t="s">
        <v>35</v>
      </c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 t="s">
        <v>153</v>
      </c>
      <c r="E32" s="4" t="s">
        <v>36</v>
      </c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1.75"/>
    <col customWidth="1" min="3" max="3" width="17.25"/>
    <col customWidth="1" min="4" max="4" width="6.63"/>
    <col customWidth="1" min="5" max="5" width="8.5"/>
    <col customWidth="1" min="6" max="6" width="22.25"/>
    <col customWidth="1" min="7" max="8" width="14.25"/>
    <col customWidth="1" min="9" max="9" width="15.0"/>
    <col customWidth="1" min="10" max="10" width="32.38"/>
    <col customWidth="1" min="11" max="11" width="10.75"/>
    <col customWidth="1" min="12" max="12" width="17.25"/>
  </cols>
  <sheetData>
    <row r="1">
      <c r="A1" s="80" t="s">
        <v>230</v>
      </c>
      <c r="B1" s="80"/>
      <c r="C1" s="80" t="s">
        <v>2044</v>
      </c>
      <c r="D1" s="80"/>
      <c r="E1" s="80"/>
      <c r="F1" s="80"/>
      <c r="G1" s="80"/>
      <c r="H1" s="80"/>
      <c r="I1" s="80"/>
      <c r="J1" s="80"/>
      <c r="K1" s="80"/>
      <c r="L1" s="80"/>
    </row>
    <row r="2">
      <c r="A2" s="80" t="s">
        <v>230</v>
      </c>
      <c r="B2" s="80" t="s">
        <v>2022</v>
      </c>
      <c r="C2" s="80" t="s">
        <v>2023</v>
      </c>
      <c r="D2" s="80" t="s">
        <v>145</v>
      </c>
      <c r="E2" s="80" t="s">
        <v>2024</v>
      </c>
      <c r="F2" s="80" t="s">
        <v>145</v>
      </c>
      <c r="G2" s="80" t="s">
        <v>2025</v>
      </c>
      <c r="H2" s="80" t="s">
        <v>2026</v>
      </c>
      <c r="I2" s="80" t="s">
        <v>2027</v>
      </c>
      <c r="J2" s="80" t="s">
        <v>242</v>
      </c>
      <c r="K2" s="80" t="s">
        <v>2028</v>
      </c>
      <c r="L2" s="80" t="s">
        <v>2029</v>
      </c>
    </row>
    <row r="3">
      <c r="A3" s="4"/>
      <c r="B3" s="4"/>
      <c r="C3" s="4"/>
      <c r="D3" s="4" t="s">
        <v>208</v>
      </c>
      <c r="E3" s="4" t="s">
        <v>19</v>
      </c>
      <c r="F3" s="4"/>
      <c r="G3" s="4"/>
      <c r="H3" s="4"/>
      <c r="I3" s="4"/>
      <c r="J3" s="4"/>
      <c r="K3" s="4"/>
      <c r="L3" s="4"/>
    </row>
    <row r="4">
      <c r="A4" s="4" t="s">
        <v>260</v>
      </c>
      <c r="B4" s="4" t="s">
        <v>2045</v>
      </c>
      <c r="C4" s="4" t="s">
        <v>2046</v>
      </c>
      <c r="D4" s="4" t="s">
        <v>196</v>
      </c>
      <c r="E4" s="4" t="s">
        <v>20</v>
      </c>
      <c r="F4" s="4" t="s">
        <v>264</v>
      </c>
      <c r="G4" s="4"/>
      <c r="H4" s="4"/>
      <c r="I4" s="4"/>
      <c r="J4" s="4"/>
      <c r="K4" s="4"/>
      <c r="L4" s="4"/>
    </row>
    <row r="5">
      <c r="A5" s="4" t="s">
        <v>552</v>
      </c>
      <c r="B5" s="4" t="s">
        <v>554</v>
      </c>
      <c r="C5" s="4" t="s">
        <v>553</v>
      </c>
      <c r="D5" s="4" t="s">
        <v>163</v>
      </c>
      <c r="E5" s="4" t="s">
        <v>21</v>
      </c>
      <c r="F5" s="4" t="s">
        <v>2047</v>
      </c>
      <c r="G5" s="4"/>
      <c r="H5" s="4"/>
      <c r="I5" s="4" t="s">
        <v>250</v>
      </c>
      <c r="J5" s="4"/>
      <c r="K5" s="4"/>
      <c r="L5" s="4"/>
    </row>
    <row r="6">
      <c r="A6" s="4" t="s">
        <v>630</v>
      </c>
      <c r="B6" s="4" t="s">
        <v>632</v>
      </c>
      <c r="C6" s="4" t="s">
        <v>631</v>
      </c>
      <c r="D6" s="4" t="s">
        <v>163</v>
      </c>
      <c r="E6" s="4" t="s">
        <v>21</v>
      </c>
      <c r="F6" s="4" t="s">
        <v>634</v>
      </c>
      <c r="G6" s="4"/>
      <c r="H6" s="4"/>
      <c r="I6" s="4" t="s">
        <v>250</v>
      </c>
      <c r="J6" s="4"/>
      <c r="K6" s="4"/>
      <c r="L6" s="4"/>
    </row>
    <row r="7">
      <c r="A7" s="4" t="s">
        <v>744</v>
      </c>
      <c r="B7" s="4" t="s">
        <v>746</v>
      </c>
      <c r="C7" s="4" t="s">
        <v>745</v>
      </c>
      <c r="D7" s="4" t="s">
        <v>163</v>
      </c>
      <c r="E7" s="4" t="s">
        <v>21</v>
      </c>
      <c r="F7" s="4" t="s">
        <v>748</v>
      </c>
      <c r="G7" s="4"/>
      <c r="H7" s="4"/>
      <c r="I7" s="4" t="s">
        <v>250</v>
      </c>
      <c r="J7" s="4"/>
      <c r="K7" s="4"/>
      <c r="L7" s="4"/>
    </row>
    <row r="8">
      <c r="A8" s="4"/>
      <c r="B8" s="4"/>
      <c r="C8" s="4"/>
      <c r="D8" s="4" t="s">
        <v>220</v>
      </c>
      <c r="E8" s="4" t="s">
        <v>22</v>
      </c>
      <c r="F8" s="4"/>
      <c r="G8" s="4"/>
      <c r="H8" s="4"/>
      <c r="I8" s="4"/>
      <c r="J8" s="4"/>
      <c r="K8" s="4"/>
      <c r="L8" s="4"/>
    </row>
    <row r="9">
      <c r="A9" s="4" t="s">
        <v>565</v>
      </c>
      <c r="B9" s="4" t="s">
        <v>566</v>
      </c>
      <c r="C9" s="4" t="s">
        <v>567</v>
      </c>
      <c r="D9" s="4" t="s">
        <v>200</v>
      </c>
      <c r="E9" s="4" t="s">
        <v>23</v>
      </c>
      <c r="F9" s="4" t="s">
        <v>569</v>
      </c>
      <c r="G9" s="4"/>
      <c r="H9" s="4"/>
      <c r="I9" s="4" t="s">
        <v>250</v>
      </c>
      <c r="J9" s="4"/>
      <c r="K9" s="4"/>
      <c r="L9" s="4"/>
    </row>
    <row r="10">
      <c r="A10" s="4" t="s">
        <v>321</v>
      </c>
      <c r="B10" s="4" t="s">
        <v>323</v>
      </c>
      <c r="C10" s="4" t="s">
        <v>322</v>
      </c>
      <c r="D10" s="4" t="s">
        <v>200</v>
      </c>
      <c r="E10" s="4" t="s">
        <v>23</v>
      </c>
      <c r="F10" s="4" t="s">
        <v>325</v>
      </c>
      <c r="G10" s="4"/>
      <c r="H10" s="4"/>
      <c r="I10" s="4" t="s">
        <v>250</v>
      </c>
      <c r="J10" s="4"/>
      <c r="K10" s="4"/>
      <c r="L10" s="4"/>
    </row>
    <row r="11">
      <c r="A11" s="4"/>
      <c r="B11" s="4"/>
      <c r="C11" s="4"/>
      <c r="D11" s="4" t="s">
        <v>179</v>
      </c>
      <c r="E11" s="4" t="s">
        <v>24</v>
      </c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 t="s">
        <v>184</v>
      </c>
      <c r="E12" s="4" t="s">
        <v>182</v>
      </c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 t="s">
        <v>175</v>
      </c>
      <c r="E13" s="4" t="s">
        <v>25</v>
      </c>
      <c r="F13" s="4"/>
      <c r="G13" s="4"/>
      <c r="H13" s="4"/>
      <c r="I13" s="4"/>
      <c r="J13" s="4"/>
      <c r="K13" s="4"/>
      <c r="L13" s="4"/>
    </row>
    <row r="14">
      <c r="A14" s="4" t="s">
        <v>750</v>
      </c>
      <c r="B14" s="4" t="s">
        <v>752</v>
      </c>
      <c r="C14" s="4" t="s">
        <v>2048</v>
      </c>
      <c r="D14" s="4" t="s">
        <v>192</v>
      </c>
      <c r="E14" s="4" t="s">
        <v>26</v>
      </c>
      <c r="F14" s="4" t="s">
        <v>754</v>
      </c>
      <c r="G14" s="4"/>
      <c r="H14" s="4"/>
      <c r="I14" s="4"/>
      <c r="J14" s="4" t="s">
        <v>2049</v>
      </c>
      <c r="K14" s="4"/>
      <c r="L14" s="4"/>
    </row>
    <row r="15">
      <c r="A15" s="4" t="s">
        <v>756</v>
      </c>
      <c r="B15" s="4" t="s">
        <v>758</v>
      </c>
      <c r="C15" s="4" t="s">
        <v>757</v>
      </c>
      <c r="D15" s="4" t="s">
        <v>192</v>
      </c>
      <c r="E15" s="4" t="s">
        <v>26</v>
      </c>
      <c r="F15" s="4" t="s">
        <v>760</v>
      </c>
      <c r="G15" s="4"/>
      <c r="H15" s="4"/>
      <c r="I15" s="4"/>
      <c r="J15" s="4" t="s">
        <v>2049</v>
      </c>
      <c r="K15" s="4"/>
      <c r="L15" s="4"/>
    </row>
    <row r="16">
      <c r="A16" s="4" t="s">
        <v>762</v>
      </c>
      <c r="B16" s="4" t="s">
        <v>764</v>
      </c>
      <c r="C16" s="4" t="s">
        <v>763</v>
      </c>
      <c r="D16" s="4" t="s">
        <v>192</v>
      </c>
      <c r="E16" s="4" t="s">
        <v>26</v>
      </c>
      <c r="F16" s="4" t="s">
        <v>766</v>
      </c>
      <c r="G16" s="4"/>
      <c r="H16" s="4"/>
      <c r="I16" s="4"/>
      <c r="J16" s="4" t="s">
        <v>2050</v>
      </c>
      <c r="K16" s="4"/>
      <c r="L16" s="4"/>
    </row>
    <row r="17">
      <c r="A17" s="4" t="s">
        <v>768</v>
      </c>
      <c r="B17" s="4" t="s">
        <v>770</v>
      </c>
      <c r="C17" s="4" t="s">
        <v>769</v>
      </c>
      <c r="D17" s="4" t="s">
        <v>192</v>
      </c>
      <c r="E17" s="4" t="s">
        <v>26</v>
      </c>
      <c r="F17" s="4" t="s">
        <v>772</v>
      </c>
      <c r="G17" s="4"/>
      <c r="H17" s="4"/>
      <c r="I17" s="4"/>
      <c r="J17" s="4" t="s">
        <v>2050</v>
      </c>
      <c r="K17" s="4"/>
      <c r="L17" s="4"/>
    </row>
    <row r="18">
      <c r="A18" s="4" t="s">
        <v>774</v>
      </c>
      <c r="B18" s="4" t="s">
        <v>776</v>
      </c>
      <c r="C18" s="4" t="s">
        <v>775</v>
      </c>
      <c r="D18" s="4" t="s">
        <v>204</v>
      </c>
      <c r="E18" s="4" t="s">
        <v>27</v>
      </c>
      <c r="F18" s="4" t="s">
        <v>778</v>
      </c>
      <c r="G18" s="4"/>
      <c r="H18" s="4"/>
      <c r="I18" s="4"/>
      <c r="J18" s="4"/>
      <c r="K18" s="4"/>
      <c r="L18" s="4"/>
    </row>
    <row r="19">
      <c r="A19" s="4" t="s">
        <v>387</v>
      </c>
      <c r="B19" s="4" t="s">
        <v>2051</v>
      </c>
      <c r="C19" s="4" t="s">
        <v>388</v>
      </c>
      <c r="D19" s="4" t="s">
        <v>204</v>
      </c>
      <c r="E19" s="4" t="s">
        <v>27</v>
      </c>
      <c r="F19" s="4" t="s">
        <v>391</v>
      </c>
      <c r="G19" s="4"/>
      <c r="H19" s="4"/>
      <c r="I19" s="4"/>
      <c r="J19" s="4" t="s">
        <v>2052</v>
      </c>
      <c r="K19" s="4"/>
      <c r="L19" s="4"/>
    </row>
    <row r="20">
      <c r="A20" s="4" t="s">
        <v>780</v>
      </c>
      <c r="B20" s="4" t="s">
        <v>2053</v>
      </c>
      <c r="C20" s="4" t="s">
        <v>781</v>
      </c>
      <c r="D20" s="4" t="s">
        <v>204</v>
      </c>
      <c r="E20" s="4" t="s">
        <v>27</v>
      </c>
      <c r="F20" s="4" t="s">
        <v>784</v>
      </c>
      <c r="G20" s="4"/>
      <c r="H20" s="4"/>
      <c r="I20" s="4"/>
      <c r="J20" s="4"/>
      <c r="K20" s="4"/>
      <c r="L20" s="4"/>
    </row>
    <row r="21" ht="15.75" customHeight="1">
      <c r="A21" s="4" t="s">
        <v>786</v>
      </c>
      <c r="B21" s="4" t="s">
        <v>788</v>
      </c>
      <c r="C21" s="4" t="s">
        <v>787</v>
      </c>
      <c r="D21" s="4" t="s">
        <v>149</v>
      </c>
      <c r="E21" s="4" t="s">
        <v>28</v>
      </c>
      <c r="F21" s="4" t="s">
        <v>790</v>
      </c>
      <c r="G21" s="4"/>
      <c r="H21" s="4"/>
      <c r="I21" s="4"/>
      <c r="J21" s="4"/>
      <c r="K21" s="4"/>
      <c r="L21" s="4"/>
    </row>
    <row r="22" ht="15.75" customHeight="1">
      <c r="A22" s="4" t="s">
        <v>792</v>
      </c>
      <c r="B22" s="4" t="s">
        <v>794</v>
      </c>
      <c r="C22" s="4" t="s">
        <v>793</v>
      </c>
      <c r="D22" s="4" t="s">
        <v>149</v>
      </c>
      <c r="E22" s="4" t="s">
        <v>28</v>
      </c>
      <c r="F22" s="4" t="s">
        <v>796</v>
      </c>
      <c r="G22" s="4"/>
      <c r="H22" s="4"/>
      <c r="I22" s="4"/>
      <c r="J22" s="4"/>
      <c r="K22" s="4"/>
      <c r="L22" s="4"/>
    </row>
    <row r="23" ht="15.75" customHeight="1">
      <c r="A23" s="4" t="s">
        <v>798</v>
      </c>
      <c r="B23" s="4" t="s">
        <v>800</v>
      </c>
      <c r="C23" s="4" t="s">
        <v>799</v>
      </c>
      <c r="D23" s="4" t="s">
        <v>212</v>
      </c>
      <c r="E23" s="4" t="s">
        <v>29</v>
      </c>
      <c r="F23" s="4" t="s">
        <v>802</v>
      </c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 t="s">
        <v>167</v>
      </c>
      <c r="E24" s="4" t="s">
        <v>30</v>
      </c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 t="s">
        <v>216</v>
      </c>
      <c r="E25" s="4" t="s">
        <v>31</v>
      </c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 t="s">
        <v>171</v>
      </c>
      <c r="E26" s="4" t="s">
        <v>32</v>
      </c>
      <c r="F26" s="4"/>
      <c r="G26" s="4"/>
      <c r="H26" s="4"/>
      <c r="I26" s="4"/>
      <c r="J26" s="4"/>
      <c r="K26" s="4"/>
      <c r="L26" s="4"/>
    </row>
    <row r="27" ht="15.75" customHeight="1">
      <c r="A27" s="4" t="s">
        <v>804</v>
      </c>
      <c r="B27" s="4" t="s">
        <v>806</v>
      </c>
      <c r="C27" s="4" t="s">
        <v>805</v>
      </c>
      <c r="D27" s="4" t="s">
        <v>224</v>
      </c>
      <c r="E27" s="4" t="s">
        <v>33</v>
      </c>
      <c r="F27" s="4" t="s">
        <v>808</v>
      </c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 t="s">
        <v>228</v>
      </c>
      <c r="E28" s="4" t="s">
        <v>34</v>
      </c>
      <c r="F28" s="4"/>
      <c r="G28" s="4"/>
      <c r="H28" s="4"/>
      <c r="I28" s="4"/>
      <c r="J28" s="4"/>
      <c r="K28" s="4"/>
      <c r="L28" s="4"/>
    </row>
    <row r="29" ht="15.75" customHeight="1">
      <c r="A29" s="4" t="s">
        <v>810</v>
      </c>
      <c r="B29" s="4" t="s">
        <v>812</v>
      </c>
      <c r="C29" s="4" t="s">
        <v>811</v>
      </c>
      <c r="D29" s="4" t="s">
        <v>188</v>
      </c>
      <c r="E29" s="4" t="s">
        <v>35</v>
      </c>
      <c r="F29" s="4" t="s">
        <v>814</v>
      </c>
      <c r="G29" s="4"/>
      <c r="H29" s="4"/>
      <c r="I29" s="4" t="s">
        <v>250</v>
      </c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9.5"/>
    <col customWidth="1" min="3" max="3" width="67.88"/>
    <col customWidth="1" min="4" max="4" width="49.38"/>
    <col customWidth="1" min="5" max="6" width="8.63"/>
  </cols>
  <sheetData>
    <row r="1">
      <c r="A1" s="3" t="s">
        <v>2054</v>
      </c>
      <c r="B1" s="3" t="s">
        <v>2055</v>
      </c>
      <c r="C1" s="3" t="s">
        <v>2056</v>
      </c>
      <c r="D1" s="3" t="s">
        <v>2057</v>
      </c>
    </row>
    <row r="2">
      <c r="A2" s="28" t="s">
        <v>2058</v>
      </c>
      <c r="B2" s="28" t="s">
        <v>2059</v>
      </c>
      <c r="C2" s="28" t="s">
        <v>2060</v>
      </c>
      <c r="D2" s="28" t="s">
        <v>2061</v>
      </c>
    </row>
    <row r="3">
      <c r="A3" s="28" t="s">
        <v>2062</v>
      </c>
      <c r="B3" s="28" t="s">
        <v>2059</v>
      </c>
      <c r="C3" s="28" t="s">
        <v>2063</v>
      </c>
      <c r="D3" s="28" t="s">
        <v>2064</v>
      </c>
    </row>
    <row r="4">
      <c r="A4" s="28" t="s">
        <v>2065</v>
      </c>
      <c r="B4" s="28" t="s">
        <v>2066</v>
      </c>
      <c r="C4" s="28" t="s">
        <v>2067</v>
      </c>
      <c r="D4" s="28" t="s">
        <v>2068</v>
      </c>
    </row>
    <row r="5">
      <c r="A5" s="28" t="s">
        <v>2069</v>
      </c>
      <c r="B5" s="28" t="s">
        <v>2070</v>
      </c>
      <c r="C5" s="28" t="s">
        <v>2071</v>
      </c>
      <c r="D5" s="28" t="s">
        <v>2072</v>
      </c>
    </row>
    <row r="6">
      <c r="A6" s="28" t="s">
        <v>2073</v>
      </c>
      <c r="B6" s="28" t="s">
        <v>2070</v>
      </c>
      <c r="C6" s="28" t="s">
        <v>2074</v>
      </c>
      <c r="D6" s="28" t="s">
        <v>2075</v>
      </c>
    </row>
    <row r="7">
      <c r="A7" s="28" t="s">
        <v>2076</v>
      </c>
      <c r="B7" s="28" t="s">
        <v>2077</v>
      </c>
      <c r="C7" s="28" t="s">
        <v>2078</v>
      </c>
      <c r="D7" s="28" t="s">
        <v>2079</v>
      </c>
    </row>
    <row r="8">
      <c r="A8" s="28" t="s">
        <v>2080</v>
      </c>
      <c r="B8" s="28" t="s">
        <v>2081</v>
      </c>
      <c r="C8" s="28" t="s">
        <v>2082</v>
      </c>
      <c r="D8" s="28" t="s">
        <v>2083</v>
      </c>
    </row>
    <row r="9">
      <c r="A9" s="28" t="s">
        <v>2084</v>
      </c>
      <c r="B9" s="28" t="s">
        <v>2085</v>
      </c>
      <c r="C9" s="28" t="s">
        <v>2086</v>
      </c>
      <c r="D9" s="28" t="s">
        <v>2087</v>
      </c>
    </row>
    <row r="10">
      <c r="A10" s="28" t="s">
        <v>2088</v>
      </c>
      <c r="B10" s="28" t="s">
        <v>2089</v>
      </c>
      <c r="C10" s="28" t="s">
        <v>2090</v>
      </c>
      <c r="D10" s="28" t="s">
        <v>2091</v>
      </c>
    </row>
    <row r="11">
      <c r="A11" s="28" t="s">
        <v>2092</v>
      </c>
      <c r="B11" s="28" t="s">
        <v>2093</v>
      </c>
      <c r="C11" s="28" t="s">
        <v>2094</v>
      </c>
      <c r="D11" s="28" t="s">
        <v>2095</v>
      </c>
    </row>
    <row r="12">
      <c r="A12" s="28" t="s">
        <v>2096</v>
      </c>
      <c r="B12" s="28" t="s">
        <v>2093</v>
      </c>
      <c r="C12" s="28" t="s">
        <v>2097</v>
      </c>
      <c r="D12" s="28" t="s">
        <v>2098</v>
      </c>
    </row>
    <row r="13">
      <c r="A13" s="28" t="s">
        <v>2099</v>
      </c>
      <c r="B13" s="28" t="s">
        <v>2100</v>
      </c>
      <c r="C13" s="28" t="s">
        <v>2101</v>
      </c>
      <c r="D13" s="28" t="s">
        <v>2102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8.38"/>
    <col customWidth="1" min="3" max="3" width="51.75"/>
    <col customWidth="1" min="4" max="6" width="8.63"/>
  </cols>
  <sheetData>
    <row r="1">
      <c r="A1" s="3" t="s">
        <v>2103</v>
      </c>
      <c r="B1" s="3" t="s">
        <v>2104</v>
      </c>
      <c r="C1" s="3" t="s">
        <v>125</v>
      </c>
    </row>
    <row r="2">
      <c r="A2" s="28" t="s">
        <v>2070</v>
      </c>
      <c r="B2" s="28" t="s">
        <v>141</v>
      </c>
      <c r="C2" s="28" t="s">
        <v>2105</v>
      </c>
    </row>
    <row r="3">
      <c r="A3" s="28" t="s">
        <v>2070</v>
      </c>
      <c r="B3" s="28" t="s">
        <v>58</v>
      </c>
      <c r="C3" s="28" t="s">
        <v>2106</v>
      </c>
    </row>
    <row r="4">
      <c r="A4" s="28" t="s">
        <v>2081</v>
      </c>
      <c r="B4" s="28" t="s">
        <v>230</v>
      </c>
      <c r="C4" s="28" t="s">
        <v>2107</v>
      </c>
    </row>
    <row r="5">
      <c r="A5" s="28" t="s">
        <v>2081</v>
      </c>
      <c r="B5" s="28" t="s">
        <v>236</v>
      </c>
      <c r="C5" s="28" t="s">
        <v>2108</v>
      </c>
    </row>
    <row r="6">
      <c r="A6" s="28" t="s">
        <v>2081</v>
      </c>
      <c r="B6" s="28" t="s">
        <v>238</v>
      </c>
      <c r="C6" s="28" t="s">
        <v>2109</v>
      </c>
    </row>
    <row r="7">
      <c r="A7" s="28" t="s">
        <v>2081</v>
      </c>
      <c r="B7" s="28" t="s">
        <v>240</v>
      </c>
      <c r="C7" s="28" t="s">
        <v>2110</v>
      </c>
    </row>
    <row r="8">
      <c r="A8" s="28" t="s">
        <v>118</v>
      </c>
      <c r="B8" s="28" t="s">
        <v>230</v>
      </c>
      <c r="C8" s="28" t="s">
        <v>2111</v>
      </c>
    </row>
    <row r="9">
      <c r="A9" s="28" t="s">
        <v>2112</v>
      </c>
      <c r="B9" s="28" t="s">
        <v>1415</v>
      </c>
      <c r="C9" s="28" t="s">
        <v>2113</v>
      </c>
    </row>
    <row r="10">
      <c r="A10" s="28" t="s">
        <v>2114</v>
      </c>
      <c r="B10" s="28" t="s">
        <v>2115</v>
      </c>
      <c r="C10" s="28" t="s">
        <v>2116</v>
      </c>
    </row>
    <row r="11">
      <c r="A11" s="28" t="s">
        <v>2077</v>
      </c>
      <c r="B11" s="28" t="s">
        <v>1702</v>
      </c>
      <c r="C11" s="28" t="s">
        <v>2117</v>
      </c>
    </row>
    <row r="12">
      <c r="A12" s="28" t="s">
        <v>48</v>
      </c>
      <c r="B12" s="28" t="s">
        <v>1738</v>
      </c>
      <c r="C12" s="28" t="s">
        <v>2118</v>
      </c>
    </row>
    <row r="13">
      <c r="A13" s="28" t="s">
        <v>2085</v>
      </c>
      <c r="B13" s="28" t="s">
        <v>57</v>
      </c>
      <c r="C13" s="28" t="s">
        <v>2119</v>
      </c>
    </row>
    <row r="14">
      <c r="A14" s="28" t="s">
        <v>2085</v>
      </c>
      <c r="B14" s="28" t="s">
        <v>1950</v>
      </c>
      <c r="C14" s="28" t="s">
        <v>2120</v>
      </c>
    </row>
    <row r="15">
      <c r="A15" s="28" t="s">
        <v>2121</v>
      </c>
      <c r="B15" s="28" t="s">
        <v>2122</v>
      </c>
      <c r="C15" s="28" t="s">
        <v>2123</v>
      </c>
    </row>
    <row r="16">
      <c r="A16" s="28" t="s">
        <v>2124</v>
      </c>
      <c r="B16" s="28" t="s">
        <v>1477</v>
      </c>
      <c r="C16" s="28" t="s">
        <v>2125</v>
      </c>
    </row>
    <row r="17">
      <c r="A17" s="28" t="s">
        <v>9</v>
      </c>
      <c r="B17" s="28" t="s">
        <v>230</v>
      </c>
      <c r="C17" s="28" t="s">
        <v>2126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5.0"/>
    <col customWidth="1" min="2" max="6" width="8.63"/>
  </cols>
  <sheetData>
    <row r="1">
      <c r="A1" s="81" t="s">
        <v>2127</v>
      </c>
    </row>
    <row r="2" ht="31.5" customHeight="1">
      <c r="A2" s="82" t="s">
        <v>2128</v>
      </c>
    </row>
    <row r="3" ht="31.5" customHeight="1">
      <c r="A3" s="82" t="s">
        <v>2129</v>
      </c>
    </row>
    <row r="4" ht="31.5" customHeight="1">
      <c r="A4" s="82" t="s">
        <v>2130</v>
      </c>
    </row>
    <row r="5" ht="31.5" customHeight="1">
      <c r="A5" s="82" t="s">
        <v>2131</v>
      </c>
    </row>
    <row r="6" ht="31.5" customHeight="1">
      <c r="A6" s="82" t="s">
        <v>2132</v>
      </c>
    </row>
    <row r="7" ht="31.5" customHeight="1">
      <c r="A7" s="82" t="s">
        <v>2133</v>
      </c>
    </row>
    <row r="8" ht="31.5" customHeight="1">
      <c r="A8" s="82" t="s">
        <v>2134</v>
      </c>
    </row>
    <row r="9" ht="31.5" customHeight="1">
      <c r="A9" s="82" t="s">
        <v>2135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