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<sst xmlns="http://schemas.openxmlformats.org/spreadsheetml/2006/main" count="67" uniqueCount="21">
  <si>
    <t>DATASET</t>
  </si>
  <si>
    <t>DADOS DA MÁQUINA</t>
  </si>
  <si>
    <t>REGULAR</t>
  </si>
  <si>
    <t>REGULAR ERRORS</t>
  </si>
  <si>
    <t>LARGE</t>
  </si>
  <si>
    <t>LARGE-ERRORS</t>
  </si>
  <si>
    <t>Processador</t>
  </si>
  <si>
    <t>RAM</t>
  </si>
  <si>
    <t>OS</t>
  </si>
  <si>
    <t>AMOSTRA</t>
  </si>
  <si>
    <t>CPU TIME (s)</t>
  </si>
  <si>
    <t>MEMORY (MB)</t>
  </si>
  <si>
    <t>AMD Ryzen 5 2500U</t>
  </si>
  <si>
    <t>8GB</t>
  </si>
  <si>
    <t>Linux (Ubuntu)</t>
  </si>
  <si>
    <t>MÉDIA</t>
  </si>
  <si>
    <t>AMD Ryzen 5 5600U</t>
  </si>
  <si>
    <t>Intel Core i5-7400</t>
  </si>
  <si>
    <t>16GB</t>
  </si>
  <si>
    <t>Windows (WSL Ubuntu)</t>
  </si>
  <si>
    <t>MÉDIA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</si>
</sst>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9" fontId="1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/>
    </xf>
    <xf borderId="4" fillId="10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  <col customWidth="1" min="5" max="5" width="16.38"/>
    <col customWidth="1" min="11" max="11" width="17.88"/>
    <col customWidth="1" min="13" max="13" width="18.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K1" s="5" t="s">
        <v>1</v>
      </c>
      <c r="L1" s="3"/>
      <c r="M1" s="4"/>
    </row>
    <row r="2">
      <c r="A2" s="6"/>
      <c r="B2" s="7" t="s">
        <v>2</v>
      </c>
      <c r="C2" s="4"/>
      <c r="D2" s="8" t="s">
        <v>3</v>
      </c>
      <c r="E2" s="4"/>
      <c r="F2" s="9" t="s">
        <v>4</v>
      </c>
      <c r="G2" s="4"/>
      <c r="H2" s="10" t="s">
        <v>5</v>
      </c>
      <c r="I2" s="4"/>
      <c r="K2" s="11" t="s">
        <v>6</v>
      </c>
      <c r="L2" s="11" t="s">
        <v>7</v>
      </c>
      <c r="M2" s="11" t="s">
        <v>8</v>
      </c>
    </row>
    <row r="3">
      <c r="A3" s="12" t="s">
        <v>9</v>
      </c>
      <c r="B3" s="13" t="s">
        <v>10</v>
      </c>
      <c r="C3" s="14" t="s">
        <v>11</v>
      </c>
      <c r="D3" s="13" t="s">
        <v>10</v>
      </c>
      <c r="E3" s="14" t="s">
        <v>11</v>
      </c>
      <c r="F3" s="13" t="s">
        <v>10</v>
      </c>
      <c r="G3" s="14" t="s">
        <v>11</v>
      </c>
      <c r="H3" s="13" t="s">
        <v>10</v>
      </c>
      <c r="I3" s="14" t="s">
        <v>11</v>
      </c>
      <c r="K3" s="11" t="s">
        <v>12</v>
      </c>
      <c r="L3" s="11" t="s">
        <v>13</v>
      </c>
      <c r="M3" s="11" t="s">
        <v>14</v>
      </c>
    </row>
    <row r="4">
      <c r="A4" s="11">
        <v>1.0</v>
      </c>
      <c r="B4" s="11">
        <v>14.222</v>
      </c>
      <c r="C4" s="11">
        <v>335.0</v>
      </c>
      <c r="D4" s="11">
        <v>9.656</v>
      </c>
      <c r="E4" s="11">
        <v>310.0</v>
      </c>
      <c r="F4" s="11">
        <v>389.696</v>
      </c>
      <c r="G4" s="11">
        <v>3338.0</v>
      </c>
      <c r="H4" s="11">
        <v>375.761</v>
      </c>
      <c r="I4" s="11">
        <v>3244.0</v>
      </c>
    </row>
    <row r="5">
      <c r="A5" s="11">
        <v>2.0</v>
      </c>
      <c r="B5" s="11">
        <v>14.092</v>
      </c>
      <c r="C5" s="11">
        <v>335.0</v>
      </c>
      <c r="D5" s="11">
        <v>9.758</v>
      </c>
      <c r="E5" s="11">
        <v>310.0</v>
      </c>
      <c r="F5" s="11">
        <v>391.759</v>
      </c>
      <c r="G5" s="11">
        <v>3338.0</v>
      </c>
      <c r="H5" s="11">
        <v>377.712</v>
      </c>
      <c r="I5" s="11">
        <v>3243.0</v>
      </c>
    </row>
    <row r="6">
      <c r="A6" s="11">
        <v>3.0</v>
      </c>
      <c r="B6" s="11">
        <v>13.969</v>
      </c>
      <c r="C6" s="11">
        <v>335.0</v>
      </c>
      <c r="D6" s="11">
        <v>9.856</v>
      </c>
      <c r="E6" s="11">
        <v>310.0</v>
      </c>
      <c r="F6" s="11">
        <v>389.755</v>
      </c>
      <c r="G6" s="11">
        <v>3338.0</v>
      </c>
      <c r="H6" s="11">
        <v>381.81</v>
      </c>
      <c r="I6" s="11">
        <v>3243.0</v>
      </c>
    </row>
    <row r="7">
      <c r="A7" s="11">
        <v>4.0</v>
      </c>
      <c r="B7" s="11">
        <v>14.238</v>
      </c>
      <c r="C7" s="11">
        <v>335.0</v>
      </c>
      <c r="D7" s="11">
        <v>9.981</v>
      </c>
      <c r="E7" s="11">
        <v>310.0</v>
      </c>
      <c r="F7" s="11">
        <v>391.628</v>
      </c>
      <c r="G7" s="11">
        <v>3338.0</v>
      </c>
      <c r="H7" s="11">
        <v>384.932</v>
      </c>
      <c r="I7" s="11">
        <v>3244.0</v>
      </c>
    </row>
    <row r="8">
      <c r="A8" s="11">
        <v>5.0</v>
      </c>
      <c r="B8" s="11">
        <v>14.054</v>
      </c>
      <c r="C8" s="11">
        <v>335.0</v>
      </c>
      <c r="D8" s="11">
        <v>9.712</v>
      </c>
      <c r="E8" s="11">
        <v>310.0</v>
      </c>
      <c r="F8" s="11">
        <v>387.856</v>
      </c>
      <c r="G8" s="11">
        <v>3338.0</v>
      </c>
      <c r="H8" s="11">
        <v>381.724</v>
      </c>
      <c r="I8" s="11">
        <v>3244.0</v>
      </c>
    </row>
    <row r="9">
      <c r="A9" s="15" t="s">
        <v>15</v>
      </c>
      <c r="B9" s="16">
        <f t="shared" ref="B9:I9" si="1">AVERAGE(B4:B8)</f>
        <v>14.115</v>
      </c>
      <c r="C9" s="16">
        <f t="shared" si="1"/>
        <v>335</v>
      </c>
      <c r="D9" s="16">
        <f t="shared" si="1"/>
        <v>9.7926</v>
      </c>
      <c r="E9" s="16">
        <f t="shared" si="1"/>
        <v>310</v>
      </c>
      <c r="F9" s="16">
        <f t="shared" si="1"/>
        <v>390.1388</v>
      </c>
      <c r="G9" s="16">
        <f t="shared" si="1"/>
        <v>3338</v>
      </c>
      <c r="H9" s="16">
        <f t="shared" si="1"/>
        <v>380.3878</v>
      </c>
      <c r="I9" s="16">
        <f t="shared" si="1"/>
        <v>3243.6</v>
      </c>
    </row>
    <row r="11">
      <c r="A11" s="1"/>
      <c r="B11" s="2" t="s">
        <v>0</v>
      </c>
      <c r="C11" s="3"/>
      <c r="D11" s="3"/>
      <c r="E11" s="3"/>
      <c r="F11" s="3"/>
      <c r="G11" s="3"/>
      <c r="H11" s="3"/>
      <c r="I11" s="4"/>
      <c r="K11" s="5" t="s">
        <v>1</v>
      </c>
      <c r="L11" s="3"/>
      <c r="M11" s="4"/>
    </row>
    <row r="12">
      <c r="A12" s="6"/>
      <c r="B12" s="7" t="s">
        <v>2</v>
      </c>
      <c r="C12" s="4"/>
      <c r="D12" s="8" t="s">
        <v>3</v>
      </c>
      <c r="E12" s="4"/>
      <c r="F12" s="9" t="s">
        <v>4</v>
      </c>
      <c r="G12" s="4"/>
      <c r="H12" s="10" t="s">
        <v>5</v>
      </c>
      <c r="I12" s="4"/>
      <c r="K12" s="11" t="s">
        <v>6</v>
      </c>
      <c r="L12" s="11" t="s">
        <v>7</v>
      </c>
      <c r="M12" s="11" t="s">
        <v>8</v>
      </c>
    </row>
    <row r="13">
      <c r="A13" s="12" t="s">
        <v>9</v>
      </c>
      <c r="B13" s="13" t="s">
        <v>10</v>
      </c>
      <c r="C13" s="14" t="s">
        <v>11</v>
      </c>
      <c r="D13" s="13" t="s">
        <v>10</v>
      </c>
      <c r="E13" s="14" t="s">
        <v>11</v>
      </c>
      <c r="F13" s="13" t="s">
        <v>10</v>
      </c>
      <c r="G13" s="14" t="s">
        <v>11</v>
      </c>
      <c r="H13" s="13" t="s">
        <v>10</v>
      </c>
      <c r="I13" s="14" t="s">
        <v>11</v>
      </c>
      <c r="K13" s="11" t="s">
        <v>16</v>
      </c>
      <c r="L13" s="11" t="s">
        <v>13</v>
      </c>
      <c r="M13" s="11" t="s">
        <v>14</v>
      </c>
    </row>
    <row r="14">
      <c r="A14" s="11">
        <v>1.0</v>
      </c>
      <c r="B14" s="11">
        <v>8.26</v>
      </c>
      <c r="C14" s="11">
        <v>335.0</v>
      </c>
      <c r="D14" s="11">
        <v>5.632</v>
      </c>
      <c r="E14" s="11">
        <v>311.0</v>
      </c>
      <c r="F14" s="11">
        <v>200.528</v>
      </c>
      <c r="G14" s="11">
        <v>3338.0</v>
      </c>
      <c r="H14" s="11">
        <v>195.695</v>
      </c>
      <c r="I14" s="11">
        <v>3244.0</v>
      </c>
    </row>
    <row r="15">
      <c r="A15" s="11">
        <v>2.0</v>
      </c>
      <c r="B15" s="11">
        <v>8.236</v>
      </c>
      <c r="C15" s="11">
        <v>335.0</v>
      </c>
      <c r="D15" s="11">
        <v>5.574</v>
      </c>
      <c r="E15" s="11">
        <v>311.0</v>
      </c>
      <c r="F15" s="11">
        <v>202.01</v>
      </c>
      <c r="G15" s="11">
        <v>3338.0</v>
      </c>
      <c r="H15" s="11">
        <v>193.984</v>
      </c>
      <c r="I15" s="11">
        <v>3244.0</v>
      </c>
    </row>
    <row r="16">
      <c r="A16" s="11">
        <v>3.0</v>
      </c>
      <c r="B16" s="11">
        <v>8.098</v>
      </c>
      <c r="C16" s="11">
        <v>335.0</v>
      </c>
      <c r="D16" s="11">
        <v>5.614</v>
      </c>
      <c r="E16" s="11">
        <v>311.0</v>
      </c>
      <c r="F16" s="11">
        <v>203.009</v>
      </c>
      <c r="G16" s="11">
        <v>3338.0</v>
      </c>
      <c r="H16" s="11">
        <v>193.6</v>
      </c>
      <c r="I16" s="11">
        <v>3244.0</v>
      </c>
    </row>
    <row r="17">
      <c r="A17" s="11">
        <v>4.0</v>
      </c>
      <c r="B17" s="11">
        <v>8.164</v>
      </c>
      <c r="C17" s="11">
        <v>335.0</v>
      </c>
      <c r="D17" s="11">
        <v>5.578</v>
      </c>
      <c r="E17" s="11">
        <v>311.0</v>
      </c>
      <c r="F17" s="11">
        <v>200.471</v>
      </c>
      <c r="G17" s="11">
        <v>3338.0</v>
      </c>
      <c r="H17" s="11">
        <v>195.833</v>
      </c>
      <c r="I17" s="11">
        <v>3244.0</v>
      </c>
    </row>
    <row r="18">
      <c r="A18" s="11">
        <v>5.0</v>
      </c>
      <c r="B18" s="11">
        <v>8.122</v>
      </c>
      <c r="C18" s="11">
        <v>335.0</v>
      </c>
      <c r="D18" s="11">
        <v>5.609</v>
      </c>
      <c r="E18" s="11">
        <v>311.0</v>
      </c>
      <c r="F18" s="11">
        <v>201.729</v>
      </c>
      <c r="G18" s="11">
        <v>3338.0</v>
      </c>
      <c r="H18" s="11">
        <v>192.248</v>
      </c>
      <c r="I18" s="11">
        <v>3244.0</v>
      </c>
    </row>
    <row r="19">
      <c r="A19" s="15" t="s">
        <v>15</v>
      </c>
      <c r="B19" s="16">
        <f t="shared" ref="B19:I19" si="2">AVERAGE(B14:B18)</f>
        <v>8.176</v>
      </c>
      <c r="C19" s="16">
        <f t="shared" si="2"/>
        <v>335</v>
      </c>
      <c r="D19" s="16">
        <f t="shared" si="2"/>
        <v>5.6014</v>
      </c>
      <c r="E19" s="16">
        <f t="shared" si="2"/>
        <v>311</v>
      </c>
      <c r="F19" s="16">
        <f t="shared" si="2"/>
        <v>201.5494</v>
      </c>
      <c r="G19" s="16">
        <f t="shared" si="2"/>
        <v>3338</v>
      </c>
      <c r="H19" s="16">
        <f t="shared" si="2"/>
        <v>194.272</v>
      </c>
      <c r="I19" s="16">
        <f t="shared" si="2"/>
        <v>3244</v>
      </c>
    </row>
    <row r="21">
      <c r="A21" s="1"/>
      <c r="B21" s="2" t="s">
        <v>0</v>
      </c>
      <c r="C21" s="3"/>
      <c r="D21" s="3"/>
      <c r="E21" s="3"/>
      <c r="F21" s="3"/>
      <c r="G21" s="3"/>
      <c r="H21" s="3"/>
      <c r="I21" s="4"/>
      <c r="K21" s="5" t="s">
        <v>1</v>
      </c>
      <c r="L21" s="3"/>
      <c r="M21" s="4"/>
    </row>
    <row r="22">
      <c r="A22" s="6"/>
      <c r="B22" s="7" t="s">
        <v>2</v>
      </c>
      <c r="C22" s="4"/>
      <c r="D22" s="8" t="s">
        <v>3</v>
      </c>
      <c r="E22" s="4"/>
      <c r="F22" s="9" t="s">
        <v>4</v>
      </c>
      <c r="G22" s="4"/>
      <c r="H22" s="10" t="s">
        <v>5</v>
      </c>
      <c r="I22" s="4"/>
      <c r="K22" s="11" t="s">
        <v>6</v>
      </c>
      <c r="L22" s="11" t="s">
        <v>7</v>
      </c>
      <c r="M22" s="11" t="s">
        <v>8</v>
      </c>
    </row>
    <row r="23">
      <c r="A23" s="12" t="s">
        <v>9</v>
      </c>
      <c r="B23" s="13" t="s">
        <v>10</v>
      </c>
      <c r="C23" s="14" t="s">
        <v>11</v>
      </c>
      <c r="D23" s="13" t="s">
        <v>10</v>
      </c>
      <c r="E23" s="14" t="s">
        <v>11</v>
      </c>
      <c r="F23" s="13" t="s">
        <v>10</v>
      </c>
      <c r="G23" s="14" t="s">
        <v>11</v>
      </c>
      <c r="H23" s="13" t="s">
        <v>10</v>
      </c>
      <c r="I23" s="14" t="s">
        <v>11</v>
      </c>
      <c r="K23" s="11" t="s">
        <v>17</v>
      </c>
      <c r="L23" s="11" t="s">
        <v>18</v>
      </c>
      <c r="M23" s="11" t="s">
        <v>19</v>
      </c>
    </row>
    <row r="24">
      <c r="A24" s="11">
        <v>1.0</v>
      </c>
      <c r="B24" s="11">
        <v>11.703</v>
      </c>
      <c r="C24" s="11">
        <v>334.0</v>
      </c>
      <c r="D24" s="11">
        <v>8.031</v>
      </c>
      <c r="E24" s="11">
        <v>309.0</v>
      </c>
      <c r="F24" s="11">
        <v>295.688</v>
      </c>
      <c r="G24" s="11">
        <v>3337.0</v>
      </c>
      <c r="H24" s="11">
        <v>284.188</v>
      </c>
      <c r="I24" s="11">
        <v>3243.0</v>
      </c>
    </row>
    <row r="25">
      <c r="A25" s="11">
        <v>2.0</v>
      </c>
      <c r="B25" s="11">
        <v>11.641</v>
      </c>
      <c r="C25" s="11">
        <v>334.0</v>
      </c>
      <c r="D25" s="11">
        <v>8.047</v>
      </c>
      <c r="E25" s="11">
        <v>309.0</v>
      </c>
      <c r="F25" s="11">
        <v>294.75</v>
      </c>
      <c r="G25" s="11">
        <v>3337.0</v>
      </c>
      <c r="H25" s="11">
        <v>284.219</v>
      </c>
      <c r="I25" s="11">
        <v>3243.0</v>
      </c>
    </row>
    <row r="26">
      <c r="A26" s="11">
        <v>3.0</v>
      </c>
      <c r="B26" s="11">
        <v>11.547</v>
      </c>
      <c r="C26" s="11">
        <v>334.0</v>
      </c>
      <c r="D26" s="11">
        <v>7.906</v>
      </c>
      <c r="E26" s="11">
        <v>309.0</v>
      </c>
      <c r="F26" s="11">
        <v>294.156</v>
      </c>
      <c r="G26" s="11">
        <v>3337.0</v>
      </c>
      <c r="H26" s="11">
        <v>283.516</v>
      </c>
      <c r="I26" s="11">
        <v>3243.0</v>
      </c>
    </row>
    <row r="27">
      <c r="A27" s="11">
        <v>4.0</v>
      </c>
      <c r="B27" s="11">
        <v>11.734</v>
      </c>
      <c r="C27" s="11">
        <v>334.0</v>
      </c>
      <c r="D27" s="11">
        <v>7.969</v>
      </c>
      <c r="E27" s="11">
        <v>309.0</v>
      </c>
      <c r="F27" s="11">
        <v>294.328</v>
      </c>
      <c r="G27" s="11">
        <v>3337.0</v>
      </c>
      <c r="H27" s="11">
        <v>283.891</v>
      </c>
      <c r="I27" s="11">
        <v>3243.0</v>
      </c>
    </row>
    <row r="28">
      <c r="A28" s="11">
        <v>5.0</v>
      </c>
      <c r="B28" s="11">
        <v>12.094</v>
      </c>
      <c r="C28" s="11">
        <v>334.0</v>
      </c>
      <c r="D28" s="11">
        <v>7.891</v>
      </c>
      <c r="E28" s="11">
        <v>309.0</v>
      </c>
      <c r="F28" s="11">
        <v>294.672</v>
      </c>
      <c r="G28" s="11">
        <v>3337.0</v>
      </c>
      <c r="H28" s="11">
        <v>284.703</v>
      </c>
      <c r="I28" s="11">
        <v>3243.0</v>
      </c>
    </row>
    <row r="29">
      <c r="A29" s="15" t="s">
        <v>15</v>
      </c>
      <c r="B29" s="16">
        <f t="shared" ref="B29:I29" si="3">AVERAGE(B24:B28)</f>
        <v>11.7438</v>
      </c>
      <c r="C29" s="16">
        <f t="shared" si="3"/>
        <v>334</v>
      </c>
      <c r="D29" s="16">
        <f t="shared" si="3"/>
        <v>7.9688</v>
      </c>
      <c r="E29" s="16">
        <f t="shared" si="3"/>
        <v>309</v>
      </c>
      <c r="F29" s="16">
        <f t="shared" si="3"/>
        <v>294.7188</v>
      </c>
      <c r="G29" s="16">
        <f t="shared" si="3"/>
        <v>3337</v>
      </c>
      <c r="H29" s="16">
        <f t="shared" si="3"/>
        <v>284.1034</v>
      </c>
      <c r="I29" s="16">
        <f t="shared" si="3"/>
        <v>3243</v>
      </c>
    </row>
    <row r="31">
      <c r="A31" s="17" t="s">
        <v>20</v>
      </c>
      <c r="B31" s="16">
        <f t="shared" ref="B31:I31" si="4">MEDIAN(B4:B8,B14:B18,B24:B28)</f>
        <v>11.703</v>
      </c>
      <c r="C31" s="16">
        <f t="shared" si="4"/>
        <v>335</v>
      </c>
      <c r="D31" s="16">
        <f t="shared" si="4"/>
        <v>7.969</v>
      </c>
      <c r="E31" s="16">
        <f t="shared" si="4"/>
        <v>310</v>
      </c>
      <c r="F31" s="16">
        <f t="shared" si="4"/>
        <v>294.672</v>
      </c>
      <c r="G31" s="16">
        <f t="shared" si="4"/>
        <v>3338</v>
      </c>
      <c r="H31" s="16">
        <f t="shared" si="4"/>
        <v>284.188</v>
      </c>
      <c r="I31" s="16">
        <f t="shared" si="4"/>
        <v>3244</v>
      </c>
    </row>
  </sheetData>
  <mergeCells count="18">
    <mergeCell ref="B1:I1"/>
    <mergeCell ref="K1:M1"/>
    <mergeCell ref="B2:C2"/>
    <mergeCell ref="D2:E2"/>
    <mergeCell ref="F2:G2"/>
    <mergeCell ref="H2:I2"/>
    <mergeCell ref="K11:M11"/>
    <mergeCell ref="B22:C22"/>
    <mergeCell ref="D22:E22"/>
    <mergeCell ref="F22:G22"/>
    <mergeCell ref="H22:I22"/>
    <mergeCell ref="B11:I11"/>
    <mergeCell ref="B12:C12"/>
    <mergeCell ref="D12:E12"/>
    <mergeCell ref="F12:G12"/>
    <mergeCell ref="H12:I12"/>
    <mergeCell ref="B21:I21"/>
    <mergeCell ref="K21:M21"/>
  </mergeCells>
  <drawing r:id="rId1"/>
</worksheet>
</file>