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definedNames>
    <definedName name="_xlnm._FilterDatabase" localSheetId="0" hidden="1">main!$A$1:$Z$2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DDD</author>
  </authors>
  <commentList>
    <comment ref="D1" authorId="0">
      <text>
        <r>
          <rPr>
            <sz val="9"/>
            <rFont val="宋体"/>
            <charset val="134"/>
          </rPr>
          <t>普通状态下的宝箱粒子效果：
效果名称ID,偏移x,偏移y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默认为1次，如果为多次则多次后才会执行开启后操作
注意：如果是无限开启的宝箱，可以通过将可开启次数设为-1来强制关闭其无限开启状态</t>
        </r>
      </text>
    </comment>
    <comment ref="J1" authorId="0">
      <text>
        <r>
          <rPr>
            <b/>
            <sz val="9"/>
            <rFont val="宋体"/>
            <charset val="134"/>
          </rPr>
          <t>刷新方式:</t>
        </r>
        <r>
          <rPr>
            <sz val="9"/>
            <rFont val="宋体"/>
            <charset val="134"/>
          </rPr>
          <t xml:space="preserve">
0：被动刷新（脚本命令）
1：自动刷新
-1：不可刷新
默认方式为0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按天数计算，默认30天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自定义宝箱才会损毁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格式与野怪格式相同</t>
        </r>
      </text>
    </comment>
    <comment ref="S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按小时计算，默认3小时</t>
        </r>
      </text>
    </comment>
    <comment ref="V1" authorId="1">
      <text>
        <r>
          <rPr>
            <b/>
            <sz val="9"/>
            <rFont val="宋体"/>
            <charset val="134"/>
          </rPr>
          <t>DDD:</t>
        </r>
        <r>
          <rPr>
            <sz val="9"/>
            <rFont val="宋体"/>
            <charset val="134"/>
          </rPr>
          <t xml:space="preserve">
参数1是图标名称，参数2是0代表小地图不显示，1显示，参数3是区域地图，参数4是世界地图，可以为空，#分割</t>
        </r>
      </text>
    </comment>
    <comment ref="Z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 消失
1. 不消失
默认为0</t>
        </r>
      </text>
    </comment>
  </commentList>
</comments>
</file>

<file path=xl/sharedStrings.xml><?xml version="1.0" encoding="utf-8"?>
<sst xmlns="http://schemas.openxmlformats.org/spreadsheetml/2006/main" count="35" uniqueCount="35">
  <si>
    <t>宝箱信息ID_ChestInfoID</t>
  </si>
  <si>
    <t>普通状态模型_NormalStateModel</t>
  </si>
  <si>
    <t>开启状态模型_OpenedModel</t>
  </si>
  <si>
    <t>普通状态特效_NormalStateEffect</t>
  </si>
  <si>
    <t>交互图标_InterationIcon</t>
  </si>
  <si>
    <t>提示道具图标_HintItemIcon</t>
  </si>
  <si>
    <t>地图标记图标_MapMarkerIcon</t>
  </si>
  <si>
    <t>出现条件_SpawnCondition</t>
  </si>
  <si>
    <t>无限开启_UnlimitedOpen</t>
  </si>
  <si>
    <t>可开启次数_OpenTimesLimit</t>
  </si>
  <si>
    <t>刷新方式_SpawnType</t>
  </si>
  <si>
    <t>刷新时间_RespawnTime</t>
  </si>
  <si>
    <t>损毁时间_DecayTime</t>
  </si>
  <si>
    <t>宝箱基础描述_Description</t>
  </si>
  <si>
    <t>开启条件_ConditionToOpen</t>
  </si>
  <si>
    <t>开启失败脚本_OpenFailedScript</t>
  </si>
  <si>
    <t>还未刷新脚本_NotRespawnYetScript</t>
  </si>
  <si>
    <t>守卫信息提示_GuardInfo</t>
  </si>
  <si>
    <t>守卫列表_GuardList</t>
  </si>
  <si>
    <t>开启用时_TimeNeedtoOpen</t>
  </si>
  <si>
    <t>消耗物品列表_MaterialNeedtoOpen</t>
  </si>
  <si>
    <t>玩家消耗物品提示_MaterialCostDescription</t>
  </si>
  <si>
    <t>获取物品列表_ItemList</t>
  </si>
  <si>
    <t>开启消耗饱食度_FoodCost</t>
  </si>
  <si>
    <t>玩家成功脚本_OpenSuccessfulScript</t>
  </si>
  <si>
    <t>开启后处理方式_PostOpenScript</t>
  </si>
  <si>
    <t>高亮条件</t>
  </si>
  <si>
    <t>关联信息_MouseOverInfo</t>
  </si>
  <si>
    <t>随便观新手礼包</t>
  </si>
  <si>
    <t>chest1</t>
  </si>
  <si>
    <t>chest1_open</t>
  </si>
  <si>
    <t>psChestFlash1,0,0</t>
  </si>
  <si>
    <t>map_op_get</t>
  </si>
  <si>
    <t>云岿山</t>
  </si>
  <si>
    <t>EVENT*随便观新手礼包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</si>
</sst>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b/>
      <sz val="9"/>
      <color indexed="60"/>
      <name val="宋体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60"/>
      <name val="宋体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6" fillId="0" borderId="0">
      <alignment vertical="center"/>
    </xf>
    <xf numFmtId="44" fontId="6" fillId="0" borderId="0">
      <alignment vertical="center"/>
    </xf>
    <xf numFmtId="9" fontId="6" fillId="0" borderId="0">
      <alignment vertical="center"/>
    </xf>
    <xf numFmtId="41" fontId="6" fillId="0" borderId="0">
      <alignment vertical="center"/>
    </xf>
    <xf numFmtId="42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6" fillId="6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7" borderId="5">
      <alignment vertical="center"/>
    </xf>
    <xf numFmtId="0" fontId="16" fillId="8" borderId="6">
      <alignment vertical="center"/>
    </xf>
    <xf numFmtId="0" fontId="17" fillId="8" borderId="5">
      <alignment vertical="center"/>
    </xf>
    <xf numFmtId="0" fontId="18" fillId="9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0" borderId="0">
      <alignment vertical="center"/>
    </xf>
    <xf numFmtId="0" fontId="22" fillId="2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6" fillId="13" borderId="0">
      <alignment vertical="center"/>
    </xf>
    <xf numFmtId="0" fontId="6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6" fillId="17" borderId="0">
      <alignment vertical="center"/>
    </xf>
    <xf numFmtId="0" fontId="6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6" fillId="21" borderId="0">
      <alignment vertical="center"/>
    </xf>
    <xf numFmtId="0" fontId="6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6" fillId="33" borderId="0">
      <alignment vertical="center"/>
    </xf>
    <xf numFmtId="0" fontId="6" fillId="34" borderId="0">
      <alignment vertical="center"/>
    </xf>
    <xf numFmtId="0" fontId="24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23" applyNumberFormat="1" applyFont="1" applyFill="1" applyBorder="1" applyAlignment="1" applyProtection="1">
      <alignment vertical="center" wrapText="1"/>
    </xf>
    <xf numFmtId="0" fontId="0" fillId="3" borderId="1" xfId="0" applyNumberFormat="1" applyFont="1" applyFill="1" applyBorder="1" applyAlignment="1" applyProtection="1">
      <alignment vertical="center"/>
    </xf>
    <xf numFmtId="0" fontId="2" fillId="0" borderId="1" xfId="5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3" fillId="2" borderId="1" xfId="23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4" borderId="1" xfId="23" applyNumberFormat="1" applyFont="1" applyFill="1" applyBorder="1" applyAlignment="1" applyProtection="1">
      <alignment horizontal="center" vertical="center" wrapText="1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vertical="center" wrapText="1"/>
    </xf>
    <xf numFmtId="0" fontId="5" fillId="5" borderId="1" xfId="50" applyNumberFormat="1" applyFont="1" applyFill="1" applyBorder="1" applyAlignment="1" applyProtection="1">
      <alignment horizontal="center" vertical="center" wrapText="1"/>
    </xf>
    <xf numFmtId="0" fontId="5" fillId="5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4" xfId="51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pane xSplit="6" ySplit="1" topLeftCell="U2" activePane="bottomRight" state="frozen"/>
      <selection/>
      <selection pane="topRight"/>
      <selection pane="bottomLeft"/>
      <selection pane="bottomRight" activeCell="W2" sqref="W2"/>
    </sheetView>
  </sheetViews>
  <sheetFormatPr defaultColWidth="9" defaultRowHeight="12" outlineLevelRow="1"/>
  <cols>
    <col min="1" max="1" width="27" style="3" customWidth="1"/>
    <col min="2" max="3" width="14.1272727272727" style="4" customWidth="1"/>
    <col min="4" max="4" width="17.6272727272727" style="4" customWidth="1"/>
    <col min="5" max="6" width="13.2545454545455" style="4" customWidth="1"/>
    <col min="7" max="9" width="14.8818181818182" style="3" customWidth="1"/>
    <col min="10" max="10" width="10" style="3" customWidth="1"/>
    <col min="11" max="12" width="13.3818181818182" style="3" customWidth="1"/>
    <col min="13" max="13" width="6.38181818181818" style="3" customWidth="1"/>
    <col min="14" max="15" width="32.7545454545455" style="3" customWidth="1"/>
    <col min="16" max="16" width="18.1272727272727" style="3" customWidth="1"/>
    <col min="17" max="17" width="10.2545454545455" style="3" customWidth="1"/>
    <col min="18" max="18" width="19.2545454545455" style="4" customWidth="1"/>
    <col min="19" max="20" width="14.1272727272727" style="4" customWidth="1"/>
    <col min="21" max="22" width="22.2545454545455" style="4" customWidth="1"/>
    <col min="23" max="23" width="18.7545454545455" style="4" customWidth="1"/>
    <col min="24" max="24" width="14.1272727272727" style="4" customWidth="1"/>
    <col min="25" max="25" width="43.7545454545455" style="4" customWidth="1"/>
    <col min="26" max="26" width="8.62727272727273" style="5" customWidth="1"/>
    <col min="27" max="27" width="14.3818181818182" style="5" customWidth="1"/>
    <col min="28" max="28" width="32.7545454545455" style="4" customWidth="1"/>
    <col min="29" max="16384" width="9" style="5" customWidth="1"/>
  </cols>
  <sheetData>
    <row r="1" s="1" customFormat="1" ht="95.1" customHeight="1" spans="1: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0" t="s">
        <v>13</v>
      </c>
      <c r="O1" s="6" t="s">
        <v>14</v>
      </c>
      <c r="P1" s="6" t="s">
        <v>15</v>
      </c>
      <c r="Q1" s="10" t="s">
        <v>16</v>
      </c>
      <c r="R1" s="10" t="s">
        <v>17</v>
      </c>
      <c r="S1" s="6" t="s">
        <v>18</v>
      </c>
      <c r="T1" s="10" t="s">
        <v>19</v>
      </c>
      <c r="U1" s="10" t="s">
        <v>20</v>
      </c>
      <c r="V1" s="10" t="s">
        <v>21</v>
      </c>
      <c r="W1" s="6" t="s">
        <v>22</v>
      </c>
      <c r="X1" s="10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="2" customFormat="1" ht="14" spans="1:28">
      <c r="A2" s="7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9" t="s">
        <v>33</v>
      </c>
      <c r="G2" s="8"/>
      <c r="J2" s="11"/>
      <c r="K2" s="2">
        <v>-1</v>
      </c>
      <c r="L2" s="11"/>
      <c r="N2" s="12"/>
      <c r="O2" s="11"/>
      <c r="Q2" s="11"/>
      <c r="T2" s="8">
        <v>0</v>
      </c>
      <c r="U2" s="8"/>
      <c r="V2" s="8"/>
      <c r="W2" s="13"/>
      <c r="X2" s="8"/>
      <c r="Y2" s="14" t="s">
        <v>34</v>
      </c>
      <c r="Z2" s="15">
        <v>0</v>
      </c>
      <c r="AA2" s="12"/>
      <c r="AB2" s="8"/>
    </row>
  </sheetData>
  <autoFilter ref="A1:Z2">
    <extLst/>
  </autoFilter>
  <dataValidations count="1">
    <dataValidation type="custom" allowBlank="1" showErrorMessage="1" errorTitle="拒绝重复输入" error="当前输入的内容，与本区域的其他单元格内容重复。" sqref="A1 G1:I1 M1 H2:I2 N2 W2 Y2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2025-10-12T22:23:53Z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095BED6CBEE648EFB0395FBE78693F06</vt:lpwstr>
  </property>
</Properties>
</file>