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main" sheetId="1" r:id="rId1"/>
  </sheets>
  <definedNames>
    <definedName name="_xlnm._FilterDatabase" localSheetId="0" hidden="1">main!$A$1:$M$12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M1" authorId="0">
      <text>
        <r>
          <rPr>
            <b/>
            <sz val="9"/>
            <rFont val="宋体"/>
            <charset val="134"/>
          </rPr>
          <t>可通过设置条件来开放的商品表:</t>
        </r>
        <r>
          <rPr>
            <sz val="9"/>
            <rFont val="宋体"/>
            <charset val="134"/>
          </rPr>
          <t xml:space="preserve">
条件表达式1:概率,物品ID1,最小数量,最大数量,词缀信息
条件表达式2:概率,物品ID2,最小数量,最大数量,词缀信息
...
</t>
        </r>
      </text>
    </comment>
  </commentList>
</comments>
</file>

<file path=xl/sharedStrings.xml><?xml version="1.0" encoding="utf-8"?>
<sst xmlns="http://schemas.openxmlformats.org/spreadsheetml/2006/main" count="43" uniqueCount="33">
  <si>
    <t>商店ID_ShopID</t>
  </si>
  <si>
    <t>商店名称_ShopName</t>
  </si>
  <si>
    <t>类型_Type</t>
  </si>
  <si>
    <t>绑定地点_BindLocation</t>
  </si>
  <si>
    <t>绑定NPC_BindNPC</t>
  </si>
  <si>
    <t>优先级_Priority</t>
  </si>
  <si>
    <t>基础金额_InitialMoney</t>
  </si>
  <si>
    <t>最小收益_MinRevenue</t>
  </si>
  <si>
    <t>最大收益_MaxRevenue</t>
  </si>
  <si>
    <t>出售比_SellRate</t>
  </si>
  <si>
    <t>回收比_BuyRate</t>
  </si>
  <si>
    <t>固定售卖物品_FixedItemsOnSale</t>
  </si>
  <si>
    <t>条件开放商品表_ItemsWithCondition</t>
  </si>
  <si>
    <r>
      <t>随便观</t>
    </r>
    <r>
      <rPr>
        <sz val="11"/>
        <color rgb="FF00B0F0"/>
        <rFont val="宋体"/>
        <charset val="134"/>
      </rPr>
      <t>花店</t>
    </r>
  </si>
  <si>
    <t>花店</t>
  </si>
  <si>
    <t>交易所</t>
  </si>
  <si>
    <t>any</t>
  </si>
  <si>
    <t>100,托琪拉花,5,10|100,苦花,5,10|100,青蛇花,5,10|100,灰岩花,5,10|100,赫炎赤兰,5,10|100,西多喀那兰,5,10|100,玫瑰花,5,10|100,冰原兰草,5,10|100,兰朵仙花,5,10|50,幸运之花,5,10|25,静穆女神之花,5,10</t>
  </si>
  <si>
    <r>
      <t>随便观</t>
    </r>
    <r>
      <rPr>
        <sz val="11"/>
        <color rgb="FF00B0F0"/>
        <rFont val="宋体"/>
        <charset val="134"/>
      </rPr>
      <t>裁缝铺</t>
    </r>
  </si>
  <si>
    <t>裁缝铺</t>
  </si>
  <si>
    <t>100,华美长衣,1,1,mf=0-3|100,轻羽长衣,1,1,mf=0-3|75,绮罗华衣,1,1,mf=0-3|75,青影战衣,1,1,mf=0-3|50,轻丝华袍,1,1,mf=0-3|50,灰金法袍,1,1,mf=0-3|25,风暴战袍,1,1,mf=0-3|5,远古巫术黑袍,1,1,mf=0-3|5,秘宝雪月白衣,1,1,mf=0-3</t>
  </si>
  <si>
    <r>
      <t>随便观</t>
    </r>
    <r>
      <rPr>
        <sz val="11"/>
        <color rgb="FF00B0F0"/>
        <rFont val="宋体"/>
        <charset val="134"/>
      </rPr>
      <t>书肆</t>
    </r>
  </si>
  <si>
    <t>书肆</t>
  </si>
  <si>
    <t>100,魔音之书,1,1|100,天鹅之书,1,1|100,小丑之书,1,1|50,孤独的出征,1,1|50,赞美女神之诗,1,1|50,夜空群星,1,1|50,骆驼城手绘地图,1,1|50,雷鸣历险,1,1|50,孤独的出征,1,1|50,纯白色的原野,1,1|50,鹰与猎人,1,1|50,大漠之外大海,1,1|50,大漠之外城市,1,1|50,大漠之外森林,1,1|50,星族的往事,1,1|50,雄鹰眼中的沙漠,1,1</t>
  </si>
  <si>
    <r>
      <t>随便观</t>
    </r>
    <r>
      <rPr>
        <sz val="11"/>
        <color rgb="FF00B0F0"/>
        <rFont val="宋体"/>
        <charset val="134"/>
      </rPr>
      <t>乐坊</t>
    </r>
  </si>
  <si>
    <t>乐坊</t>
  </si>
  <si>
    <t>100,百花琴,1,1,mf=0-3|75,旅行用小型琴,1,1,mf=0-3|50,翩翩起舞魔琴,1,1,mf=0-3|25,宫廷秘宝黄金之琴,1,1,mf=0-3|15,鱼人魔琴,1,1,mf=0-3|10,天籁琴,1,1,mf=0-3|5,封印呼啸魔琴,1,1,mf=0-3|50,木制弹拨乐器,1,1|50,木制吹奏乐器,1,1|50,古代乐谱残片之一,1,1|50,古代乐谱残片之二,1,1|50,古代乐谱残片之三,1,1|50,古代乐谱残片之四,1,1|50,古代乐谱残片之五,1,1|50,月光下的沙丘,1,1|50,夏日的集会,1,1|50,西风吹过沙漠,1,1|50,孤独星辰的轻语,1,1|50,亘古的赭山,1,1|50,灰雪山的离别,1,1|50,瓦砾之上的仰望,1,1|50,星族音乐残片之一,1,1|50,星族音乐残片之二,1,1|50,星族音乐残片之三,1,1|50,星族音乐残片之四,1,1|50,星族音乐残片之五,1,1|50,大河女神之歌,1,1</t>
  </si>
  <si>
    <r>
      <t>随便观</t>
    </r>
    <r>
      <rPr>
        <sz val="11"/>
        <color rgb="FF00B0F0"/>
        <rFont val="宋体"/>
        <charset val="134"/>
      </rPr>
      <t>兵器铺</t>
    </r>
  </si>
  <si>
    <t>兵器铺</t>
  </si>
  <si>
    <t>50,铖刃拳,1,1,mf=0-3|50,铁拳套,1,1,mf=0-3|50,花拳,1,1,mf=0-3|50,人马长剑,1,1,mf=0-3|50,武士佩剑,1,1,mf=0-3|50,幻刃散月,1,1,mf=0-3|50,人马弯刀,1,1,mf=0-3|50,弯刀,1,1,mf=0-3|50,幻刃月光,1,1,mf=0-3|50,战锤,1,1,mf=0-3|50,百战大锤,1,1,mf=0-3|50,灰金之锤,1,1,mf=0-3|50,人马长枪,1,1,mf=0-3|50,飘逸之枪,1,1,mf=0-3|50,灰光之枪,1,1,mf=0-3|50,战士大剑,1,1,mf=0-3|50,开山巨斧,1,1,mf=0-3|50,猎人长弓,1,1,mf=0-3|50,名弓诡秘者,1,1,mf=0-3|50,幻器月光,1,1,mf=0-3</t>
  </si>
  <si>
    <r>
      <t>随便观</t>
    </r>
    <r>
      <rPr>
        <sz val="11"/>
        <color rgb="FF00B0F0"/>
        <rFont val="宋体"/>
        <charset val="134"/>
      </rPr>
      <t>杂货铺</t>
    </r>
  </si>
  <si>
    <t>杂货铺</t>
  </si>
  <si>
    <t>100,木材,50,200|100,铁石,50,200|80,恢复小,5,8|50,恢复中,3,5|30,恢复大,1,3|80,气力小,5,8|50,气力中,3,5|30,气力大,1,3|100,显形炉灰,1,3|80,豆子,3,5|50,风干肉,3,5|50,烤肉,3,5|30,蝎族美酒,1,3|100,蝎族美酒,1,3|30,黑崖熏鱼,1,3|10,行军干粮,1,3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</si>
</sst>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</font>
    <font>
      <sz val="11"/>
      <color indexed="60"/>
      <name val="宋体"/>
      <charset val="134"/>
    </font>
    <font>
      <b/>
      <sz val="9"/>
      <color indexed="60"/>
      <name val="宋体"/>
      <charset val="134"/>
    </font>
    <font>
      <sz val="11"/>
      <color rgb="FF000000"/>
      <name val="宋体"/>
      <charset val="134"/>
    </font>
    <font>
      <sz val="11"/>
      <color rgb="FF00B0F0"/>
      <name val="宋体"/>
      <charset val="134"/>
    </font>
    <font>
      <b/>
      <sz val="11"/>
      <color indexed="6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23" applyFont="1" applyBorder="1">
      <alignment vertical="center"/>
    </xf>
    <xf numFmtId="0" fontId="0" fillId="0" borderId="1" xfId="5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23" applyFont="1" applyBorder="1" applyAlignment="1">
      <alignment horizontal="center" vertical="center" wrapText="1"/>
    </xf>
    <xf numFmtId="0" fontId="3" fillId="3" borderId="1" xfId="50" applyFont="1" applyFill="1" applyBorder="1" applyAlignment="1">
      <alignment horizontal="center" vertical="center" wrapText="1"/>
    </xf>
    <xf numFmtId="0" fontId="4" fillId="3" borderId="1" xfId="50" applyFont="1" applyFill="1" applyBorder="1" applyAlignment="1">
      <alignment horizontal="center" vertical="center" wrapText="1"/>
    </xf>
    <xf numFmtId="0" fontId="0" fillId="3" borderId="1" xfId="50" applyFill="1" applyBorder="1" applyAlignment="1">
      <alignment horizontal="center" vertical="center" wrapText="1"/>
    </xf>
    <xf numFmtId="0" fontId="0" fillId="0" borderId="1" xfId="50" applyFill="1" applyBorder="1" applyAlignment="1">
      <alignment horizontal="center" vertical="center" wrapText="1"/>
    </xf>
    <xf numFmtId="0" fontId="5" fillId="2" borderId="1" xfId="23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4" xfId="51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pane ySplit="1" topLeftCell="A2" activePane="bottomLeft" state="frozen"/>
      <selection/>
      <selection pane="bottomLeft" activeCell="L7" sqref="L7"/>
    </sheetView>
  </sheetViews>
  <sheetFormatPr defaultColWidth="9" defaultRowHeight="13.5"/>
  <cols>
    <col min="1" max="1" width="20.625" style="2" customWidth="1"/>
    <col min="2" max="2" width="14.8833333333333" style="2" customWidth="1"/>
    <col min="3" max="3" width="7.88333333333333" style="2" customWidth="1"/>
    <col min="4" max="4" width="16.6666666666667" style="2" customWidth="1"/>
    <col min="5" max="5" width="13.3333333333333" style="2" customWidth="1"/>
    <col min="6" max="6" width="6.21666666666667" style="2" customWidth="1"/>
    <col min="7" max="7" width="9" style="2" customWidth="1"/>
    <col min="8" max="8" width="8" style="2" customWidth="1"/>
    <col min="9" max="9" width="8.66666666666667" style="2" customWidth="1"/>
    <col min="10" max="11" width="6.21666666666667" style="2" customWidth="1"/>
    <col min="12" max="12" width="80.625" style="2" customWidth="1"/>
    <col min="13" max="13" width="25.625" style="2" customWidth="1"/>
    <col min="14" max="14" width="26.6666666666667" style="3" customWidth="1"/>
    <col min="15" max="16384" width="9" style="4"/>
  </cols>
  <sheetData>
    <row r="1" s="1" customFormat="1" ht="24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0"/>
    </row>
    <row r="2" customFormat="1" ht="40.5" spans="1:15">
      <c r="A2" s="6" t="s">
        <v>13</v>
      </c>
      <c r="B2" s="7" t="s">
        <v>14</v>
      </c>
      <c r="C2" s="8" t="s">
        <v>15</v>
      </c>
      <c r="D2" s="8"/>
      <c r="E2" s="8" t="s">
        <v>16</v>
      </c>
      <c r="F2" s="8">
        <v>0</v>
      </c>
      <c r="G2" s="8">
        <v>0</v>
      </c>
      <c r="H2" s="8">
        <v>0</v>
      </c>
      <c r="I2" s="8">
        <v>0</v>
      </c>
      <c r="J2" s="8">
        <v>1</v>
      </c>
      <c r="K2" s="8">
        <v>0</v>
      </c>
      <c r="L2" s="8" t="s">
        <v>17</v>
      </c>
      <c r="M2" s="8"/>
      <c r="N2" s="3"/>
      <c r="O2" s="11"/>
    </row>
    <row r="3" customFormat="1" ht="40.5" spans="1:15">
      <c r="A3" s="6" t="s">
        <v>18</v>
      </c>
      <c r="B3" s="7" t="s">
        <v>19</v>
      </c>
      <c r="C3" s="8" t="s">
        <v>15</v>
      </c>
      <c r="D3" s="8"/>
      <c r="E3" s="8" t="s">
        <v>16</v>
      </c>
      <c r="F3" s="8">
        <v>0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8" t="s">
        <v>20</v>
      </c>
      <c r="M3" s="8"/>
      <c r="N3" s="3"/>
      <c r="O3" s="11"/>
    </row>
    <row r="4" customFormat="1" ht="54" spans="1:15">
      <c r="A4" s="6" t="s">
        <v>21</v>
      </c>
      <c r="B4" s="7" t="s">
        <v>22</v>
      </c>
      <c r="C4" s="8" t="s">
        <v>15</v>
      </c>
      <c r="D4" s="8"/>
      <c r="E4" s="8" t="s">
        <v>16</v>
      </c>
      <c r="F4" s="8">
        <v>0</v>
      </c>
      <c r="G4" s="8">
        <v>0</v>
      </c>
      <c r="H4" s="8">
        <v>0</v>
      </c>
      <c r="I4" s="8">
        <v>0</v>
      </c>
      <c r="J4" s="8">
        <v>1</v>
      </c>
      <c r="K4" s="8">
        <v>0</v>
      </c>
      <c r="L4" s="8" t="s">
        <v>23</v>
      </c>
      <c r="M4" s="8"/>
      <c r="N4" s="3"/>
      <c r="O4" s="4"/>
    </row>
    <row r="5" customFormat="1" ht="108" spans="1:14">
      <c r="A5" s="6" t="s">
        <v>24</v>
      </c>
      <c r="B5" s="7" t="s">
        <v>25</v>
      </c>
      <c r="C5" s="8" t="s">
        <v>15</v>
      </c>
      <c r="D5" s="8"/>
      <c r="E5" s="8" t="s">
        <v>16</v>
      </c>
      <c r="F5" s="8">
        <v>0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8" t="s">
        <v>26</v>
      </c>
      <c r="M5" s="8"/>
      <c r="N5" s="3"/>
    </row>
    <row r="6" customFormat="1" ht="81" spans="1:14">
      <c r="A6" s="6" t="s">
        <v>27</v>
      </c>
      <c r="B6" s="7" t="s">
        <v>28</v>
      </c>
      <c r="C6" s="8" t="s">
        <v>15</v>
      </c>
      <c r="D6" s="8"/>
      <c r="E6" s="8" t="s">
        <v>16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 t="s">
        <v>29</v>
      </c>
      <c r="M6" s="8"/>
      <c r="N6" s="3"/>
    </row>
    <row r="7" customFormat="1" ht="40.5" spans="1:14">
      <c r="A7" s="6" t="s">
        <v>30</v>
      </c>
      <c r="B7" s="7" t="s">
        <v>31</v>
      </c>
      <c r="C7" s="8" t="s">
        <v>15</v>
      </c>
      <c r="D7" s="8"/>
      <c r="E7" s="8" t="s">
        <v>16</v>
      </c>
      <c r="F7" s="8">
        <v>0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 t="s">
        <v>32</v>
      </c>
      <c r="M7" s="8"/>
      <c r="N7" s="3"/>
    </row>
    <row r="8" customFormat="1" spans="1:1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2"/>
      <c r="N8" s="3"/>
    </row>
    <row r="9" customFormat="1" spans="1:1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2"/>
      <c r="N9" s="3"/>
    </row>
  </sheetData>
  <autoFilter xmlns:etc="http://www.wps.cn/officeDocument/2017/etCustomData" ref="A1:M12" etc:filterBottomFollowUsedRange="0">
    <extLst/>
  </autoFilter>
  <dataValidations count="1">
    <dataValidation type="custom" allowBlank="1" showErrorMessage="1" errorTitle="拒绝重复输入" error="当前输入的内容，与本区域的其他单元格内容重复。" sqref="A1:B1 A2:B2 A3:B3 A4:B4 A5:B5 A6:B6 A7:B7 A14:B1048576 A8:B13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2025-10-07T01:08:50Z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2052-12.1.0.22529</vt:lpwstr>
  </property>
  <property fmtid="{D5CDD505-2E9C-101B-9397-08002B2CF9AE}" pid="5" name="ICV">
    <vt:lpwstr>7B8BD9DD7FEC436089077948AAA25B03</vt:lpwstr>
  </property>
</Properties>
</file>