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-smith\Documents\GitHub\PlatformEvaluation\ExaminerTools\Docs and Forms\"/>
    </mc:Choice>
  </mc:AlternateContent>
  <bookViews>
    <workbookView xWindow="0" yWindow="0" windowWidth="28800" windowHeight="11700" activeTab="4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Condition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E6" i="6"/>
  <c r="E7" i="6"/>
  <c r="E9" i="6"/>
  <c r="E10" i="6"/>
  <c r="E11" i="6"/>
  <c r="E12" i="6"/>
  <c r="E13" i="6"/>
  <c r="E4" i="6"/>
  <c r="E5" i="6"/>
  <c r="E8" i="6"/>
  <c r="E3" i="6"/>
</calcChain>
</file>

<file path=xl/sharedStrings.xml><?xml version="1.0" encoding="utf-8"?>
<sst xmlns="http://schemas.openxmlformats.org/spreadsheetml/2006/main" count="312" uniqueCount="80">
  <si>
    <t xml:space="preserve">Restoring Natural Touch to Active Prosthesis Users: </t>
  </si>
  <si>
    <t>Sponsored by:</t>
  </si>
  <si>
    <t>Farscope PhD</t>
  </si>
  <si>
    <t>Vibrotactile Feedback Platform Evaluation Attendance Sheet</t>
  </si>
  <si>
    <t>Time</t>
  </si>
  <si>
    <t>Legend:</t>
  </si>
  <si>
    <t>09:00 - 09:30</t>
  </si>
  <si>
    <t>:</t>
  </si>
  <si>
    <t>Scheduled</t>
  </si>
  <si>
    <t>09:30 - 10:00</t>
  </si>
  <si>
    <t>Completed</t>
  </si>
  <si>
    <t>10:00 - 10:30</t>
  </si>
  <si>
    <t>Missed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</si>
  <si>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</si>
  <si>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</si>
  <si>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</si>
  <si>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</si>
  <si>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</si>
  <si>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</si>
  <si>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</si>
  <si>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</si>
  <si>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</si>
  <si>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</si>
  <si>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</si>
  <si>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</si>
  <si>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</si>
  <si>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Mon</t>
  </si>
  <si>
    <t>Tue</t>
  </si>
  <si>
    <t>Wed</t>
  </si>
  <si>
    <t>Thu</t>
  </si>
  <si>
    <t>Fri</t>
  </si>
  <si>
    <t>Week 2 - w/c 01/05</t>
  </si>
  <si>
    <t>Week 1 - w/c 24/04</t>
  </si>
  <si>
    <t>Week 3 - w/c 08/05</t>
  </si>
  <si>
    <t>Week 4 - w/c 15/05</t>
  </si>
  <si>
    <t>Valentina Lo Gatto - 021</t>
  </si>
  <si>
    <t>Daniel Gosden - 022</t>
  </si>
  <si>
    <t>Week 5 - w/c 22/05</t>
  </si>
  <si>
    <t>Gabriella Miles - 023</t>
  </si>
  <si>
    <t>Jakub Jezierski - 024</t>
  </si>
  <si>
    <t>Tom Knowles - 025</t>
  </si>
  <si>
    <t>Julian Hird - 026</t>
  </si>
  <si>
    <t>Arturs Elksnis - 027</t>
  </si>
  <si>
    <t>Carol Lo - 028</t>
  </si>
  <si>
    <t>Patrick Brinson - 029</t>
  </si>
  <si>
    <t>Finn Heath - 030</t>
  </si>
  <si>
    <t>NFB</t>
  </si>
  <si>
    <t>Tom Knowles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</si>
  <si>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</si>
  <si>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</si>
  <si>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</si>
  <si>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</si>
  <si>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</si>
  <si>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</si>
  <si>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</si>
  <si>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</si>
  <si>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</si>
  <si>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</si>
  <si>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</si>
  <si>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</si>
  <si>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ID</t>
  </si>
  <si>
    <t>Name</t>
  </si>
  <si>
    <t>Condition</t>
  </si>
  <si>
    <t>Valentina Lo Gatto</t>
  </si>
  <si>
    <t>Daniel Gosden</t>
  </si>
  <si>
    <t>Gabriella Miles</t>
  </si>
  <si>
    <t>Jakub Jezierski</t>
  </si>
  <si>
    <t>Julian Hird</t>
  </si>
  <si>
    <t>Arturs Elksnis</t>
  </si>
  <si>
    <t>Carol Lo</t>
  </si>
  <si>
    <t>Patrick Brinson</t>
  </si>
  <si>
    <t>Finn Heath</t>
  </si>
  <si>
    <t>Chris Bennett - 031</t>
  </si>
  <si>
    <t>FB</t>
  </si>
  <si>
    <t>Prev Condition</t>
  </si>
  <si>
    <t>Chris Bennett</t>
  </si>
  <si>
    <t>-</t>
  </si>
  <si>
    <t>George Brayshaw - 032</t>
  </si>
  <si>
    <t>George Brayshaw</t>
  </si>
  <si>
    <t>TOM NEEDS A REDO SOMETIME ON FIRDAY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</si>
</sst>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26"/>
      <color theme="1"/>
      <name val="Consolas"/>
      <family val="3"/>
    </font>
    <font>
      <b/>
      <sz val="11"/>
      <color theme="2" tint="-0.499984740745262"/>
      <name val="Consolas"/>
      <family val="3"/>
    </font>
    <font>
      <sz val="11"/>
      <color theme="1"/>
      <name val="Consolas"/>
      <family val="3"/>
    </font>
    <font>
      <sz val="20"/>
      <color theme="2" tint="-0.499984740745262"/>
      <name val="Consolas"/>
      <family val="3"/>
    </font>
    <font>
      <sz val="11"/>
      <color theme="0" tint="-4.9989318521683403E-2"/>
      <name val="Consolas"/>
      <family val="3"/>
    </font>
    <font>
      <u/>
      <sz val="11"/>
      <name val="Consolas"/>
      <family val="3"/>
    </font>
    <font>
      <sz val="10"/>
      <color theme="1"/>
      <name val="Consolas"/>
      <family val="3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79">
    <border>
      <left/>
      <right/>
      <top/>
      <bottom/>
      <diagonal/>
    </border>
    <border>
      <left style="medium">
        <color theme="2" tint="-0.499984740745262"/>
      </left>
      <right style="thin">
        <color theme="2" tint="-9.9978637043366805E-2"/>
      </right>
      <top style="medium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0.499984740745262"/>
      </right>
      <top style="medium">
        <color theme="2" tint="-0.499984740745262"/>
      </top>
      <bottom style="thin">
        <color theme="2" tint="-9.9978637043366805E-2"/>
      </bottom>
      <diagonal/>
    </border>
    <border>
      <left style="medium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theme="2" tint="-9.9978637043366805E-2"/>
      </left>
      <right style="medium">
        <color theme="2" tint="-0.49998474074526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theme="2" tint="-0.49998474074526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0.499984740745262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medium">
        <color theme="2" tint="-0.499984740745262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medium">
        <color theme="2" tint="-0.49998474074526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ashed">
        <color indexed="64"/>
      </bottom>
      <diagonal/>
    </border>
    <border>
      <left/>
      <right style="medium">
        <color theme="2" tint="-0.499984740745262"/>
      </right>
      <top style="thin">
        <color theme="2" tint="-9.9978637043366805E-2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 style="medium">
        <color theme="2" tint="-0.499984740745262"/>
      </right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dashed">
        <color indexed="64"/>
      </top>
      <bottom/>
      <diagonal/>
    </border>
    <border>
      <left/>
      <right style="medium">
        <color theme="2" tint="-0.499984740745262"/>
      </right>
      <top/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theme="2" tint="-9.9978637043366805E-2"/>
      </top>
      <bottom/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/>
      <diagonal/>
    </border>
    <border>
      <left style="dashed">
        <color indexed="64"/>
      </left>
      <right style="medium">
        <color theme="2" tint="-0.499984740745262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dashed">
        <color indexed="64"/>
      </right>
      <top style="thin">
        <color indexed="64"/>
      </top>
      <bottom style="thin">
        <color theme="2" tint="-9.9978637043366805E-2"/>
      </bottom>
      <diagonal/>
    </border>
    <border>
      <left/>
      <right style="medium">
        <color theme="2" tint="-0.499984740745262"/>
      </right>
      <top style="dashed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theme="2" tint="-0.499984740745262"/>
      </bottom>
      <diagonal/>
    </border>
    <border>
      <left style="dashed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dashed">
        <color indexed="64"/>
      </left>
      <right/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4" borderId="58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3" fillId="4" borderId="61" xfId="0" applyFont="1" applyFill="1" applyBorder="1" applyAlignment="1">
      <alignment horizontal="center" vertical="center"/>
    </xf>
    <xf numFmtId="0" fontId="7" fillId="4" borderId="60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64" xfId="0" applyFont="1" applyFill="1" applyBorder="1" applyAlignment="1">
      <alignment horizontal="center" vertical="center"/>
    </xf>
    <xf numFmtId="0" fontId="3" fillId="4" borderId="63" xfId="0" applyFont="1" applyFill="1" applyBorder="1" applyAlignment="1">
      <alignment horizontal="center" vertical="center"/>
    </xf>
    <xf numFmtId="0" fontId="3" fillId="4" borderId="65" xfId="0" applyFont="1" applyFill="1" applyBorder="1" applyAlignment="1">
      <alignment horizontal="center" vertical="center"/>
    </xf>
    <xf numFmtId="0" fontId="3" fillId="4" borderId="66" xfId="0" applyFont="1" applyFill="1" applyBorder="1" applyAlignment="1">
      <alignment horizontal="center" vertical="center"/>
    </xf>
    <xf numFmtId="0" fontId="3" fillId="4" borderId="67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7" xfId="0" applyNumberFormat="1" applyBorder="1" applyAlignment="1">
      <alignment horizontal="center"/>
    </xf>
    <xf numFmtId="0" fontId="0" fillId="4" borderId="7" xfId="0" applyFill="1" applyBorder="1"/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8" fillId="8" borderId="7" xfId="0" applyFont="1" applyFill="1" applyBorder="1"/>
    <xf numFmtId="49" fontId="8" fillId="8" borderId="7" xfId="0" applyNumberFormat="1" applyFont="1" applyFill="1" applyBorder="1"/>
    <xf numFmtId="0" fontId="3" fillId="4" borderId="0" xfId="0" applyFont="1" applyFill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3" fillId="4" borderId="71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7" borderId="7" xfId="0" applyFill="1" applyBorder="1"/>
    <xf numFmtId="49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4" borderId="7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opLeftCell="B1" zoomScale="70" zoomScaleNormal="70" workbookViewId="0">
      <selection activeCell="C18" sqref="C18:C19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30" t="s">
        <v>0</v>
      </c>
      <c r="B1" s="130"/>
      <c r="C1" s="130"/>
      <c r="D1" s="130"/>
      <c r="E1" s="130"/>
      <c r="F1" s="130"/>
      <c r="G1" s="130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31" t="s">
        <v>3</v>
      </c>
      <c r="B2" s="131"/>
      <c r="C2" s="131"/>
      <c r="D2" s="131"/>
      <c r="E2" s="131"/>
      <c r="F2" s="131"/>
      <c r="G2" s="131"/>
      <c r="H2" s="4"/>
      <c r="I2" s="4"/>
      <c r="J2" s="4"/>
    </row>
    <row r="3" spans="1:21" ht="22.5" customHeight="1" thickBot="1" x14ac:dyDescent="0.3"/>
    <row r="4" spans="1:21" ht="22.5" customHeight="1" x14ac:dyDescent="0.25">
      <c r="B4" s="132" t="s">
        <v>32</v>
      </c>
      <c r="C4" s="133"/>
      <c r="D4" s="133"/>
      <c r="E4" s="133"/>
      <c r="F4" s="133"/>
      <c r="G4" s="134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60" t="s">
        <v>6</v>
      </c>
      <c r="C6" s="103"/>
      <c r="D6" s="128" t="s">
        <v>38</v>
      </c>
      <c r="E6" s="25"/>
      <c r="F6" s="105"/>
      <c r="G6" s="57"/>
      <c r="I6" s="13"/>
      <c r="J6" s="3" t="s">
        <v>7</v>
      </c>
      <c r="K6" s="14" t="s">
        <v>8</v>
      </c>
    </row>
    <row r="7" spans="1:21" ht="22.5" customHeight="1" x14ac:dyDescent="0.25">
      <c r="B7" s="60" t="s">
        <v>9</v>
      </c>
      <c r="C7" s="104"/>
      <c r="D7" s="129"/>
      <c r="E7" s="25"/>
      <c r="F7" s="85"/>
      <c r="G7" s="106"/>
      <c r="I7" s="15"/>
      <c r="J7" s="3" t="s">
        <v>7</v>
      </c>
      <c r="K7" s="14" t="s">
        <v>10</v>
      </c>
    </row>
    <row r="8" spans="1:21" ht="22.5" customHeight="1" x14ac:dyDescent="0.25">
      <c r="B8" s="27" t="s">
        <v>11</v>
      </c>
      <c r="C8" s="135"/>
      <c r="D8" s="128" t="s">
        <v>35</v>
      </c>
      <c r="E8" s="17"/>
      <c r="F8" s="128" t="s">
        <v>44</v>
      </c>
      <c r="G8" s="119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9" t="s">
        <v>13</v>
      </c>
      <c r="C9" s="136"/>
      <c r="D9" s="129"/>
      <c r="E9" s="17"/>
      <c r="F9" s="129"/>
      <c r="G9" s="65"/>
      <c r="I9" s="20"/>
    </row>
    <row r="10" spans="1:21" ht="22.5" customHeight="1" x14ac:dyDescent="0.25">
      <c r="B10" s="56" t="s">
        <v>14</v>
      </c>
      <c r="C10" s="82"/>
      <c r="D10" s="84"/>
      <c r="E10" s="49"/>
      <c r="F10" s="137" t="s">
        <v>42</v>
      </c>
      <c r="G10" s="89"/>
    </row>
    <row r="11" spans="1:21" ht="22.5" customHeight="1" x14ac:dyDescent="0.25">
      <c r="B11" s="56" t="s">
        <v>15</v>
      </c>
      <c r="C11" s="83"/>
      <c r="D11" s="83"/>
      <c r="E11" s="43"/>
      <c r="F11" s="138"/>
      <c r="G11" s="88"/>
    </row>
    <row r="12" spans="1:21" ht="22.5" customHeight="1" x14ac:dyDescent="0.25">
      <c r="B12" s="16" t="s">
        <v>16</v>
      </c>
      <c r="C12" s="108"/>
      <c r="D12" s="109"/>
      <c r="E12" s="33"/>
      <c r="F12" s="47"/>
      <c r="G12" s="119" t="s">
        <v>38</v>
      </c>
    </row>
    <row r="13" spans="1:21" ht="22.5" customHeight="1" x14ac:dyDescent="0.25">
      <c r="B13" s="16" t="s">
        <v>17</v>
      </c>
      <c r="C13" s="54"/>
      <c r="D13" s="110"/>
      <c r="E13" s="33"/>
      <c r="F13" s="54"/>
      <c r="G13" s="52"/>
    </row>
    <row r="14" spans="1:21" ht="22.5" customHeight="1" x14ac:dyDescent="0.25">
      <c r="B14" s="56" t="s">
        <v>18</v>
      </c>
      <c r="C14" s="87"/>
      <c r="D14" s="86"/>
      <c r="E14" s="48"/>
      <c r="F14" s="128" t="s">
        <v>36</v>
      </c>
      <c r="G14" s="119" t="s">
        <v>35</v>
      </c>
    </row>
    <row r="15" spans="1:21" ht="22.5" customHeight="1" x14ac:dyDescent="0.25">
      <c r="B15" s="60" t="s">
        <v>19</v>
      </c>
      <c r="C15" s="83"/>
      <c r="D15" s="85"/>
      <c r="E15" s="71"/>
      <c r="F15" s="129"/>
      <c r="G15" s="57"/>
    </row>
    <row r="16" spans="1:21" ht="22.5" customHeight="1" x14ac:dyDescent="0.25">
      <c r="B16" s="16" t="s">
        <v>20</v>
      </c>
      <c r="C16" s="26"/>
      <c r="D16" s="128" t="s">
        <v>41</v>
      </c>
      <c r="E16" s="17"/>
      <c r="F16" s="112"/>
      <c r="G16" s="111"/>
    </row>
    <row r="17" spans="2:8" ht="22.5" customHeight="1" x14ac:dyDescent="0.25">
      <c r="B17" s="16" t="s">
        <v>21</v>
      </c>
      <c r="C17" s="55"/>
      <c r="D17" s="129"/>
      <c r="E17" s="17"/>
      <c r="F17" s="54"/>
      <c r="G17" s="113"/>
    </row>
    <row r="18" spans="2:8" ht="22.5" customHeight="1" x14ac:dyDescent="0.25">
      <c r="B18" s="56" t="s">
        <v>22</v>
      </c>
      <c r="C18" s="128" t="s">
        <v>40</v>
      </c>
      <c r="D18" s="102"/>
      <c r="E18" s="71"/>
      <c r="F18" s="118" t="s">
        <v>40</v>
      </c>
      <c r="G18" s="119" t="s">
        <v>40</v>
      </c>
      <c r="H18" s="14" t="s">
        <v>79</v>
      </c>
    </row>
    <row r="19" spans="2:8" ht="22.5" customHeight="1" x14ac:dyDescent="0.25">
      <c r="B19" s="56" t="s">
        <v>23</v>
      </c>
      <c r="C19" s="129"/>
      <c r="D19" s="107"/>
      <c r="E19" s="69"/>
      <c r="F19" s="58"/>
      <c r="G19" s="40"/>
    </row>
    <row r="20" spans="2:8" ht="22.5" customHeight="1" x14ac:dyDescent="0.25">
      <c r="B20" s="16" t="s">
        <v>24</v>
      </c>
      <c r="C20" s="26"/>
      <c r="D20" s="38"/>
      <c r="E20" s="17"/>
      <c r="F20" s="38"/>
      <c r="G20" s="36"/>
    </row>
    <row r="21" spans="2:8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11">
    <mergeCell ref="C18:C19"/>
    <mergeCell ref="D16:D17"/>
    <mergeCell ref="A1:G1"/>
    <mergeCell ref="A2:G2"/>
    <mergeCell ref="B4:G4"/>
    <mergeCell ref="D8:D9"/>
    <mergeCell ref="C8:C9"/>
    <mergeCell ref="F14:F15"/>
    <mergeCell ref="D6:D7"/>
    <mergeCell ref="F10:F11"/>
    <mergeCell ref="F8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70" zoomScaleNormal="70" workbookViewId="0">
      <selection activeCell="J22" sqref="J22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30" t="s">
        <v>0</v>
      </c>
      <c r="B1" s="130"/>
      <c r="C1" s="130"/>
      <c r="D1" s="130"/>
      <c r="E1" s="130"/>
      <c r="F1" s="130"/>
      <c r="G1" s="130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31" t="s">
        <v>3</v>
      </c>
      <c r="B2" s="131"/>
      <c r="C2" s="131"/>
      <c r="D2" s="131"/>
      <c r="E2" s="131"/>
      <c r="F2" s="131"/>
      <c r="G2" s="131"/>
      <c r="H2" s="4"/>
      <c r="I2" s="4"/>
      <c r="J2" s="4"/>
    </row>
    <row r="3" spans="1:21" ht="22.5" customHeight="1" thickBot="1" x14ac:dyDescent="0.3"/>
    <row r="4" spans="1:21" ht="22.5" customHeight="1" x14ac:dyDescent="0.25">
      <c r="B4" s="132" t="s">
        <v>31</v>
      </c>
      <c r="C4" s="133"/>
      <c r="D4" s="133"/>
      <c r="E4" s="133"/>
      <c r="F4" s="133"/>
      <c r="G4" s="134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60" t="s">
        <v>6</v>
      </c>
      <c r="C6" s="128" t="s">
        <v>72</v>
      </c>
      <c r="D6" s="119" t="s">
        <v>38</v>
      </c>
      <c r="E6" s="25"/>
      <c r="F6" s="119" t="s">
        <v>72</v>
      </c>
      <c r="G6" s="119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60" t="s">
        <v>9</v>
      </c>
      <c r="C7" s="129"/>
      <c r="D7" s="53"/>
      <c r="E7" s="76"/>
      <c r="F7" s="91"/>
      <c r="G7" s="67"/>
      <c r="I7" s="119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9" t="s">
        <v>36</v>
      </c>
      <c r="D8" s="119" t="s">
        <v>35</v>
      </c>
      <c r="E8" s="17"/>
      <c r="F8" s="119" t="s">
        <v>44</v>
      </c>
      <c r="G8" s="119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7" t="s">
        <v>13</v>
      </c>
      <c r="C9" s="31"/>
      <c r="D9" s="32"/>
      <c r="E9" s="77"/>
      <c r="F9" s="78"/>
      <c r="G9" s="66"/>
      <c r="I9" s="20"/>
    </row>
    <row r="10" spans="1:21" ht="22.5" customHeight="1" x14ac:dyDescent="0.25">
      <c r="B10" s="10" t="s">
        <v>14</v>
      </c>
      <c r="C10" s="118" t="s">
        <v>42</v>
      </c>
      <c r="D10" s="128" t="s">
        <v>39</v>
      </c>
      <c r="E10" s="43"/>
      <c r="F10" s="118" t="s">
        <v>42</v>
      </c>
      <c r="G10" s="118" t="s">
        <v>43</v>
      </c>
    </row>
    <row r="11" spans="1:21" ht="22.5" customHeight="1" x14ac:dyDescent="0.25">
      <c r="B11" s="56" t="s">
        <v>15</v>
      </c>
      <c r="C11" s="72"/>
      <c r="D11" s="129"/>
      <c r="E11" s="74"/>
      <c r="F11" s="73"/>
      <c r="G11" s="67"/>
    </row>
    <row r="12" spans="1:21" ht="22.5" customHeight="1" x14ac:dyDescent="0.25">
      <c r="B12" s="16" t="s">
        <v>16</v>
      </c>
      <c r="C12" s="26"/>
      <c r="D12" s="128" t="s">
        <v>77</v>
      </c>
      <c r="E12" s="17"/>
      <c r="F12" s="119" t="s">
        <v>36</v>
      </c>
      <c r="G12" s="119" t="s">
        <v>38</v>
      </c>
    </row>
    <row r="13" spans="1:21" ht="22.5" customHeight="1" x14ac:dyDescent="0.25">
      <c r="B13" s="16" t="s">
        <v>17</v>
      </c>
      <c r="C13" s="17"/>
      <c r="D13" s="129"/>
      <c r="E13" s="47"/>
      <c r="F13" s="37"/>
      <c r="G13" s="52"/>
    </row>
    <row r="14" spans="1:21" ht="22.5" customHeight="1" x14ac:dyDescent="0.25">
      <c r="B14" s="10" t="s">
        <v>18</v>
      </c>
      <c r="C14" s="118" t="s">
        <v>44</v>
      </c>
      <c r="D14" s="137" t="s">
        <v>43</v>
      </c>
      <c r="E14" s="11"/>
      <c r="F14" s="115"/>
      <c r="G14" s="119" t="s">
        <v>35</v>
      </c>
    </row>
    <row r="15" spans="1:21" ht="22.5" customHeight="1" x14ac:dyDescent="0.25">
      <c r="B15" s="60" t="s">
        <v>19</v>
      </c>
      <c r="C15" s="45"/>
      <c r="D15" s="138"/>
      <c r="E15" s="25"/>
      <c r="F15" s="25"/>
      <c r="G15" s="35"/>
    </row>
    <row r="16" spans="1:21" ht="22.5" customHeight="1" x14ac:dyDescent="0.25">
      <c r="B16" s="16" t="s">
        <v>20</v>
      </c>
      <c r="C16" s="26"/>
      <c r="D16" s="119" t="s">
        <v>41</v>
      </c>
      <c r="E16" s="17"/>
      <c r="F16" s="26"/>
      <c r="G16" s="119" t="s">
        <v>77</v>
      </c>
    </row>
    <row r="17" spans="2:7" ht="22.5" customHeight="1" x14ac:dyDescent="0.25">
      <c r="B17" s="16" t="s">
        <v>21</v>
      </c>
      <c r="C17" s="54"/>
      <c r="D17" s="31"/>
      <c r="E17" s="33"/>
      <c r="F17" s="54"/>
      <c r="G17" s="52"/>
    </row>
    <row r="18" spans="2:7" ht="22.5" customHeight="1" x14ac:dyDescent="0.25">
      <c r="B18" s="60" t="s">
        <v>22</v>
      </c>
      <c r="C18" s="119" t="s">
        <v>40</v>
      </c>
      <c r="D18" s="128" t="s">
        <v>45</v>
      </c>
      <c r="E18" s="25"/>
      <c r="F18" s="118" t="s">
        <v>40</v>
      </c>
      <c r="G18" s="119" t="s">
        <v>39</v>
      </c>
    </row>
    <row r="19" spans="2:7" ht="22.5" customHeight="1" x14ac:dyDescent="0.25">
      <c r="B19" s="60" t="s">
        <v>23</v>
      </c>
      <c r="C19" s="61"/>
      <c r="D19" s="129"/>
      <c r="E19" s="25"/>
      <c r="F19" s="61"/>
      <c r="G19" s="62"/>
    </row>
    <row r="20" spans="2:7" ht="22.5" customHeight="1" x14ac:dyDescent="0.25">
      <c r="B20" s="16" t="s">
        <v>24</v>
      </c>
      <c r="C20" s="26"/>
      <c r="D20" s="119" t="s">
        <v>44</v>
      </c>
      <c r="E20" s="17"/>
      <c r="F20" s="26"/>
      <c r="G20" s="119" t="s">
        <v>40</v>
      </c>
    </row>
    <row r="21" spans="2:7" ht="22.5" customHeight="1" thickBot="1" x14ac:dyDescent="0.3">
      <c r="B21" s="21" t="s">
        <v>25</v>
      </c>
      <c r="C21" s="123"/>
      <c r="D21" s="124"/>
      <c r="E21" s="125"/>
      <c r="F21" s="22"/>
      <c r="G21" s="22"/>
    </row>
  </sheetData>
  <mergeCells count="8">
    <mergeCell ref="D18:D19"/>
    <mergeCell ref="C6:C7"/>
    <mergeCell ref="D12:D13"/>
    <mergeCell ref="A1:G1"/>
    <mergeCell ref="A2:G2"/>
    <mergeCell ref="B4:G4"/>
    <mergeCell ref="D10:D11"/>
    <mergeCell ref="D14:D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opLeftCell="B1" zoomScale="70" zoomScaleNormal="70" workbookViewId="0">
      <selection activeCell="G8" sqref="G8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30" t="s">
        <v>0</v>
      </c>
      <c r="B1" s="130"/>
      <c r="C1" s="130"/>
      <c r="D1" s="130"/>
      <c r="E1" s="130"/>
      <c r="F1" s="130"/>
      <c r="G1" s="130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31" t="s">
        <v>3</v>
      </c>
      <c r="B2" s="131"/>
      <c r="C2" s="131"/>
      <c r="D2" s="131"/>
      <c r="E2" s="131"/>
      <c r="F2" s="131"/>
      <c r="G2" s="131"/>
      <c r="H2" s="4"/>
      <c r="I2" s="4"/>
      <c r="J2" s="4"/>
    </row>
    <row r="3" spans="1:21" ht="22.5" customHeight="1" thickBot="1" x14ac:dyDescent="0.3"/>
    <row r="4" spans="1:21" ht="22.5" customHeight="1" x14ac:dyDescent="0.25">
      <c r="B4" s="132" t="s">
        <v>33</v>
      </c>
      <c r="C4" s="133"/>
      <c r="D4" s="133"/>
      <c r="E4" s="133"/>
      <c r="F4" s="133"/>
      <c r="G4" s="134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60" t="s">
        <v>6</v>
      </c>
      <c r="C6" s="119" t="s">
        <v>72</v>
      </c>
      <c r="D6" s="119" t="s">
        <v>38</v>
      </c>
      <c r="E6" s="119" t="s">
        <v>45</v>
      </c>
      <c r="F6" s="119" t="s">
        <v>72</v>
      </c>
      <c r="G6" s="119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60" t="s">
        <v>9</v>
      </c>
      <c r="C7" s="91"/>
      <c r="D7" s="48"/>
      <c r="E7" s="34"/>
      <c r="F7" s="53"/>
      <c r="G7" s="67"/>
      <c r="I7" s="15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9" t="s">
        <v>36</v>
      </c>
      <c r="D8" s="119" t="s">
        <v>35</v>
      </c>
      <c r="E8" s="119" t="s">
        <v>41</v>
      </c>
      <c r="F8" s="119" t="s">
        <v>44</v>
      </c>
      <c r="G8" s="119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7" t="s">
        <v>13</v>
      </c>
      <c r="C9" s="37"/>
      <c r="D9" s="37"/>
      <c r="E9" s="126"/>
      <c r="F9" s="79"/>
      <c r="G9" s="65"/>
      <c r="I9" s="20"/>
    </row>
    <row r="10" spans="1:21" ht="22.5" customHeight="1" x14ac:dyDescent="0.25">
      <c r="B10" s="10" t="s">
        <v>14</v>
      </c>
      <c r="C10" s="118" t="s">
        <v>42</v>
      </c>
      <c r="D10" s="119" t="s">
        <v>39</v>
      </c>
      <c r="E10" s="127"/>
      <c r="F10" s="19" t="s">
        <v>42</v>
      </c>
      <c r="G10" s="118" t="s">
        <v>43</v>
      </c>
    </row>
    <row r="11" spans="1:21" ht="22.5" customHeight="1" x14ac:dyDescent="0.25">
      <c r="B11" s="60" t="s">
        <v>15</v>
      </c>
      <c r="C11" s="41"/>
      <c r="D11" s="41"/>
      <c r="E11" s="76"/>
      <c r="F11" s="41"/>
      <c r="G11" s="67"/>
    </row>
    <row r="12" spans="1:21" ht="22.5" customHeight="1" x14ac:dyDescent="0.25">
      <c r="B12" s="16" t="s">
        <v>16</v>
      </c>
      <c r="C12" s="26"/>
      <c r="D12" s="119" t="s">
        <v>77</v>
      </c>
      <c r="E12" s="17"/>
      <c r="F12" s="119" t="s">
        <v>36</v>
      </c>
      <c r="G12" s="119" t="s">
        <v>38</v>
      </c>
    </row>
    <row r="13" spans="1:21" ht="22.5" customHeight="1" x14ac:dyDescent="0.25">
      <c r="B13" s="16" t="s">
        <v>17</v>
      </c>
      <c r="C13" s="47"/>
      <c r="D13" s="78"/>
      <c r="E13" s="80"/>
      <c r="F13" s="116"/>
      <c r="G13" s="50"/>
    </row>
    <row r="14" spans="1:21" ht="22.5" customHeight="1" x14ac:dyDescent="0.25">
      <c r="B14" s="10" t="s">
        <v>18</v>
      </c>
      <c r="C14" s="118" t="s">
        <v>44</v>
      </c>
      <c r="D14" s="118" t="s">
        <v>43</v>
      </c>
      <c r="E14" s="25"/>
      <c r="F14" s="115"/>
      <c r="G14" s="119" t="s">
        <v>35</v>
      </c>
    </row>
    <row r="15" spans="1:21" ht="22.5" customHeight="1" x14ac:dyDescent="0.25">
      <c r="B15" s="56" t="s">
        <v>19</v>
      </c>
      <c r="C15" s="58"/>
      <c r="D15" s="68"/>
      <c r="E15" s="69"/>
      <c r="F15" s="25"/>
      <c r="G15" s="40"/>
    </row>
    <row r="16" spans="1:21" ht="22.5" customHeight="1" x14ac:dyDescent="0.25">
      <c r="B16" s="16" t="s">
        <v>20</v>
      </c>
      <c r="C16" s="75"/>
      <c r="D16" s="118" t="s">
        <v>41</v>
      </c>
      <c r="E16" s="17"/>
      <c r="F16" s="38"/>
      <c r="G16" s="119" t="s">
        <v>77</v>
      </c>
    </row>
    <row r="17" spans="2:7" ht="22.5" customHeight="1" x14ac:dyDescent="0.25">
      <c r="B17" s="16" t="s">
        <v>21</v>
      </c>
      <c r="C17" s="54"/>
      <c r="D17" s="37"/>
      <c r="E17" s="28"/>
      <c r="F17" s="54"/>
      <c r="G17" s="52"/>
    </row>
    <row r="18" spans="2:7" ht="22.5" customHeight="1" x14ac:dyDescent="0.25">
      <c r="B18" s="60" t="s">
        <v>22</v>
      </c>
      <c r="C18" s="119" t="s">
        <v>40</v>
      </c>
      <c r="D18" s="118" t="s">
        <v>45</v>
      </c>
      <c r="E18" s="25"/>
      <c r="F18" s="119" t="s">
        <v>40</v>
      </c>
      <c r="G18" s="119" t="s">
        <v>39</v>
      </c>
    </row>
    <row r="19" spans="2:7" ht="22.5" customHeight="1" x14ac:dyDescent="0.25">
      <c r="B19" s="60" t="s">
        <v>23</v>
      </c>
      <c r="C19" s="61"/>
      <c r="D19" s="34"/>
      <c r="E19" s="69"/>
      <c r="F19" s="61"/>
      <c r="G19" s="57"/>
    </row>
    <row r="20" spans="2:7" ht="22.5" customHeight="1" x14ac:dyDescent="0.25">
      <c r="B20" s="16" t="s">
        <v>24</v>
      </c>
      <c r="C20" s="26"/>
      <c r="D20" s="119" t="s">
        <v>44</v>
      </c>
      <c r="E20" s="17"/>
      <c r="F20" s="26"/>
      <c r="G20" s="36"/>
    </row>
    <row r="21" spans="2:7" ht="22.5" customHeight="1" thickBot="1" x14ac:dyDescent="0.3">
      <c r="B21" s="21" t="s">
        <v>25</v>
      </c>
      <c r="C21" s="123"/>
      <c r="D21" s="124"/>
      <c r="E21" s="125"/>
      <c r="F21" s="22"/>
      <c r="G21" s="23"/>
    </row>
  </sheetData>
  <mergeCells count="3">
    <mergeCell ref="A1:G1"/>
    <mergeCell ref="A2:G2"/>
    <mergeCell ref="B4:G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69" zoomScaleNormal="69" workbookViewId="0">
      <selection activeCell="G8" sqref="G8:G9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30" t="s">
        <v>0</v>
      </c>
      <c r="B1" s="130"/>
      <c r="C1" s="130"/>
      <c r="D1" s="130"/>
      <c r="E1" s="130"/>
      <c r="F1" s="130"/>
      <c r="G1" s="130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31" t="s">
        <v>3</v>
      </c>
      <c r="B2" s="131"/>
      <c r="C2" s="131"/>
      <c r="D2" s="131"/>
      <c r="E2" s="131"/>
      <c r="F2" s="131"/>
      <c r="G2" s="131"/>
      <c r="H2" s="4"/>
      <c r="I2" s="4"/>
      <c r="J2" s="4"/>
    </row>
    <row r="3" spans="1:21" ht="22.5" customHeight="1" thickBot="1" x14ac:dyDescent="0.3"/>
    <row r="4" spans="1:21" ht="22.5" customHeight="1" x14ac:dyDescent="0.25">
      <c r="B4" s="132" t="s">
        <v>34</v>
      </c>
      <c r="C4" s="133"/>
      <c r="D4" s="133"/>
      <c r="E4" s="133"/>
      <c r="F4" s="133"/>
      <c r="G4" s="134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6" t="s">
        <v>6</v>
      </c>
      <c r="C6" s="119" t="s">
        <v>72</v>
      </c>
      <c r="D6" s="119" t="s">
        <v>38</v>
      </c>
      <c r="E6" s="25"/>
      <c r="F6" s="119" t="s">
        <v>72</v>
      </c>
      <c r="G6" s="119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6" t="s">
        <v>9</v>
      </c>
      <c r="C7" s="92"/>
      <c r="D7" s="48"/>
      <c r="E7" s="76"/>
      <c r="F7" s="91"/>
      <c r="G7" s="67"/>
      <c r="I7" s="15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9" t="s">
        <v>36</v>
      </c>
      <c r="D8" s="119" t="s">
        <v>35</v>
      </c>
      <c r="E8" s="17"/>
      <c r="F8" s="119" t="s">
        <v>44</v>
      </c>
      <c r="G8" s="12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7" t="s">
        <v>13</v>
      </c>
      <c r="C9" s="37"/>
      <c r="D9" s="42"/>
      <c r="E9" s="77"/>
      <c r="F9" s="81"/>
      <c r="G9" s="129"/>
      <c r="I9" s="20"/>
    </row>
    <row r="10" spans="1:21" ht="22.5" customHeight="1" x14ac:dyDescent="0.25">
      <c r="B10" s="10" t="s">
        <v>14</v>
      </c>
      <c r="C10" s="19" t="s">
        <v>42</v>
      </c>
      <c r="D10" s="119" t="s">
        <v>39</v>
      </c>
      <c r="E10" s="11"/>
      <c r="F10" s="19" t="s">
        <v>42</v>
      </c>
      <c r="G10" s="19" t="s">
        <v>43</v>
      </c>
    </row>
    <row r="11" spans="1:21" ht="22.5" customHeight="1" x14ac:dyDescent="0.25">
      <c r="B11" s="60" t="s">
        <v>15</v>
      </c>
      <c r="C11" s="41"/>
      <c r="D11" s="34"/>
      <c r="E11" s="76"/>
      <c r="F11" s="41"/>
      <c r="G11" s="67"/>
    </row>
    <row r="12" spans="1:21" ht="22.5" customHeight="1" x14ac:dyDescent="0.25">
      <c r="B12" s="16" t="s">
        <v>16</v>
      </c>
      <c r="C12" s="26"/>
      <c r="D12" s="119" t="s">
        <v>77</v>
      </c>
      <c r="E12" s="17"/>
      <c r="F12" s="119" t="s">
        <v>36</v>
      </c>
      <c r="G12" s="128" t="s">
        <v>38</v>
      </c>
    </row>
    <row r="13" spans="1:21" ht="22.5" customHeight="1" x14ac:dyDescent="0.25">
      <c r="B13" s="16" t="s">
        <v>17</v>
      </c>
      <c r="C13" s="47"/>
      <c r="D13" s="114"/>
      <c r="E13" s="77"/>
      <c r="F13" s="117"/>
      <c r="G13" s="129"/>
    </row>
    <row r="14" spans="1:21" ht="22.5" customHeight="1" x14ac:dyDescent="0.25">
      <c r="B14" s="10" t="s">
        <v>18</v>
      </c>
      <c r="C14" s="119" t="s">
        <v>44</v>
      </c>
      <c r="D14" s="19" t="s">
        <v>43</v>
      </c>
      <c r="E14" s="11"/>
      <c r="F14" s="115"/>
      <c r="G14" s="128" t="s">
        <v>35</v>
      </c>
    </row>
    <row r="15" spans="1:21" ht="22.5" customHeight="1" x14ac:dyDescent="0.25">
      <c r="B15" s="56" t="s">
        <v>19</v>
      </c>
      <c r="C15" s="73"/>
      <c r="D15" s="68"/>
      <c r="E15" s="69"/>
      <c r="F15" s="25"/>
      <c r="G15" s="129"/>
    </row>
    <row r="16" spans="1:21" ht="22.5" customHeight="1" x14ac:dyDescent="0.25">
      <c r="B16" s="16" t="s">
        <v>20</v>
      </c>
      <c r="C16" s="26"/>
      <c r="D16" s="119" t="s">
        <v>41</v>
      </c>
      <c r="E16" s="17"/>
      <c r="F16" s="26"/>
      <c r="G16" s="119" t="s">
        <v>77</v>
      </c>
    </row>
    <row r="17" spans="2:7" ht="22.5" customHeight="1" x14ac:dyDescent="0.25">
      <c r="B17" s="16" t="s">
        <v>21</v>
      </c>
      <c r="C17" s="51"/>
      <c r="D17" s="42"/>
      <c r="E17" s="33"/>
      <c r="F17" s="51"/>
      <c r="G17" s="50"/>
    </row>
    <row r="18" spans="2:7" ht="22.5" customHeight="1" x14ac:dyDescent="0.25">
      <c r="B18" s="60" t="s">
        <v>22</v>
      </c>
      <c r="C18" s="119" t="s">
        <v>40</v>
      </c>
      <c r="D18" s="119" t="s">
        <v>45</v>
      </c>
      <c r="E18" s="25"/>
      <c r="F18" s="128" t="s">
        <v>40</v>
      </c>
      <c r="G18" s="119" t="s">
        <v>39</v>
      </c>
    </row>
    <row r="19" spans="2:7" ht="22.5" customHeight="1" x14ac:dyDescent="0.25">
      <c r="B19" s="60" t="s">
        <v>23</v>
      </c>
      <c r="C19" s="61"/>
      <c r="D19" s="58"/>
      <c r="E19" s="71"/>
      <c r="F19" s="129"/>
      <c r="G19" s="57"/>
    </row>
    <row r="20" spans="2:7" ht="22.5" customHeight="1" x14ac:dyDescent="0.25">
      <c r="B20" s="16" t="s">
        <v>24</v>
      </c>
      <c r="C20" s="26"/>
      <c r="D20" s="38"/>
      <c r="E20" s="17"/>
      <c r="F20" s="26"/>
      <c r="G20" s="36"/>
    </row>
    <row r="21" spans="2:7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7">
    <mergeCell ref="F18:F19"/>
    <mergeCell ref="G8:G9"/>
    <mergeCell ref="A1:G1"/>
    <mergeCell ref="A2:G2"/>
    <mergeCell ref="B4:G4"/>
    <mergeCell ref="G14:G15"/>
    <mergeCell ref="G12:G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abSelected="1" zoomScale="69" zoomScaleNormal="69" workbookViewId="0">
      <selection activeCell="O16" sqref="O16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30" t="s">
        <v>0</v>
      </c>
      <c r="B1" s="130"/>
      <c r="C1" s="130"/>
      <c r="D1" s="130"/>
      <c r="E1" s="130"/>
      <c r="F1" s="130"/>
      <c r="G1" s="130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31" t="s">
        <v>3</v>
      </c>
      <c r="B2" s="131"/>
      <c r="C2" s="131"/>
      <c r="D2" s="131"/>
      <c r="E2" s="131"/>
      <c r="F2" s="131"/>
      <c r="G2" s="131"/>
      <c r="H2" s="4"/>
      <c r="I2" s="4"/>
      <c r="J2" s="4"/>
    </row>
    <row r="3" spans="1:21" ht="22.5" customHeight="1" thickBot="1" x14ac:dyDescent="0.3"/>
    <row r="4" spans="1:21" ht="22.5" customHeight="1" x14ac:dyDescent="0.25">
      <c r="B4" s="132" t="s">
        <v>37</v>
      </c>
      <c r="C4" s="133"/>
      <c r="D4" s="133"/>
      <c r="E4" s="133"/>
      <c r="F4" s="133"/>
      <c r="G4" s="134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60" t="s">
        <v>6</v>
      </c>
      <c r="C6" s="24" t="s">
        <v>72</v>
      </c>
      <c r="D6" s="43"/>
      <c r="E6" s="25"/>
      <c r="F6" s="139" t="s">
        <v>72</v>
      </c>
      <c r="G6" s="139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60" t="s">
        <v>9</v>
      </c>
      <c r="C7" s="90"/>
      <c r="D7" s="49"/>
      <c r="E7" s="44"/>
      <c r="F7" s="140"/>
      <c r="G7" s="140"/>
      <c r="I7" s="15"/>
      <c r="J7" s="3" t="s">
        <v>7</v>
      </c>
      <c r="K7" s="14" t="s">
        <v>10</v>
      </c>
    </row>
    <row r="8" spans="1:21" ht="22.5" customHeight="1" x14ac:dyDescent="0.25">
      <c r="B8" s="27" t="s">
        <v>11</v>
      </c>
      <c r="C8" s="139" t="s">
        <v>36</v>
      </c>
      <c r="D8" s="46"/>
      <c r="E8" s="17"/>
      <c r="F8" s="26"/>
      <c r="G8" s="18"/>
      <c r="I8" s="19"/>
      <c r="J8" s="3" t="s">
        <v>7</v>
      </c>
      <c r="K8" s="14" t="s">
        <v>12</v>
      </c>
    </row>
    <row r="9" spans="1:21" ht="22.5" customHeight="1" x14ac:dyDescent="0.25">
      <c r="B9" s="27" t="s">
        <v>13</v>
      </c>
      <c r="C9" s="140"/>
      <c r="D9" s="46"/>
      <c r="E9" s="17"/>
      <c r="F9" s="17"/>
      <c r="G9" s="18"/>
      <c r="I9" s="20"/>
    </row>
    <row r="10" spans="1:21" ht="22.5" customHeight="1" x14ac:dyDescent="0.25">
      <c r="B10" s="10" t="s">
        <v>14</v>
      </c>
      <c r="C10" s="137" t="s">
        <v>42</v>
      </c>
      <c r="D10" s="24" t="s">
        <v>39</v>
      </c>
      <c r="E10" s="11"/>
      <c r="F10" s="11"/>
      <c r="G10" s="137" t="s">
        <v>43</v>
      </c>
    </row>
    <row r="11" spans="1:21" ht="22.5" customHeight="1" x14ac:dyDescent="0.25">
      <c r="B11" s="10" t="s">
        <v>15</v>
      </c>
      <c r="C11" s="138"/>
      <c r="D11" s="34"/>
      <c r="E11" s="49"/>
      <c r="F11" s="11"/>
      <c r="G11" s="138"/>
    </row>
    <row r="12" spans="1:21" ht="22.5" customHeight="1" x14ac:dyDescent="0.25">
      <c r="B12" s="16" t="s">
        <v>16</v>
      </c>
      <c r="C12" s="17"/>
      <c r="D12" s="24" t="s">
        <v>77</v>
      </c>
      <c r="E12" s="17"/>
      <c r="F12" s="17"/>
      <c r="G12" s="18"/>
    </row>
    <row r="13" spans="1:21" ht="22.5" customHeight="1" x14ac:dyDescent="0.25">
      <c r="B13" s="16" t="s">
        <v>17</v>
      </c>
      <c r="C13" s="51"/>
      <c r="D13" s="78"/>
      <c r="E13" s="28"/>
      <c r="F13" s="17"/>
      <c r="G13" s="18"/>
    </row>
    <row r="14" spans="1:21" ht="22.5" customHeight="1" x14ac:dyDescent="0.25">
      <c r="B14" s="10" t="s">
        <v>18</v>
      </c>
      <c r="C14" s="139" t="s">
        <v>44</v>
      </c>
      <c r="D14" s="118" t="s">
        <v>43</v>
      </c>
      <c r="E14" s="11"/>
      <c r="F14" s="11"/>
      <c r="G14" s="12"/>
    </row>
    <row r="15" spans="1:21" ht="22.5" customHeight="1" x14ac:dyDescent="0.25">
      <c r="B15" s="10" t="s">
        <v>19</v>
      </c>
      <c r="C15" s="140"/>
      <c r="D15" s="70"/>
      <c r="E15" s="49"/>
      <c r="F15" s="11"/>
      <c r="G15" s="12"/>
    </row>
    <row r="16" spans="1:21" ht="22.5" customHeight="1" x14ac:dyDescent="0.25">
      <c r="B16" s="16" t="s">
        <v>20</v>
      </c>
      <c r="C16" s="17"/>
      <c r="D16" s="38"/>
      <c r="E16" s="17"/>
      <c r="F16" s="17"/>
      <c r="G16" s="139" t="s">
        <v>77</v>
      </c>
    </row>
    <row r="17" spans="2:7" ht="22.5" customHeight="1" x14ac:dyDescent="0.25">
      <c r="B17" s="16" t="s">
        <v>21</v>
      </c>
      <c r="C17" s="30"/>
      <c r="D17" s="17"/>
      <c r="E17" s="17"/>
      <c r="F17" s="30"/>
      <c r="G17" s="140"/>
    </row>
    <row r="18" spans="2:7" ht="22.5" customHeight="1" x14ac:dyDescent="0.25">
      <c r="B18" s="60" t="s">
        <v>22</v>
      </c>
      <c r="C18" s="59"/>
      <c r="D18" s="24" t="s">
        <v>45</v>
      </c>
      <c r="E18" s="25"/>
      <c r="F18" s="63"/>
      <c r="G18" s="139" t="s">
        <v>39</v>
      </c>
    </row>
    <row r="19" spans="2:7" ht="22.5" customHeight="1" x14ac:dyDescent="0.25">
      <c r="B19" s="60" t="s">
        <v>23</v>
      </c>
      <c r="C19" s="61"/>
      <c r="D19" s="41"/>
      <c r="E19" s="48"/>
      <c r="F19" s="64"/>
      <c r="G19" s="140"/>
    </row>
    <row r="20" spans="2:7" ht="22.5" customHeight="1" x14ac:dyDescent="0.25">
      <c r="B20" s="16" t="s">
        <v>24</v>
      </c>
      <c r="C20" s="26"/>
      <c r="D20" s="38"/>
      <c r="E20" s="17"/>
      <c r="F20" s="26"/>
      <c r="G20" s="39"/>
    </row>
    <row r="21" spans="2:7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11">
    <mergeCell ref="A1:G1"/>
    <mergeCell ref="A2:G2"/>
    <mergeCell ref="B4:G4"/>
    <mergeCell ref="C8:C9"/>
    <mergeCell ref="G18:G19"/>
    <mergeCell ref="G10:G11"/>
    <mergeCell ref="C10:C11"/>
    <mergeCell ref="C14:C15"/>
    <mergeCell ref="G6:G7"/>
    <mergeCell ref="F6:F7"/>
    <mergeCell ref="G16:G1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I18" sqref="I18"/>
    </sheetView>
  </sheetViews>
  <sheetFormatPr defaultRowHeight="15" x14ac:dyDescent="0.25"/>
  <cols>
    <col min="1" max="1" width="3.140625" customWidth="1"/>
    <col min="2" max="2" width="20.85546875" customWidth="1"/>
    <col min="3" max="3" width="4.5703125" style="93" customWidth="1"/>
    <col min="4" max="4" width="2" hidden="1" customWidth="1"/>
    <col min="5" max="5" width="9.7109375" bestFit="1" customWidth="1"/>
    <col min="6" max="6" width="14.28515625" bestFit="1" customWidth="1"/>
  </cols>
  <sheetData>
    <row r="2" spans="2:6" x14ac:dyDescent="0.25">
      <c r="B2" s="100" t="s">
        <v>61</v>
      </c>
      <c r="C2" s="101" t="s">
        <v>60</v>
      </c>
      <c r="D2" s="100"/>
      <c r="E2" s="100" t="s">
        <v>62</v>
      </c>
      <c r="F2" s="100" t="s">
        <v>74</v>
      </c>
    </row>
    <row r="3" spans="2:6" x14ac:dyDescent="0.25">
      <c r="B3" s="97" t="s">
        <v>63</v>
      </c>
      <c r="C3" s="98" t="s">
        <v>48</v>
      </c>
      <c r="D3" s="99">
        <v>1</v>
      </c>
      <c r="E3" s="99" t="str">
        <f>IF(D3=0,"NFB","FB")</f>
        <v>FB</v>
      </c>
      <c r="F3" s="99" t="s">
        <v>76</v>
      </c>
    </row>
    <row r="4" spans="2:6" x14ac:dyDescent="0.25">
      <c r="B4" s="95" t="s">
        <v>64</v>
      </c>
      <c r="C4" s="96" t="s">
        <v>49</v>
      </c>
      <c r="D4" s="94">
        <v>0</v>
      </c>
      <c r="E4" s="94" t="str">
        <f t="shared" ref="E4:E14" si="0">IF(D4=0,"NFB","FB")</f>
        <v>NFB</v>
      </c>
      <c r="F4" s="94"/>
    </row>
    <row r="5" spans="2:6" x14ac:dyDescent="0.25">
      <c r="B5" s="97" t="s">
        <v>65</v>
      </c>
      <c r="C5" s="98" t="s">
        <v>50</v>
      </c>
      <c r="D5" s="99">
        <v>1</v>
      </c>
      <c r="E5" s="99" t="str">
        <f t="shared" si="0"/>
        <v>FB</v>
      </c>
      <c r="F5" s="99" t="s">
        <v>46</v>
      </c>
    </row>
    <row r="6" spans="2:6" x14ac:dyDescent="0.25">
      <c r="B6" s="95" t="s">
        <v>66</v>
      </c>
      <c r="C6" s="96" t="s">
        <v>51</v>
      </c>
      <c r="D6" s="94">
        <v>0</v>
      </c>
      <c r="E6" s="94" t="str">
        <f t="shared" si="0"/>
        <v>NFB</v>
      </c>
      <c r="F6" s="94" t="s">
        <v>76</v>
      </c>
    </row>
    <row r="7" spans="2:6" x14ac:dyDescent="0.25">
      <c r="B7" s="97" t="s">
        <v>47</v>
      </c>
      <c r="C7" s="98" t="s">
        <v>52</v>
      </c>
      <c r="D7" s="99">
        <v>0</v>
      </c>
      <c r="E7" s="99" t="str">
        <f t="shared" si="0"/>
        <v>NFB</v>
      </c>
      <c r="F7" s="99" t="s">
        <v>73</v>
      </c>
    </row>
    <row r="8" spans="2:6" x14ac:dyDescent="0.25">
      <c r="B8" s="95" t="s">
        <v>67</v>
      </c>
      <c r="C8" s="96" t="s">
        <v>53</v>
      </c>
      <c r="D8" s="94">
        <v>1</v>
      </c>
      <c r="E8" s="94" t="str">
        <f t="shared" si="0"/>
        <v>FB</v>
      </c>
      <c r="F8" s="94" t="s">
        <v>76</v>
      </c>
    </row>
    <row r="9" spans="2:6" x14ac:dyDescent="0.25">
      <c r="B9" s="120" t="s">
        <v>68</v>
      </c>
      <c r="C9" s="121" t="s">
        <v>54</v>
      </c>
      <c r="D9" s="122">
        <v>0</v>
      </c>
      <c r="E9" s="122" t="str">
        <f t="shared" si="0"/>
        <v>NFB</v>
      </c>
      <c r="F9" s="122" t="s">
        <v>76</v>
      </c>
    </row>
    <row r="10" spans="2:6" x14ac:dyDescent="0.25">
      <c r="B10" s="120" t="s">
        <v>69</v>
      </c>
      <c r="C10" s="121" t="s">
        <v>55</v>
      </c>
      <c r="D10" s="122">
        <v>0</v>
      </c>
      <c r="E10" s="122" t="str">
        <f t="shared" si="0"/>
        <v>NFB</v>
      </c>
      <c r="F10" s="122" t="s">
        <v>76</v>
      </c>
    </row>
    <row r="11" spans="2:6" x14ac:dyDescent="0.25">
      <c r="B11" s="97" t="s">
        <v>70</v>
      </c>
      <c r="C11" s="98" t="s">
        <v>56</v>
      </c>
      <c r="D11" s="99">
        <v>0</v>
      </c>
      <c r="E11" s="99" t="str">
        <f t="shared" si="0"/>
        <v>NFB</v>
      </c>
      <c r="F11" s="99" t="s">
        <v>46</v>
      </c>
    </row>
    <row r="12" spans="2:6" x14ac:dyDescent="0.25">
      <c r="B12" s="95" t="s">
        <v>71</v>
      </c>
      <c r="C12" s="96" t="s">
        <v>57</v>
      </c>
      <c r="D12" s="94">
        <v>1</v>
      </c>
      <c r="E12" s="94" t="str">
        <f t="shared" si="0"/>
        <v>FB</v>
      </c>
      <c r="F12" s="94" t="s">
        <v>73</v>
      </c>
    </row>
    <row r="13" spans="2:6" x14ac:dyDescent="0.25">
      <c r="B13" s="97" t="s">
        <v>75</v>
      </c>
      <c r="C13" s="98" t="s">
        <v>58</v>
      </c>
      <c r="D13" s="99">
        <v>1</v>
      </c>
      <c r="E13" s="99" t="str">
        <f t="shared" si="0"/>
        <v>FB</v>
      </c>
      <c r="F13" s="99" t="s">
        <v>76</v>
      </c>
    </row>
    <row r="14" spans="2:6" x14ac:dyDescent="0.25">
      <c r="B14" s="95" t="s">
        <v>78</v>
      </c>
      <c r="C14" s="96" t="s">
        <v>59</v>
      </c>
      <c r="D14" s="94">
        <v>1</v>
      </c>
      <c r="E14" s="94" t="str">
        <f t="shared" si="0"/>
        <v>FB</v>
      </c>
      <c r="F14" s="94" t="s">
        <v>76</v>
      </c>
    </row>
  </sheetData>
  <conditionalFormatting sqref="E3:E14">
    <cfRule type="cellIs" dxfId="1" priority="1" operator="equal">
      <formula>"NFB"</formula>
    </cfRule>
    <cfRule type="cellIs" dxfId="0" priority="2" operator="equal">
      <formula>"FB"</formula>
    </cfRule>
  </conditionalFormatting>
  <pageMargins left="0.7" right="0.7" top="0.75" bottom="0.75" header="0.3" footer="0.3"/>
  <pageSetup paperSize="9" orientation="portrait" verticalDpi="0" r:id="rId1"/>
  <ignoredErrors>
    <ignoredError sqref="C4:F5 C3:E3 C7:F7 C6:E6 C12 C10:E10 C9 C8:E8 C14 C13:E13 C11 E14 E11 E12 E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Conditions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2023-04-19T09:00:11Z</dcterms:created>
  <dcterms:modified xsi:type="dcterms:W3CDTF">2023-05-22T08:35:22Z</dcterms:modified>
</cp:coreProperties>
</file>