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a.chiampo\Desktop\LearningByProject\DatiExcel\"/>
    </mc:Choice>
  </mc:AlternateContent>
  <xr:revisionPtr revIDLastSave="0" documentId="13_ncr:1_{C866F91E-8EA2-49BA-8193-B5C676D9DECB}" xr6:coauthVersionLast="47" xr6:coauthVersionMax="47" xr10:uidLastSave="{00000000-0000-0000-0000-000000000000}"/>
  <bookViews>
    <workbookView xWindow="390" yWindow="390" windowWidth="34350" windowHeight="16770" tabRatio="500" xr2:uid="{00000000-000D-0000-FFFF-FFFF00000000}"/>
  </bookViews>
  <sheets>
    <sheet name="Tipi di Visita" sheetId="1" r:id="rId1"/>
    <sheet name="Note per gli Student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6" i="1" l="1"/>
  <c r="D46" i="1"/>
</calcChain>
</file>

<file path=xl/sharedStrings.xml><?xml version="1.0" encoding="utf-8"?>
<sst xmlns="http://schemas.openxmlformats.org/spreadsheetml/2006/main" count="131" uniqueCount="94">
  <si>
    <t>Catalogo servizi — Studio Veterinario Dott. Zampetti</t>
  </si>
  <si>
    <t>#</t>
  </si>
  <si>
    <t>Tipo di Visita</t>
  </si>
  <si>
    <t>Categoria</t>
  </si>
  <si>
    <t>Durata (min)</t>
  </si>
  <si>
    <t>Costo (€)</t>
  </si>
  <si>
    <t>Note</t>
  </si>
  <si>
    <t>Prima visita (nuovo paziente)</t>
  </si>
  <si>
    <t>Routine</t>
  </si>
  <si>
    <t>Inclusa anamnesi completa</t>
  </si>
  <si>
    <t>Visita di controllo</t>
  </si>
  <si>
    <t>Visita clinica generale</t>
  </si>
  <si>
    <t>Visita geriatrica (animali &gt; 7 anni)</t>
  </si>
  <si>
    <t>Profilo ematico consigliato</t>
  </si>
  <si>
    <t>Vaccinazione singola dose</t>
  </si>
  <si>
    <t>Prevenzione</t>
  </si>
  <si>
    <t>Vaccinazione polivalente cane (DHPPI+L)</t>
  </si>
  <si>
    <t>Vaccinazione antirabbica</t>
  </si>
  <si>
    <t>Obbligatoria per legge</t>
  </si>
  <si>
    <t>Richiamo annuale vaccinazioni</t>
  </si>
  <si>
    <t>Sverminazione</t>
  </si>
  <si>
    <t>Antiparassitario topico (applicazione)</t>
  </si>
  <si>
    <t>Microchippatura</t>
  </si>
  <si>
    <t>Obbligatoria per cani</t>
  </si>
  <si>
    <t>Prelievo ematico</t>
  </si>
  <si>
    <t>Diagnostica</t>
  </si>
  <si>
    <t>+ costo laboratorio esterno</t>
  </si>
  <si>
    <t>Ecografia addominale</t>
  </si>
  <si>
    <t>Ecografia cardiaca</t>
  </si>
  <si>
    <t>Radiografia (fino a 2 proiezioni)</t>
  </si>
  <si>
    <t>Misurazione pressione arteriosa</t>
  </si>
  <si>
    <t>Elettrocardiogramma (ECG)</t>
  </si>
  <si>
    <t>Esame citologico cutaneo</t>
  </si>
  <si>
    <t>+ costo laboratorio</t>
  </si>
  <si>
    <t>Otoscopia ed esame auricolare</t>
  </si>
  <si>
    <t>Visita dermatologica</t>
  </si>
  <si>
    <t>Specialistica</t>
  </si>
  <si>
    <t>Visita oculistica</t>
  </si>
  <si>
    <t>Visita ortopedica</t>
  </si>
  <si>
    <t>Consulenza comportamentale</t>
  </si>
  <si>
    <t>Visita nutrizionale e dietetica</t>
  </si>
  <si>
    <t>Visita odontoiatrica</t>
  </si>
  <si>
    <t>Odontoiatria</t>
  </si>
  <si>
    <t>Detartrasi (pulizia tartaro in anestesia)</t>
  </si>
  <si>
    <t>Richiede digiuno</t>
  </si>
  <si>
    <t>Sterilizzazione gatta</t>
  </si>
  <si>
    <t>Chirurgia</t>
  </si>
  <si>
    <t>Castrazione gatto maschio</t>
  </si>
  <si>
    <t>Sterilizzazione cagna (≤ 10 kg)</t>
  </si>
  <si>
    <t>Sterilizzazione cagna (10–25 kg)</t>
  </si>
  <si>
    <t>Sterilizzazione cagna (&gt; 25 kg)</t>
  </si>
  <si>
    <t>Castrazione cane maschio</t>
  </si>
  <si>
    <t>Medicazione ferita semplice</t>
  </si>
  <si>
    <t>Piccoli interventi</t>
  </si>
  <si>
    <t>Medicazione ferita complessa / bendaggio</t>
  </si>
  <si>
    <t>Rimozione punti di sutura</t>
  </si>
  <si>
    <t>Iniezione intramuscolare / sottocutanea</t>
  </si>
  <si>
    <t>Infusione endovenosa</t>
  </si>
  <si>
    <t>Lavaggio auricolare</t>
  </si>
  <si>
    <t>Taglio unghie</t>
  </si>
  <si>
    <t>Visita d'urgenza (in orario)</t>
  </si>
  <si>
    <t>Urgenze</t>
  </si>
  <si>
    <t>Visita fuori orario / reperibilità</t>
  </si>
  <si>
    <t>Supplemento notturno/festivo</t>
  </si>
  <si>
    <t>Totale: 41 tipi di visita</t>
  </si>
  <si>
    <t>Modello dati — TipoVisita</t>
  </si>
  <si>
    <t>Campo</t>
  </si>
  <si>
    <t>Descrizione</t>
  </si>
  <si>
    <t>Dettaglio tecnico</t>
  </si>
  <si>
    <t>id</t>
  </si>
  <si>
    <t>Chiave primaria auto-generata</t>
  </si>
  <si>
    <t>BIGSERIAL / @GeneratedValue</t>
  </si>
  <si>
    <t>nome</t>
  </si>
  <si>
    <t>Nome del tipo di visita (es. 'Vaccinazione antirabbica')</t>
  </si>
  <si>
    <t>VARCHAR(100) NOT NULL</t>
  </si>
  <si>
    <t>categoria</t>
  </si>
  <si>
    <t>Raggruppamento funzionale</t>
  </si>
  <si>
    <t>VARCHAR(50) – utile per filtri UI</t>
  </si>
  <si>
    <t>durata_min</t>
  </si>
  <si>
    <t>Durata in minuti — usata per calcolare la fine dello slot</t>
  </si>
  <si>
    <t>INTEGER NOT NULL</t>
  </si>
  <si>
    <t>costo_eur</t>
  </si>
  <si>
    <t>Costo indicativo in euro — mostrato al proprietario prima di prenotare</t>
  </si>
  <si>
    <t>NUMERIC(8,2) NOT NULL</t>
  </si>
  <si>
    <t>attivo</t>
  </si>
  <si>
    <t>Flag per disabilitare un tipo senza cancellarlo</t>
  </si>
  <si>
    <t>BOOLEAN DEFAULT TRUE</t>
  </si>
  <si>
    <t>SQL CREATE TABLE</t>
  </si>
  <si>
    <t>CREATE TABLE tipo_visita (
    id          BIGSERIAL PRIMARY KEY,
    nome        VARCHAR(100)   NOT NULL,
    categoria   VARCHAR(50)    NOT NULL,
    durata_min  INTEGER        NOT NULL,
    costo_eur   NUMERIC(8,2)   NOT NULL,
    attivo      BOOLEAN        NOT NULL DEFAULT TRUE
);</t>
  </si>
  <si>
    <t>Tipi di Visita</t>
  </si>
  <si>
    <t>Aggiungere informazione alla mail di conferma</t>
  </si>
  <si>
    <t>Da implementare nel backend</t>
  </si>
  <si>
    <t>Aggiungere sempre una vaccino antirabica scaduto di default</t>
  </si>
  <si>
    <t>Da chiedere a Scassillo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</si>
</sst>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.00"/>
    <numFmt numFmtId="165" formatCode="0&quot; min avg&quot;"/>
    <numFmt numFmtId="166" formatCode="\€#,##0.00&quot; avg&quot;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sz val="9"/>
      <name val="Courier New"/>
      <charset val="1"/>
    </font>
  </fonts>
  <fills count="26">
    <fill>
      <patternFill patternType="none"/>
    </fill>
    <fill>
      <patternFill patternType="gray125"/>
    </fill>
    <fill>
      <patternFill patternType="solid">
        <fgColor rgb="FF1A5F6B"/>
        <bgColor rgb="FF008080"/>
      </patternFill>
    </fill>
    <fill>
      <patternFill patternType="solid">
        <fgColor rgb="FF2E8B9A"/>
        <bgColor rgb="FF008080"/>
      </patternFill>
    </fill>
    <fill>
      <patternFill patternType="solid">
        <fgColor rgb="FFE8F5E9"/>
        <bgColor rgb="FFF1F8E9"/>
      </patternFill>
    </fill>
    <fill>
      <patternFill patternType="solid">
        <fgColor rgb="FFFFFFFF"/>
        <bgColor rgb="FFF5F5F5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EBEE"/>
      </patternFill>
    </fill>
    <fill>
      <patternFill patternType="solid">
        <fgColor rgb="FFF3E5F5"/>
        <bgColor rgb="FFFCE4EC"/>
      </patternFill>
    </fill>
    <fill>
      <patternFill patternType="solid">
        <fgColor rgb="FFFCE4EC"/>
        <bgColor rgb="FFFFEBEE"/>
      </patternFill>
    </fill>
    <fill>
      <patternFill patternType="solid">
        <fgColor rgb="FFFFF9C4"/>
        <bgColor rgb="FFFFF3E0"/>
      </patternFill>
    </fill>
    <fill>
      <patternFill patternType="solid">
        <fgColor rgb="FFF1F8E9"/>
        <bgColor rgb="FFF5F5F5"/>
      </patternFill>
    </fill>
    <fill>
      <patternFill patternType="solid">
        <fgColor rgb="FFFFEBEE"/>
        <bgColor rgb="FFFCE4EC"/>
      </patternFill>
    </fill>
    <fill>
      <patternFill patternType="solid">
        <fgColor rgb="FFF5F5F5"/>
        <bgColor rgb="FFF0F0F0"/>
      </patternFill>
    </fill>
    <fill>
      <patternFill patternType="solid">
        <fgColor rgb="FFF0F0F0"/>
        <bgColor rgb="FFF5F5F5"/>
      </patternFill>
    </fill>
    <fill>
      <patternFill patternType="solid">
        <fgColor theme="6" tint="0.39997558519241921"/>
        <bgColor rgb="FFF5F5F5"/>
      </patternFill>
    </fill>
    <fill>
      <patternFill patternType="solid">
        <fgColor theme="6" tint="0.39997558519241921"/>
        <bgColor rgb="FFFFF3E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1F8E9"/>
      </patternFill>
    </fill>
    <fill>
      <patternFill patternType="solid">
        <fgColor theme="8" tint="0.39997558519241921"/>
        <bgColor rgb="FFFCE4EC"/>
      </patternFill>
    </fill>
    <fill>
      <patternFill patternType="solid">
        <fgColor theme="8" tint="0.39997558519241921"/>
        <bgColor rgb="FFE8F5E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rgb="FFE8F5E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rgb="FFF5F5F5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164" fontId="4" fillId="8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 wrapText="1"/>
    </xf>
    <xf numFmtId="164" fontId="4" fillId="9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 wrapText="1"/>
    </xf>
    <xf numFmtId="164" fontId="4" fillId="10" borderId="1" xfId="0" applyNumberFormat="1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 wrapText="1"/>
    </xf>
    <xf numFmtId="164" fontId="4" fillId="11" borderId="1" xfId="0" applyNumberFormat="1" applyFont="1" applyFill="1" applyBorder="1" applyAlignment="1">
      <alignment horizontal="right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 wrapText="1"/>
    </xf>
    <xf numFmtId="164" fontId="4" fillId="1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8" fillId="14" borderId="3" xfId="0" applyFont="1" applyFill="1" applyBorder="1" applyAlignment="1">
      <alignment vertical="top" wrapText="1"/>
    </xf>
    <xf numFmtId="0" fontId="4" fillId="15" borderId="1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0" fillId="17" borderId="0" xfId="0" applyFill="1"/>
    <xf numFmtId="0" fontId="4" fillId="18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0" fontId="0" fillId="21" borderId="0" xfId="0" applyFill="1"/>
    <xf numFmtId="0" fontId="4" fillId="22" borderId="1" xfId="0" applyFont="1" applyFill="1" applyBorder="1" applyAlignment="1">
      <alignment vertical="center" wrapText="1"/>
    </xf>
    <xf numFmtId="0" fontId="0" fillId="23" borderId="0" xfId="0" applyFill="1"/>
    <xf numFmtId="0" fontId="4" fillId="24" borderId="1" xfId="0" applyFont="1" applyFill="1" applyBorder="1" applyAlignment="1">
      <alignment vertical="center" wrapText="1"/>
    </xf>
    <xf numFmtId="0" fontId="0" fillId="2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5F6B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1F8E9"/>
      <rgbColor rgb="FFFFF3E0"/>
      <rgbColor rgb="FFF0F0F0"/>
      <rgbColor rgb="FFFFEBEE"/>
      <rgbColor rgb="FFF5F5F5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B9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Normal="100" workbookViewId="0">
      <pane ySplit="4" topLeftCell="A17" activePane="bottomLeft" state="frozen"/>
      <selection pane="bottomLeft" activeCell="I20" sqref="I20"/>
    </sheetView>
  </sheetViews>
  <sheetFormatPr defaultColWidth="8.7109375" defaultRowHeight="15" x14ac:dyDescent="0.25"/>
  <cols>
    <col min="1" max="1" width="5" customWidth="1"/>
    <col min="2" max="2" width="42" customWidth="1"/>
    <col min="3" max="3" width="20" customWidth="1"/>
    <col min="4" max="4" width="14" customWidth="1"/>
    <col min="5" max="5" width="12" customWidth="1"/>
    <col min="6" max="6" width="30" customWidth="1"/>
    <col min="9" max="9" width="47.140625" customWidth="1"/>
  </cols>
  <sheetData>
    <row r="1" spans="1:6" ht="36" customHeight="1" x14ac:dyDescent="0.25">
      <c r="A1" s="34" t="s">
        <v>89</v>
      </c>
      <c r="B1" s="34"/>
      <c r="C1" s="34"/>
      <c r="D1" s="34"/>
      <c r="E1" s="34"/>
      <c r="F1" s="34"/>
    </row>
    <row r="2" spans="1:6" ht="19.5" customHeight="1" x14ac:dyDescent="0.25">
      <c r="A2" s="35" t="s">
        <v>0</v>
      </c>
      <c r="B2" s="35"/>
      <c r="C2" s="35"/>
      <c r="D2" s="35"/>
      <c r="E2" s="35"/>
      <c r="F2" s="35"/>
    </row>
    <row r="3" spans="1:6" ht="7.5" customHeight="1" x14ac:dyDescent="0.25"/>
    <row r="4" spans="1:6" ht="24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18" customHeight="1" x14ac:dyDescent="0.25">
      <c r="A5" s="2">
        <v>1</v>
      </c>
      <c r="B5" s="3" t="s">
        <v>7</v>
      </c>
      <c r="C5" s="2" t="s">
        <v>8</v>
      </c>
      <c r="D5" s="2">
        <v>30</v>
      </c>
      <c r="E5" s="4">
        <v>55</v>
      </c>
      <c r="F5" s="43" t="s">
        <v>9</v>
      </c>
    </row>
    <row r="6" spans="1:6" ht="18" customHeight="1" x14ac:dyDescent="0.25">
      <c r="A6" s="5">
        <v>2</v>
      </c>
      <c r="B6" s="6" t="s">
        <v>10</v>
      </c>
      <c r="C6" s="5" t="s">
        <v>8</v>
      </c>
      <c r="D6" s="5">
        <v>20</v>
      </c>
      <c r="E6" s="7">
        <v>40</v>
      </c>
      <c r="F6" s="6"/>
    </row>
    <row r="7" spans="1:6" ht="18" customHeight="1" x14ac:dyDescent="0.25">
      <c r="A7" s="2">
        <v>3</v>
      </c>
      <c r="B7" s="3" t="s">
        <v>11</v>
      </c>
      <c r="C7" s="2" t="s">
        <v>8</v>
      </c>
      <c r="D7" s="2">
        <v>30</v>
      </c>
      <c r="E7" s="4">
        <v>50</v>
      </c>
      <c r="F7" s="3"/>
    </row>
    <row r="8" spans="1:6" ht="18" customHeight="1" x14ac:dyDescent="0.25">
      <c r="A8" s="5">
        <v>4</v>
      </c>
      <c r="B8" s="6" t="s">
        <v>12</v>
      </c>
      <c r="C8" s="5" t="s">
        <v>8</v>
      </c>
      <c r="D8" s="5">
        <v>45</v>
      </c>
      <c r="E8" s="7">
        <v>65</v>
      </c>
      <c r="F8" s="40" t="s">
        <v>13</v>
      </c>
    </row>
    <row r="9" spans="1:6" ht="18" customHeight="1" x14ac:dyDescent="0.25">
      <c r="A9" s="8">
        <v>5</v>
      </c>
      <c r="B9" s="9" t="s">
        <v>14</v>
      </c>
      <c r="C9" s="8" t="s">
        <v>15</v>
      </c>
      <c r="D9" s="8">
        <v>15</v>
      </c>
      <c r="E9" s="10">
        <v>35</v>
      </c>
      <c r="F9" s="9"/>
    </row>
    <row r="10" spans="1:6" ht="18" customHeight="1" x14ac:dyDescent="0.25">
      <c r="A10" s="5">
        <v>6</v>
      </c>
      <c r="B10" s="6" t="s">
        <v>16</v>
      </c>
      <c r="C10" s="5" t="s">
        <v>15</v>
      </c>
      <c r="D10" s="5">
        <v>20</v>
      </c>
      <c r="E10" s="7">
        <v>55</v>
      </c>
      <c r="F10" s="6"/>
    </row>
    <row r="11" spans="1:6" ht="18" customHeight="1" x14ac:dyDescent="0.25">
      <c r="A11" s="8">
        <v>7</v>
      </c>
      <c r="B11" s="9" t="s">
        <v>17</v>
      </c>
      <c r="C11" s="8" t="s">
        <v>15</v>
      </c>
      <c r="D11" s="8">
        <v>15</v>
      </c>
      <c r="E11" s="10">
        <v>40</v>
      </c>
      <c r="F11" s="47" t="s">
        <v>18</v>
      </c>
    </row>
    <row r="12" spans="1:6" ht="18" customHeight="1" x14ac:dyDescent="0.25">
      <c r="A12" s="5">
        <v>8</v>
      </c>
      <c r="B12" s="6" t="s">
        <v>19</v>
      </c>
      <c r="C12" s="5" t="s">
        <v>15</v>
      </c>
      <c r="D12" s="5">
        <v>20</v>
      </c>
      <c r="E12" s="7">
        <v>50</v>
      </c>
      <c r="F12" s="6"/>
    </row>
    <row r="13" spans="1:6" ht="18" customHeight="1" x14ac:dyDescent="0.25">
      <c r="A13" s="8">
        <v>9</v>
      </c>
      <c r="B13" s="9" t="s">
        <v>20</v>
      </c>
      <c r="C13" s="8" t="s">
        <v>15</v>
      </c>
      <c r="D13" s="8">
        <v>10</v>
      </c>
      <c r="E13" s="10">
        <v>20</v>
      </c>
      <c r="F13" s="9"/>
    </row>
    <row r="14" spans="1:6" ht="18" customHeight="1" x14ac:dyDescent="0.25">
      <c r="A14" s="5">
        <v>10</v>
      </c>
      <c r="B14" s="6" t="s">
        <v>21</v>
      </c>
      <c r="C14" s="5" t="s">
        <v>15</v>
      </c>
      <c r="D14" s="5">
        <v>10</v>
      </c>
      <c r="E14" s="7">
        <v>20</v>
      </c>
      <c r="F14" s="6"/>
    </row>
    <row r="15" spans="1:6" ht="18" customHeight="1" x14ac:dyDescent="0.25">
      <c r="A15" s="8">
        <v>11</v>
      </c>
      <c r="B15" s="9" t="s">
        <v>22</v>
      </c>
      <c r="C15" s="8" t="s">
        <v>15</v>
      </c>
      <c r="D15" s="8">
        <v>15</v>
      </c>
      <c r="E15" s="10">
        <v>30</v>
      </c>
      <c r="F15" s="45" t="s">
        <v>23</v>
      </c>
    </row>
    <row r="16" spans="1:6" ht="18" customHeight="1" x14ac:dyDescent="0.25">
      <c r="A16" s="5">
        <v>12</v>
      </c>
      <c r="B16" s="6" t="s">
        <v>24</v>
      </c>
      <c r="C16" s="5" t="s">
        <v>25</v>
      </c>
      <c r="D16" s="5">
        <v>15</v>
      </c>
      <c r="E16" s="7">
        <v>25</v>
      </c>
      <c r="F16" s="49" t="s">
        <v>26</v>
      </c>
    </row>
    <row r="17" spans="1:9" ht="18" customHeight="1" x14ac:dyDescent="0.25">
      <c r="A17" s="11">
        <v>13</v>
      </c>
      <c r="B17" s="12" t="s">
        <v>27</v>
      </c>
      <c r="C17" s="11" t="s">
        <v>25</v>
      </c>
      <c r="D17" s="11">
        <v>30</v>
      </c>
      <c r="E17" s="13">
        <v>90</v>
      </c>
      <c r="F17" s="12"/>
    </row>
    <row r="18" spans="1:9" ht="18" customHeight="1" x14ac:dyDescent="0.25">
      <c r="A18" s="5">
        <v>14</v>
      </c>
      <c r="B18" s="6" t="s">
        <v>28</v>
      </c>
      <c r="C18" s="5" t="s">
        <v>25</v>
      </c>
      <c r="D18" s="5">
        <v>45</v>
      </c>
      <c r="E18" s="7">
        <v>110</v>
      </c>
      <c r="F18" s="6"/>
    </row>
    <row r="19" spans="1:9" ht="18" customHeight="1" x14ac:dyDescent="0.25">
      <c r="A19" s="11">
        <v>15</v>
      </c>
      <c r="B19" s="12" t="s">
        <v>29</v>
      </c>
      <c r="C19" s="11" t="s">
        <v>25</v>
      </c>
      <c r="D19" s="11">
        <v>20</v>
      </c>
      <c r="E19" s="13">
        <v>80</v>
      </c>
      <c r="F19" s="12"/>
    </row>
    <row r="20" spans="1:9" ht="18" customHeight="1" x14ac:dyDescent="0.25">
      <c r="A20" s="5">
        <v>16</v>
      </c>
      <c r="B20" s="6" t="s">
        <v>30</v>
      </c>
      <c r="C20" s="5" t="s">
        <v>25</v>
      </c>
      <c r="D20" s="5">
        <v>15</v>
      </c>
      <c r="E20" s="7">
        <v>25</v>
      </c>
      <c r="F20" s="6"/>
      <c r="H20" s="50"/>
      <c r="I20" s="50" t="s">
        <v>93</v>
      </c>
    </row>
    <row r="21" spans="1:9" ht="18" customHeight="1" x14ac:dyDescent="0.25">
      <c r="A21" s="11">
        <v>17</v>
      </c>
      <c r="B21" s="12" t="s">
        <v>31</v>
      </c>
      <c r="C21" s="11" t="s">
        <v>25</v>
      </c>
      <c r="D21" s="11">
        <v>20</v>
      </c>
      <c r="E21" s="13">
        <v>60</v>
      </c>
      <c r="F21" s="12"/>
      <c r="H21" s="46"/>
      <c r="I21" s="46" t="s">
        <v>91</v>
      </c>
    </row>
    <row r="22" spans="1:9" ht="18" customHeight="1" x14ac:dyDescent="0.25">
      <c r="A22" s="5">
        <v>18</v>
      </c>
      <c r="B22" s="6" t="s">
        <v>32</v>
      </c>
      <c r="C22" s="5" t="s">
        <v>25</v>
      </c>
      <c r="D22" s="5">
        <v>20</v>
      </c>
      <c r="E22" s="7">
        <v>45</v>
      </c>
      <c r="F22" s="49" t="s">
        <v>33</v>
      </c>
      <c r="H22" s="42"/>
      <c r="I22" s="42" t="s">
        <v>90</v>
      </c>
    </row>
    <row r="23" spans="1:9" ht="18" customHeight="1" x14ac:dyDescent="0.25">
      <c r="A23" s="11">
        <v>19</v>
      </c>
      <c r="B23" s="12" t="s">
        <v>34</v>
      </c>
      <c r="C23" s="11" t="s">
        <v>25</v>
      </c>
      <c r="D23" s="11">
        <v>20</v>
      </c>
      <c r="E23" s="13">
        <v>35</v>
      </c>
      <c r="F23" s="12"/>
      <c r="H23" s="48"/>
      <c r="I23" s="48" t="s">
        <v>92</v>
      </c>
    </row>
    <row r="24" spans="1:9" ht="18" customHeight="1" x14ac:dyDescent="0.25">
      <c r="A24" s="5">
        <v>20</v>
      </c>
      <c r="B24" s="6" t="s">
        <v>35</v>
      </c>
      <c r="C24" s="5" t="s">
        <v>36</v>
      </c>
      <c r="D24" s="5">
        <v>30</v>
      </c>
      <c r="E24" s="7">
        <v>65</v>
      </c>
      <c r="F24" s="6"/>
    </row>
    <row r="25" spans="1:9" ht="18" customHeight="1" x14ac:dyDescent="0.25">
      <c r="A25" s="14">
        <v>21</v>
      </c>
      <c r="B25" s="15" t="s">
        <v>37</v>
      </c>
      <c r="C25" s="14" t="s">
        <v>36</v>
      </c>
      <c r="D25" s="14">
        <v>30</v>
      </c>
      <c r="E25" s="16">
        <v>70</v>
      </c>
      <c r="F25" s="15"/>
    </row>
    <row r="26" spans="1:9" ht="18" customHeight="1" x14ac:dyDescent="0.25">
      <c r="A26" s="5">
        <v>22</v>
      </c>
      <c r="B26" s="6" t="s">
        <v>38</v>
      </c>
      <c r="C26" s="5" t="s">
        <v>36</v>
      </c>
      <c r="D26" s="5">
        <v>45</v>
      </c>
      <c r="E26" s="7">
        <v>75</v>
      </c>
      <c r="F26" s="6"/>
    </row>
    <row r="27" spans="1:9" ht="18" customHeight="1" x14ac:dyDescent="0.25">
      <c r="A27" s="14">
        <v>23</v>
      </c>
      <c r="B27" s="15" t="s">
        <v>39</v>
      </c>
      <c r="C27" s="14" t="s">
        <v>36</v>
      </c>
      <c r="D27" s="14">
        <v>45</v>
      </c>
      <c r="E27" s="16">
        <v>70</v>
      </c>
      <c r="F27" s="15"/>
    </row>
    <row r="28" spans="1:9" ht="18" customHeight="1" x14ac:dyDescent="0.25">
      <c r="A28" s="5">
        <v>24</v>
      </c>
      <c r="B28" s="6" t="s">
        <v>40</v>
      </c>
      <c r="C28" s="5" t="s">
        <v>36</v>
      </c>
      <c r="D28" s="5">
        <v>30</v>
      </c>
      <c r="E28" s="7">
        <v>45</v>
      </c>
      <c r="F28" s="6"/>
    </row>
    <row r="29" spans="1:9" ht="18" customHeight="1" x14ac:dyDescent="0.25">
      <c r="A29" s="17">
        <v>25</v>
      </c>
      <c r="B29" s="18" t="s">
        <v>41</v>
      </c>
      <c r="C29" s="17" t="s">
        <v>42</v>
      </c>
      <c r="D29" s="17">
        <v>20</v>
      </c>
      <c r="E29" s="19">
        <v>40</v>
      </c>
      <c r="F29" s="18"/>
    </row>
    <row r="30" spans="1:9" ht="18" customHeight="1" x14ac:dyDescent="0.25">
      <c r="A30" s="5">
        <v>26</v>
      </c>
      <c r="B30" s="6" t="s">
        <v>43</v>
      </c>
      <c r="C30" s="5" t="s">
        <v>42</v>
      </c>
      <c r="D30" s="5">
        <v>60</v>
      </c>
      <c r="E30" s="7">
        <v>130</v>
      </c>
      <c r="F30" s="40" t="s">
        <v>44</v>
      </c>
    </row>
    <row r="31" spans="1:9" ht="18" customHeight="1" x14ac:dyDescent="0.25">
      <c r="A31" s="20">
        <v>27</v>
      </c>
      <c r="B31" s="21" t="s">
        <v>45</v>
      </c>
      <c r="C31" s="20" t="s">
        <v>46</v>
      </c>
      <c r="D31" s="20">
        <v>60</v>
      </c>
      <c r="E31" s="22">
        <v>180</v>
      </c>
      <c r="F31" s="41" t="s">
        <v>44</v>
      </c>
    </row>
    <row r="32" spans="1:9" ht="18" customHeight="1" x14ac:dyDescent="0.25">
      <c r="A32" s="5">
        <v>28</v>
      </c>
      <c r="B32" s="6" t="s">
        <v>47</v>
      </c>
      <c r="C32" s="5" t="s">
        <v>46</v>
      </c>
      <c r="D32" s="5">
        <v>45</v>
      </c>
      <c r="E32" s="7">
        <v>120</v>
      </c>
      <c r="F32" s="40"/>
    </row>
    <row r="33" spans="1:6" ht="18" customHeight="1" x14ac:dyDescent="0.25">
      <c r="A33" s="20">
        <v>29</v>
      </c>
      <c r="B33" s="21" t="s">
        <v>48</v>
      </c>
      <c r="C33" s="20" t="s">
        <v>46</v>
      </c>
      <c r="D33" s="20">
        <v>75</v>
      </c>
      <c r="E33" s="22">
        <v>250</v>
      </c>
      <c r="F33" s="41" t="s">
        <v>44</v>
      </c>
    </row>
    <row r="34" spans="1:6" ht="18" customHeight="1" x14ac:dyDescent="0.25">
      <c r="A34" s="5">
        <v>30</v>
      </c>
      <c r="B34" s="6" t="s">
        <v>49</v>
      </c>
      <c r="C34" s="5" t="s">
        <v>46</v>
      </c>
      <c r="D34" s="5">
        <v>90</v>
      </c>
      <c r="E34" s="7">
        <v>320</v>
      </c>
      <c r="F34" s="40" t="s">
        <v>44</v>
      </c>
    </row>
    <row r="35" spans="1:6" ht="18" customHeight="1" x14ac:dyDescent="0.25">
      <c r="A35" s="20">
        <v>31</v>
      </c>
      <c r="B35" s="21" t="s">
        <v>50</v>
      </c>
      <c r="C35" s="20" t="s">
        <v>46</v>
      </c>
      <c r="D35" s="20">
        <v>105</v>
      </c>
      <c r="E35" s="22">
        <v>400</v>
      </c>
      <c r="F35" s="41" t="s">
        <v>44</v>
      </c>
    </row>
    <row r="36" spans="1:6" ht="18" customHeight="1" x14ac:dyDescent="0.25">
      <c r="A36" s="5">
        <v>32</v>
      </c>
      <c r="B36" s="6" t="s">
        <v>51</v>
      </c>
      <c r="C36" s="5" t="s">
        <v>46</v>
      </c>
      <c r="D36" s="5">
        <v>60</v>
      </c>
      <c r="E36" s="7">
        <v>200</v>
      </c>
      <c r="F36" s="6"/>
    </row>
    <row r="37" spans="1:6" ht="18" customHeight="1" x14ac:dyDescent="0.25">
      <c r="A37" s="23">
        <v>33</v>
      </c>
      <c r="B37" s="24" t="s">
        <v>52</v>
      </c>
      <c r="C37" s="23" t="s">
        <v>53</v>
      </c>
      <c r="D37" s="23">
        <v>20</v>
      </c>
      <c r="E37" s="25">
        <v>35</v>
      </c>
      <c r="F37" s="24"/>
    </row>
    <row r="38" spans="1:6" ht="18" customHeight="1" x14ac:dyDescent="0.25">
      <c r="A38" s="5">
        <v>34</v>
      </c>
      <c r="B38" s="6" t="s">
        <v>54</v>
      </c>
      <c r="C38" s="5" t="s">
        <v>53</v>
      </c>
      <c r="D38" s="5">
        <v>30</v>
      </c>
      <c r="E38" s="7">
        <v>55</v>
      </c>
      <c r="F38" s="6"/>
    </row>
    <row r="39" spans="1:6" ht="18" customHeight="1" x14ac:dyDescent="0.25">
      <c r="A39" s="23">
        <v>35</v>
      </c>
      <c r="B39" s="24" t="s">
        <v>55</v>
      </c>
      <c r="C39" s="23" t="s">
        <v>53</v>
      </c>
      <c r="D39" s="23">
        <v>15</v>
      </c>
      <c r="E39" s="25">
        <v>25</v>
      </c>
      <c r="F39" s="24"/>
    </row>
    <row r="40" spans="1:6" ht="18" customHeight="1" x14ac:dyDescent="0.25">
      <c r="A40" s="5">
        <v>36</v>
      </c>
      <c r="B40" s="6" t="s">
        <v>56</v>
      </c>
      <c r="C40" s="5" t="s">
        <v>53</v>
      </c>
      <c r="D40" s="5">
        <v>10</v>
      </c>
      <c r="E40" s="7">
        <v>20</v>
      </c>
      <c r="F40" s="6"/>
    </row>
    <row r="41" spans="1:6" ht="18" customHeight="1" x14ac:dyDescent="0.25">
      <c r="A41" s="23">
        <v>37</v>
      </c>
      <c r="B41" s="24" t="s">
        <v>57</v>
      </c>
      <c r="C41" s="23" t="s">
        <v>53</v>
      </c>
      <c r="D41" s="23">
        <v>30</v>
      </c>
      <c r="E41" s="25">
        <v>45</v>
      </c>
      <c r="F41" s="24"/>
    </row>
    <row r="42" spans="1:6" ht="18" customHeight="1" x14ac:dyDescent="0.25">
      <c r="A42" s="5">
        <v>38</v>
      </c>
      <c r="B42" s="6" t="s">
        <v>58</v>
      </c>
      <c r="C42" s="5" t="s">
        <v>53</v>
      </c>
      <c r="D42" s="5">
        <v>15</v>
      </c>
      <c r="E42" s="7">
        <v>30</v>
      </c>
      <c r="F42" s="6"/>
    </row>
    <row r="43" spans="1:6" ht="18" customHeight="1" x14ac:dyDescent="0.25">
      <c r="A43" s="23">
        <v>39</v>
      </c>
      <c r="B43" s="24" t="s">
        <v>59</v>
      </c>
      <c r="C43" s="23" t="s">
        <v>53</v>
      </c>
      <c r="D43" s="23">
        <v>10</v>
      </c>
      <c r="E43" s="25">
        <v>15</v>
      </c>
      <c r="F43" s="24"/>
    </row>
    <row r="44" spans="1:6" ht="18" customHeight="1" x14ac:dyDescent="0.25">
      <c r="A44" s="5">
        <v>40</v>
      </c>
      <c r="B44" s="6" t="s">
        <v>60</v>
      </c>
      <c r="C44" s="5" t="s">
        <v>61</v>
      </c>
      <c r="D44" s="5">
        <v>30</v>
      </c>
      <c r="E44" s="7">
        <v>85</v>
      </c>
      <c r="F44" s="6"/>
    </row>
    <row r="45" spans="1:6" ht="18" customHeight="1" x14ac:dyDescent="0.25">
      <c r="A45" s="26">
        <v>41</v>
      </c>
      <c r="B45" s="27" t="s">
        <v>62</v>
      </c>
      <c r="C45" s="26" t="s">
        <v>61</v>
      </c>
      <c r="D45" s="26">
        <v>30</v>
      </c>
      <c r="E45" s="28">
        <v>110</v>
      </c>
      <c r="F45" s="44" t="s">
        <v>63</v>
      </c>
    </row>
    <row r="46" spans="1:6" ht="19.5" customHeight="1" x14ac:dyDescent="0.25">
      <c r="A46" s="36" t="s">
        <v>64</v>
      </c>
      <c r="B46" s="36"/>
      <c r="C46" s="36"/>
      <c r="D46" s="29">
        <f>AVERAGE(D5:D45)</f>
        <v>31.707317073170731</v>
      </c>
      <c r="E46" s="30">
        <f>AVERAGE(E5:E45)</f>
        <v>80.853658536585371</v>
      </c>
      <c r="F46" s="31"/>
    </row>
  </sheetData>
  <mergeCells count="3">
    <mergeCell ref="A1:F1"/>
    <mergeCell ref="A2:F2"/>
    <mergeCell ref="A46:C4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zoomScaleNormal="100" workbookViewId="0">
      <selection activeCell="A11" sqref="A11:C17"/>
    </sheetView>
  </sheetViews>
  <sheetFormatPr defaultColWidth="8.7109375" defaultRowHeight="15" x14ac:dyDescent="0.25"/>
  <cols>
    <col min="1" max="1" width="18" customWidth="1"/>
    <col min="2" max="2" width="50" customWidth="1"/>
    <col min="3" max="3" width="35" customWidth="1"/>
  </cols>
  <sheetData>
    <row r="1" spans="1:3" ht="30" customHeight="1" x14ac:dyDescent="0.25">
      <c r="A1" s="37" t="s">
        <v>65</v>
      </c>
      <c r="B1" s="37"/>
      <c r="C1" s="37"/>
    </row>
    <row r="2" spans="1:3" x14ac:dyDescent="0.25">
      <c r="A2" s="32" t="s">
        <v>66</v>
      </c>
      <c r="B2" s="32" t="s">
        <v>67</v>
      </c>
      <c r="C2" s="32" t="s">
        <v>68</v>
      </c>
    </row>
    <row r="3" spans="1:3" ht="21.75" customHeight="1" x14ac:dyDescent="0.25">
      <c r="A3" s="6" t="s">
        <v>69</v>
      </c>
      <c r="B3" s="6" t="s">
        <v>70</v>
      </c>
      <c r="C3" s="6" t="s">
        <v>71</v>
      </c>
    </row>
    <row r="4" spans="1:3" ht="21.75" customHeight="1" x14ac:dyDescent="0.25">
      <c r="A4" s="33" t="s">
        <v>72</v>
      </c>
      <c r="B4" s="33" t="s">
        <v>73</v>
      </c>
      <c r="C4" s="33" t="s">
        <v>74</v>
      </c>
    </row>
    <row r="5" spans="1:3" ht="21.75" customHeight="1" x14ac:dyDescent="0.25">
      <c r="A5" s="6" t="s">
        <v>75</v>
      </c>
      <c r="B5" s="6" t="s">
        <v>76</v>
      </c>
      <c r="C5" s="6" t="s">
        <v>77</v>
      </c>
    </row>
    <row r="6" spans="1:3" ht="21.75" customHeight="1" x14ac:dyDescent="0.25">
      <c r="A6" s="33" t="s">
        <v>78</v>
      </c>
      <c r="B6" s="33" t="s">
        <v>79</v>
      </c>
      <c r="C6" s="33" t="s">
        <v>80</v>
      </c>
    </row>
    <row r="7" spans="1:3" ht="21.75" customHeight="1" x14ac:dyDescent="0.25">
      <c r="A7" s="6" t="s">
        <v>81</v>
      </c>
      <c r="B7" s="6" t="s">
        <v>82</v>
      </c>
      <c r="C7" s="6" t="s">
        <v>83</v>
      </c>
    </row>
    <row r="8" spans="1:3" ht="21.75" customHeight="1" x14ac:dyDescent="0.25">
      <c r="A8" s="33" t="s">
        <v>84</v>
      </c>
      <c r="B8" s="33" t="s">
        <v>85</v>
      </c>
      <c r="C8" s="33" t="s">
        <v>86</v>
      </c>
    </row>
    <row r="10" spans="1:3" x14ac:dyDescent="0.25">
      <c r="A10" s="38" t="s">
        <v>87</v>
      </c>
      <c r="B10" s="38"/>
      <c r="C10" s="38"/>
    </row>
    <row r="11" spans="1:3" ht="15" customHeight="1" x14ac:dyDescent="0.25">
      <c r="A11" s="39" t="s">
        <v>88</v>
      </c>
      <c r="B11" s="39"/>
      <c r="C11" s="39"/>
    </row>
    <row r="12" spans="1:3" ht="15" customHeight="1" x14ac:dyDescent="0.25">
      <c r="A12" s="39"/>
      <c r="B12" s="39"/>
      <c r="C12" s="39"/>
    </row>
    <row r="13" spans="1:3" ht="15" customHeight="1" x14ac:dyDescent="0.25">
      <c r="A13" s="39"/>
      <c r="B13" s="39"/>
      <c r="C13" s="39"/>
    </row>
    <row r="14" spans="1:3" ht="15" customHeight="1" x14ac:dyDescent="0.25">
      <c r="A14" s="39"/>
      <c r="B14" s="39"/>
      <c r="C14" s="39"/>
    </row>
    <row r="15" spans="1:3" ht="15" customHeight="1" x14ac:dyDescent="0.25">
      <c r="A15" s="39"/>
      <c r="B15" s="39"/>
      <c r="C15" s="39"/>
    </row>
    <row r="16" spans="1:3" ht="15" customHeight="1" x14ac:dyDescent="0.25">
      <c r="A16" s="39"/>
      <c r="B16" s="39"/>
      <c r="C16" s="39"/>
    </row>
    <row r="17" spans="1:3" ht="15" customHeight="1" x14ac:dyDescent="0.25">
      <c r="A17" s="39"/>
      <c r="B17" s="39"/>
      <c r="C17" s="39"/>
    </row>
  </sheetData>
  <mergeCells count="3">
    <mergeCell ref="A1:C1"/>
    <mergeCell ref="A10:C10"/>
    <mergeCell ref="A11:C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Tipi di Visita</vt:lpstr>
      <vt:lpstr>Note per gli Studenti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Andrea Chiampo</cp:lastModifiedBy>
  <cp:revision>0</cp:revision>
  <dcterms:created xsi:type="dcterms:W3CDTF">2026-06-25T07:34:40Z</dcterms:created>
  <dcterms:modified xsi:type="dcterms:W3CDTF">2026-06-26T14:23:54Z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2026-06-26T14:23:54Z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d02caafd-d7d6-4ef9-970b-9350c6790fba</vt:lpwstr>
  </property>
  <property fmtid="{D5CDD505-2E9C-101B-9397-08002B2CF9AE}" pid="7" name="MSIP_Label_defa4170-0d19-0005-0004-bc88714345d2_ActionId">
    <vt:lpwstr>3d90dbcb-f497-46e8-a8c9-4ae9b833f392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