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Tipi di Visita"/>
    <sheet r:id="rId2" sheetId="2" name="Note per gli Studenti"/>
  </sheets>
  <calcPr fullCalcOnLoad="1"/>
</workbook>
</file>

<file path=xl/sharedStrings.xml><?xml version="1.0" encoding="utf-8"?>
<sst xmlns="http://schemas.openxmlformats.org/spreadsheetml/2006/main" count="131" uniqueCount="94">
  <si>
    <t>Modello dati — TipoVisita</t>
  </si>
  <si>
    <t>Campo</t>
  </si>
  <si>
    <t>Descrizione</t>
  </si>
  <si>
    <t>Dettaglio tecnico</t>
  </si>
  <si>
    <t>id</t>
  </si>
  <si>
    <t>Chiave primaria auto-generata</t>
  </si>
  <si>
    <t>BIGSERIAL / @GeneratedValue</t>
  </si>
  <si>
    <t>nome</t>
  </si>
  <si>
    <t>Nome del tipo di visita (es. 'Vaccinazione antirabbica')</t>
  </si>
  <si>
    <t>VARCHAR(100) NOT NULL</t>
  </si>
  <si>
    <t>categoria</t>
  </si>
  <si>
    <t>Raggruppamento funzionale</t>
  </si>
  <si>
    <t>VARCHAR(50) – utile per filtri UI</t>
  </si>
  <si>
    <t>durata_min</t>
  </si>
  <si>
    <t>Durata in minuti — usata per calcolare la fine dello slot</t>
  </si>
  <si>
    <t>INTEGER NOT NULL</t>
  </si>
  <si>
    <t>costo_eur</t>
  </si>
  <si>
    <t>Costo indicativo in euro — mostrato al proprietario prima di prenotare</t>
  </si>
  <si>
    <t>NUMERIC(8,2) NOT NULL</t>
  </si>
  <si>
    <t>attivo</t>
  </si>
  <si>
    <t>Flag per disabilitare un tipo senza cancellarlo</t>
  </si>
  <si>
    <t>BOOLEAN DEFAULT TRUE</t>
  </si>
  <si>
    <t>SQL CREATE TABLE</t>
  </si>
  <si>
    <t>CREATE TABLE tipo_visita (
    id          BIGSERIAL PRIMARY KEY,
    nome        VARCHAR(100)   NOT NULL,
    categoria   VARCHAR(50)    NOT NULL,
    durata_min  INTEGER        NOT NULL,
    costo_eur   NUMERIC(8,2)   NOT NULL,
    attivo      BOOLEAN        NOT NULL DEFAULT TRUE
);</t>
  </si>
  <si>
    <t>Tipi di Visita</t>
  </si>
  <si>
    <t>Catalogo servizi — Studio Veterinario Dott. Zampetti</t>
  </si>
  <si>
    <t>#</t>
  </si>
  <si>
    <t>Tipo di Visita</t>
  </si>
  <si>
    <t>Categoria</t>
  </si>
  <si>
    <t>Durata (min)</t>
  </si>
  <si>
    <t>Costo (€)</t>
  </si>
  <si>
    <t>Note</t>
  </si>
  <si>
    <t>Prima visita (nuovo paziente)</t>
  </si>
  <si>
    <t>Routine</t>
  </si>
  <si>
    <t>Inclusa anamnesi completa</t>
  </si>
  <si>
    <t>Visita di controllo</t>
  </si>
  <si>
    <t>Visita clinica generale</t>
  </si>
  <si>
    <t>Visita geriatrica (animali &gt; 7 anni)</t>
  </si>
  <si>
    <t>Profilo ematico consigliato</t>
  </si>
  <si>
    <t>Vaccinazione singola dose</t>
  </si>
  <si>
    <t>Prevenzione</t>
  </si>
  <si>
    <t>Vaccinazione polivalente cane (DHPPI+L)</t>
  </si>
  <si>
    <t>Vaccinazione antirabbica</t>
  </si>
  <si>
    <t>Obbligatoria per legge</t>
  </si>
  <si>
    <t>Richiamo annuale vaccinazioni</t>
  </si>
  <si>
    <t>Sverminazione</t>
  </si>
  <si>
    <t>Antiparassitario topico (applicazione)</t>
  </si>
  <si>
    <t>Microchippatura</t>
  </si>
  <si>
    <t>Obbligatoria per cani</t>
  </si>
  <si>
    <t>Prelievo ematico</t>
  </si>
  <si>
    <t>Diagnostica</t>
  </si>
  <si>
    <t>+ costo laboratorio esterno</t>
  </si>
  <si>
    <t>Ecografia addominale</t>
  </si>
  <si>
    <t>Ecografia cardiaca</t>
  </si>
  <si>
    <t>Radiografia (fino a 2 proiezioni)</t>
  </si>
  <si>
    <t>Misurazione pressione arteriosa</t>
  </si>
  <si>
    <t>Da chiedere a Scassillo</t>
  </si>
  <si>
    <t>Elettrocardiogramma (ECG)</t>
  </si>
  <si>
    <t>Da implementare nel backend</t>
  </si>
  <si>
    <t>Esame citologico cutaneo</t>
  </si>
  <si>
    <t>+ costo laboratorio</t>
  </si>
  <si>
    <t>Aggiungere informazione alla mail di conferma</t>
  </si>
  <si>
    <t>Otoscopia ed esame auricolare</t>
  </si>
  <si>
    <t>Alert Scheda Animale</t>
  </si>
  <si>
    <t>Visita dermatologica</t>
  </si>
  <si>
    <t>Specialistica</t>
  </si>
  <si>
    <t>Visita oculistica</t>
  </si>
  <si>
    <t>Visita ortopedica</t>
  </si>
  <si>
    <t>Consulenza comportamentale</t>
  </si>
  <si>
    <t>Visita nutrizionale e dietetica</t>
  </si>
  <si>
    <t>Visita odontoiatrica</t>
  </si>
  <si>
    <t>Odontoiatria</t>
  </si>
  <si>
    <t>Detartrasi (pulizia tartaro in anestesia)</t>
  </si>
  <si>
    <t>Richiede digiuno</t>
  </si>
  <si>
    <t>Sterilizzazione gatta</t>
  </si>
  <si>
    <t>Chirurgia</t>
  </si>
  <si>
    <t>Castrazione gatto maschio</t>
  </si>
  <si>
    <t>Sterilizzazione cagna (≤ 10 kg)</t>
  </si>
  <si>
    <t>Sterilizzazione cagna (10–25 kg)</t>
  </si>
  <si>
    <t>Sterilizzazione cagna (&gt; 25 kg)</t>
  </si>
  <si>
    <t>Castrazione cane maschio</t>
  </si>
  <si>
    <t>Medicazione ferita semplice</t>
  </si>
  <si>
    <t>Piccoli interventi</t>
  </si>
  <si>
    <t>Medicazione ferita complessa / bendaggio</t>
  </si>
  <si>
    <t>Rimozione punti di sutura</t>
  </si>
  <si>
    <t>Iniezione intramuscolare / sottocutanea</t>
  </si>
  <si>
    <t>Infusione endovenosa</t>
  </si>
  <si>
    <t>Lavaggio auricolare</t>
  </si>
  <si>
    <t>Taglio unghie</t>
  </si>
  <si>
    <t>Visita d'urgenza (in orario)</t>
  </si>
  <si>
    <t>Urgenze</t>
  </si>
  <si>
    <t>Visita fuori orario / reperibilità</t>
  </si>
  <si>
    <t>Supplemento notturno/festivo</t>
  </si>
  <si>
    <t>Totale: 41 tipi di visita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</si>
</sst>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0 min avg"/>
  </numFmts>
  <fonts count="10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Courier New"/>
      <family val="2"/>
    </font>
    <font>
      <b/>
      <sz val="16"/>
      <color rgb="FFffffff"/>
      <name val="Arial"/>
      <family val="2"/>
    </font>
    <font>
      <i/>
      <sz val="10"/>
      <color rgb="FFffffff"/>
      <name val="Arial"/>
      <family val="2"/>
    </font>
    <font>
      <b/>
      <sz val="11"/>
      <color rgb="FFffffff"/>
      <name val="Arial"/>
      <family val="2"/>
    </font>
    <font>
      <sz val="11"/>
      <color theme="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1a5f6b"/>
      </patternFill>
    </fill>
    <fill>
      <patternFill patternType="solid">
        <fgColor rgb="FF2e8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0f0f0"/>
      </patternFill>
    </fill>
    <fill>
      <patternFill patternType="solid">
        <fgColor rgb="FFe8f5e9"/>
      </patternFill>
    </fill>
    <fill>
      <patternFill patternType="solid">
        <fgColor rgb="FFc3d69b"/>
      </patternFill>
    </fill>
    <fill>
      <patternFill patternType="solid">
        <fgColor rgb="FFe3f2fd"/>
      </patternFill>
    </fill>
    <fill>
      <patternFill patternType="solid">
        <fgColor rgb="FFfac090"/>
      </patternFill>
    </fill>
    <fill>
      <patternFill patternType="solid">
        <fgColor rgb="FFfff3e0"/>
      </patternFill>
    </fill>
    <fill>
      <patternFill patternType="solid">
        <fgColor rgb="FFe6b9b8"/>
      </patternFill>
    </fill>
    <fill>
      <patternFill patternType="solid">
        <fgColor rgb="FF93cddd"/>
      </patternFill>
    </fill>
    <fill>
      <patternFill patternType="solid">
        <fgColor rgb="FFf3e5f5"/>
      </patternFill>
    </fill>
    <fill>
      <patternFill patternType="solid">
        <fgColor rgb="FFfce4ec"/>
      </patternFill>
    </fill>
    <fill>
      <patternFill patternType="solid">
        <fgColor rgb="FFfff9c4"/>
      </patternFill>
    </fill>
    <fill>
      <patternFill patternType="solid">
        <fgColor rgb="FFf1f8e9"/>
      </patternFill>
    </fill>
    <fill>
      <patternFill patternType="solid">
        <fgColor rgb="FFffebee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6c6c6"/>
      </right>
      <top style="thin">
        <color rgb="FFcccccc"/>
      </top>
      <bottom style="thin">
        <color rgb="FFc6c6c6"/>
      </bottom>
      <diagonal/>
    </border>
    <border>
      <left style="thin">
        <color rgb="FFcccccc"/>
      </left>
      <right style="thin">
        <color rgb="FFc6c6c6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9">
    <xf xfId="0" numFmtId="0" borderId="0" fontId="0" fillId="0"/>
    <xf xfId="0" numFmtId="0" borderId="1" applyBorder="1" fontId="1" applyFont="1" fillId="2" applyFill="1" applyAlignment="1">
      <alignment horizontal="center"/>
    </xf>
    <xf xfId="0" numFmtId="0" borderId="2" applyBorder="1" fontId="2" applyFont="1" fillId="3" applyFill="1" applyAlignment="1">
      <alignment horizontal="center"/>
    </xf>
    <xf xfId="0" numFmtId="0" borderId="0" fontId="0" fillId="0" applyAlignment="1">
      <alignment wrapText="1"/>
    </xf>
    <xf xfId="0" numFmtId="0" borderId="2" applyBorder="1" fontId="3" applyFont="1" fillId="4" applyFill="1" applyAlignment="1">
      <alignment horizontal="left" wrapText="1"/>
    </xf>
    <xf xfId="0" numFmtId="0" borderId="2" applyBorder="1" fontId="3" applyFont="1" fillId="5" applyFill="1" applyAlignment="1">
      <alignment horizontal="left" wrapText="1"/>
    </xf>
    <xf xfId="0" numFmtId="0" borderId="0" fontId="0" fillId="0" applyAlignment="1">
      <alignment horizontal="general"/>
    </xf>
    <xf xfId="0" numFmtId="0" borderId="3" applyBorder="1" fontId="4" applyFont="1" fillId="0" applyAlignment="1">
      <alignment horizontal="left"/>
    </xf>
    <xf xfId="0" numFmtId="0" borderId="4" applyBorder="1" fontId="5" applyFont="1" fillId="6" applyFill="1" applyAlignment="1">
      <alignment horizontal="left" vertical="top" wrapText="1"/>
    </xf>
    <xf xfId="0" numFmtId="0" borderId="4" applyBorder="1" fontId="5" applyFont="1" fillId="6" applyFill="1" applyAlignment="1">
      <alignment horizontal="left" wrapText="1"/>
    </xf>
    <xf xfId="0" numFmtId="0" borderId="0" fontId="0" fillId="0" applyAlignment="1">
      <alignment horizontal="general"/>
    </xf>
    <xf xfId="0" numFmtId="3" applyNumberFormat="1" borderId="1" applyBorder="1" fontId="6" applyFont="1" fillId="2" applyFill="1" applyAlignment="1">
      <alignment horizontal="center"/>
    </xf>
    <xf xfId="0" numFmtId="0" borderId="1" applyBorder="1" fontId="6" applyFont="1" fillId="2" applyFill="1" applyAlignment="1">
      <alignment horizontal="center"/>
    </xf>
    <xf xfId="0" numFmtId="164" applyNumberFormat="1" borderId="1" applyBorder="1" fontId="6" applyFont="1" fillId="2" applyFill="1" applyAlignment="1">
      <alignment horizontal="center"/>
    </xf>
    <xf xfId="0" numFmtId="4" applyNumberFormat="1" borderId="1" applyBorder="1" fontId="6" applyFont="1" fillId="2" applyFill="1" applyAlignment="1">
      <alignment horizontal="center"/>
    </xf>
    <xf xfId="0" numFmtId="3" applyNumberFormat="1" borderId="1" applyBorder="1" fontId="7" applyFont="1" fillId="3" applyFill="1" applyAlignment="1">
      <alignment horizontal="center"/>
    </xf>
    <xf xfId="0" numFmtId="0" borderId="1" applyBorder="1" fontId="7" applyFont="1" fillId="3" applyFill="1" applyAlignment="1">
      <alignment horizontal="center"/>
    </xf>
    <xf xfId="0" numFmtId="164" applyNumberFormat="1" borderId="1" applyBorder="1" fontId="7" applyFont="1" fillId="3" applyFill="1" applyAlignment="1">
      <alignment horizontal="center"/>
    </xf>
    <xf xfId="0" numFmtId="4" applyNumberFormat="1" borderId="1" applyBorder="1" fontId="7" applyFont="1" fillId="3" applyFill="1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164" applyNumberFormat="1" borderId="0" fontId="0" fillId="0" applyAlignment="1">
      <alignment horizontal="center"/>
    </xf>
    <xf xfId="0" numFmtId="4" applyNumberFormat="1" borderId="0" fontId="0" fillId="0" applyAlignment="1">
      <alignment horizontal="right"/>
    </xf>
    <xf xfId="0" numFmtId="3" applyNumberFormat="1" borderId="2" applyBorder="1" fontId="8" applyFont="1" fillId="3" applyFill="1" applyAlignment="1">
      <alignment horizontal="center" wrapText="1"/>
    </xf>
    <xf xfId="0" numFmtId="0" borderId="2" applyBorder="1" fontId="8" applyFont="1" fillId="3" applyFill="1" applyAlignment="1">
      <alignment horizontal="center" wrapText="1"/>
    </xf>
    <xf xfId="0" numFmtId="164" applyNumberFormat="1" borderId="2" applyBorder="1" fontId="8" applyFont="1" fillId="3" applyFill="1" applyAlignment="1">
      <alignment horizontal="center" wrapText="1"/>
    </xf>
    <xf xfId="0" numFmtId="4" applyNumberFormat="1" borderId="2" applyBorder="1" fontId="8" applyFont="1" fillId="3" applyFill="1" applyAlignment="1">
      <alignment horizontal="center" wrapText="1"/>
    </xf>
    <xf xfId="0" numFmtId="0" borderId="0" fontId="0" fillId="0" applyAlignment="1">
      <alignment horizontal="general" wrapText="1"/>
    </xf>
    <xf xfId="0" numFmtId="3" applyNumberFormat="1" borderId="2" applyBorder="1" fontId="3" applyFont="1" fillId="7" applyFill="1" applyAlignment="1">
      <alignment horizontal="center"/>
    </xf>
    <xf xfId="0" numFmtId="0" borderId="2" applyBorder="1" fontId="3" applyFont="1" fillId="7" applyFill="1" applyAlignment="1">
      <alignment horizontal="left" wrapText="1"/>
    </xf>
    <xf xfId="0" numFmtId="0" borderId="2" applyBorder="1" fontId="3" applyFont="1" fillId="7" applyFill="1" applyAlignment="1">
      <alignment horizontal="center"/>
    </xf>
    <xf xfId="0" numFmtId="4" applyNumberFormat="1" borderId="2" applyBorder="1" fontId="3" applyFont="1" fillId="7" applyFill="1" applyAlignment="1">
      <alignment horizontal="right"/>
    </xf>
    <xf xfId="0" numFmtId="0" borderId="2" applyBorder="1" fontId="3" applyFont="1" fillId="8" applyFill="1" applyAlignment="1">
      <alignment horizontal="left" wrapText="1"/>
    </xf>
    <xf xfId="0" numFmtId="3" applyNumberFormat="1" borderId="2" applyBorder="1" fontId="3" applyFont="1" fillId="4" applyFill="1" applyAlignment="1">
      <alignment horizontal="center"/>
    </xf>
    <xf xfId="0" numFmtId="0" borderId="2" applyBorder="1" fontId="3" applyFont="1" fillId="4" applyFill="1" applyAlignment="1">
      <alignment horizontal="center"/>
    </xf>
    <xf xfId="0" numFmtId="4" applyNumberFormat="1" borderId="2" applyBorder="1" fontId="3" applyFont="1" fillId="4" applyFill="1" applyAlignment="1">
      <alignment horizontal="right"/>
    </xf>
    <xf xfId="0" numFmtId="3" applyNumberFormat="1" borderId="2" applyBorder="1" fontId="3" applyFont="1" fillId="9" applyFill="1" applyAlignment="1">
      <alignment horizontal="center"/>
    </xf>
    <xf xfId="0" numFmtId="0" borderId="2" applyBorder="1" fontId="3" applyFont="1" fillId="9" applyFill="1" applyAlignment="1">
      <alignment horizontal="left" wrapText="1"/>
    </xf>
    <xf xfId="0" numFmtId="0" borderId="2" applyBorder="1" fontId="3" applyFont="1" fillId="9" applyFill="1" applyAlignment="1">
      <alignment horizontal="center"/>
    </xf>
    <xf xfId="0" numFmtId="4" applyNumberFormat="1" borderId="2" applyBorder="1" fontId="3" applyFont="1" fillId="9" applyFill="1" applyAlignment="1">
      <alignment horizontal="right"/>
    </xf>
    <xf xfId="0" numFmtId="0" borderId="2" applyBorder="1" fontId="3" applyFont="1" fillId="10" applyFill="1" applyAlignment="1">
      <alignment horizontal="left" wrapText="1"/>
    </xf>
    <xf xfId="0" numFmtId="3" applyNumberFormat="1" borderId="2" applyBorder="1" fontId="3" applyFont="1" fillId="11" applyFill="1" applyAlignment="1">
      <alignment horizontal="center"/>
    </xf>
    <xf xfId="0" numFmtId="0" borderId="2" applyBorder="1" fontId="3" applyFont="1" fillId="11" applyFill="1" applyAlignment="1">
      <alignment horizontal="left" wrapText="1"/>
    </xf>
    <xf xfId="0" numFmtId="0" borderId="2" applyBorder="1" fontId="3" applyFont="1" fillId="11" applyFill="1" applyAlignment="1">
      <alignment horizontal="center"/>
    </xf>
    <xf xfId="0" numFmtId="4" applyNumberFormat="1" borderId="2" applyBorder="1" fontId="3" applyFont="1" fillId="11" applyFill="1" applyAlignment="1">
      <alignment horizontal="right"/>
    </xf>
    <xf xfId="0" numFmtId="0" borderId="1" applyBorder="1" fontId="9" applyFont="1" fillId="12" applyFill="1" applyAlignment="1">
      <alignment horizontal="left"/>
    </xf>
    <xf xfId="0" numFmtId="0" borderId="1" applyBorder="1" fontId="9" applyFont="1" fillId="13" applyFill="1" applyAlignment="1">
      <alignment horizontal="left"/>
    </xf>
    <xf xfId="0" numFmtId="0" borderId="1" applyBorder="1" fontId="9" applyFont="1" fillId="8" applyFill="1" applyAlignment="1">
      <alignment horizontal="left"/>
    </xf>
    <xf xfId="0" numFmtId="0" borderId="1" applyBorder="1" fontId="9" applyFont="1" fillId="10" applyFill="1" applyAlignment="1">
      <alignment horizontal="left"/>
    </xf>
    <xf xfId="0" numFmtId="3" applyNumberFormat="1" borderId="2" applyBorder="1" fontId="3" applyFont="1" fillId="14" applyFill="1" applyAlignment="1">
      <alignment horizontal="center"/>
    </xf>
    <xf xfId="0" numFmtId="0" borderId="2" applyBorder="1" fontId="3" applyFont="1" fillId="14" applyFill="1" applyAlignment="1">
      <alignment horizontal="left" wrapText="1"/>
    </xf>
    <xf xfId="0" numFmtId="0" borderId="2" applyBorder="1" fontId="3" applyFont="1" fillId="14" applyFill="1" applyAlignment="1">
      <alignment horizontal="center"/>
    </xf>
    <xf xfId="0" numFmtId="4" applyNumberFormat="1" borderId="2" applyBorder="1" fontId="3" applyFont="1" fillId="14" applyFill="1" applyAlignment="1">
      <alignment horizontal="right"/>
    </xf>
    <xf xfId="0" numFmtId="3" applyNumberFormat="1" borderId="2" applyBorder="1" fontId="3" applyFont="1" fillId="15" applyFill="1" applyAlignment="1">
      <alignment horizontal="center"/>
    </xf>
    <xf xfId="0" numFmtId="0" borderId="2" applyBorder="1" fontId="3" applyFont="1" fillId="15" applyFill="1" applyAlignment="1">
      <alignment horizontal="left" wrapText="1"/>
    </xf>
    <xf xfId="0" numFmtId="0" borderId="2" applyBorder="1" fontId="3" applyFont="1" fillId="15" applyFill="1" applyAlignment="1">
      <alignment horizontal="center"/>
    </xf>
    <xf xfId="0" numFmtId="4" applyNumberFormat="1" borderId="2" applyBorder="1" fontId="3" applyFont="1" fillId="15" applyFill="1" applyAlignment="1">
      <alignment horizontal="right"/>
    </xf>
    <xf xfId="0" numFmtId="3" applyNumberFormat="1" borderId="2" applyBorder="1" fontId="3" applyFont="1" fillId="16" applyFill="1" applyAlignment="1">
      <alignment horizontal="center"/>
    </xf>
    <xf xfId="0" numFmtId="0" borderId="2" applyBorder="1" fontId="3" applyFont="1" fillId="16" applyFill="1" applyAlignment="1">
      <alignment horizontal="left" wrapText="1"/>
    </xf>
    <xf xfId="0" numFmtId="0" borderId="2" applyBorder="1" fontId="3" applyFont="1" fillId="16" applyFill="1" applyAlignment="1">
      <alignment horizontal="center"/>
    </xf>
    <xf xfId="0" numFmtId="4" applyNumberFormat="1" borderId="2" applyBorder="1" fontId="3" applyFont="1" fillId="16" applyFill="1" applyAlignment="1">
      <alignment horizontal="right"/>
    </xf>
    <xf xfId="0" numFmtId="3" applyNumberFormat="1" borderId="2" applyBorder="1" fontId="3" applyFont="1" fillId="17" applyFill="1" applyAlignment="1">
      <alignment horizontal="center"/>
    </xf>
    <xf xfId="0" numFmtId="0" borderId="2" applyBorder="1" fontId="3" applyFont="1" fillId="17" applyFill="1" applyAlignment="1">
      <alignment horizontal="left" wrapText="1"/>
    </xf>
    <xf xfId="0" numFmtId="0" borderId="2" applyBorder="1" fontId="3" applyFont="1" fillId="17" applyFill="1" applyAlignment="1">
      <alignment horizontal="center"/>
    </xf>
    <xf xfId="0" numFmtId="4" applyNumberFormat="1" borderId="2" applyBorder="1" fontId="3" applyFont="1" fillId="17" applyFill="1" applyAlignment="1">
      <alignment horizontal="right"/>
    </xf>
    <xf xfId="0" numFmtId="3" applyNumberFormat="1" borderId="2" applyBorder="1" fontId="3" applyFont="1" fillId="18" applyFill="1" applyAlignment="1">
      <alignment horizontal="center"/>
    </xf>
    <xf xfId="0" numFmtId="0" borderId="2" applyBorder="1" fontId="3" applyFont="1" fillId="18" applyFill="1" applyAlignment="1">
      <alignment horizontal="left" wrapText="1"/>
    </xf>
    <xf xfId="0" numFmtId="0" borderId="2" applyBorder="1" fontId="3" applyFont="1" fillId="18" applyFill="1" applyAlignment="1">
      <alignment horizontal="center"/>
    </xf>
    <xf xfId="0" numFmtId="4" applyNumberFormat="1" borderId="2" applyBorder="1" fontId="3" applyFont="1" fillId="18" applyFill="1" applyAlignment="1">
      <alignment horizontal="right"/>
    </xf>
    <xf xfId="0" numFmtId="0" borderId="2" applyBorder="1" fontId="3" applyFont="1" fillId="13" applyFill="1" applyAlignment="1">
      <alignment horizontal="left" wrapText="1"/>
    </xf>
    <xf xfId="0" numFmtId="3" applyNumberFormat="1" borderId="5" applyBorder="1" fontId="2" applyFont="1" fillId="2" applyFill="1" applyAlignment="1">
      <alignment horizontal="center"/>
    </xf>
    <xf xfId="0" numFmtId="0" borderId="5" applyBorder="1" fontId="2" applyFont="1" fillId="2" applyFill="1" applyAlignment="1">
      <alignment horizontal="center"/>
    </xf>
    <xf xfId="0" numFmtId="164" applyNumberFormat="1" borderId="2" applyBorder="1" fontId="2" applyFont="1" fillId="2" applyFill="1" applyAlignment="1">
      <alignment horizontal="center"/>
    </xf>
    <xf xfId="0" numFmtId="4" applyNumberFormat="1" borderId="2" applyBorder="1" fontId="2" applyFont="1" fillId="2" applyFill="1" applyAlignment="1">
      <alignment horizontal="right"/>
    </xf>
    <xf xfId="0" numFmtId="0" borderId="2" applyBorder="1" fontId="9" applyFont="1" fillId="2" applyFill="1" applyAlignment="1">
      <alignment horizontal="left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164" applyNumberFormat="1" borderId="0" fontId="0" fillId="0" applyAlignment="1">
      <alignment horizontal="center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46"/>
  <sheetViews>
    <sheetView workbookViewId="0" tabSelected="1">
      <pane state="frozen" activePane="bottomLeft" topLeftCell="A5" ySplit="4" xSplit="0"/>
    </sheetView>
  </sheetViews>
  <sheetFormatPr defaultRowHeight="15" x14ac:dyDescent="0.25"/>
  <cols>
    <col min="1" max="1" style="75" width="5.005" customWidth="1" bestFit="1"/>
    <col min="2" max="2" style="76" width="42.005" customWidth="1" bestFit="1"/>
    <col min="3" max="3" style="76" width="20.005" customWidth="1" bestFit="1"/>
    <col min="4" max="4" style="77" width="14.005" customWidth="1" bestFit="1"/>
    <col min="5" max="5" style="78" width="12.005" customWidth="1" bestFit="1"/>
    <col min="6" max="6" style="10" width="30.005" customWidth="1" bestFit="1"/>
    <col min="7" max="7" style="10" width="13.576428571428572" customWidth="1" bestFit="1"/>
    <col min="8" max="8" style="10" width="13.576428571428572" customWidth="1" bestFit="1"/>
    <col min="9" max="9" style="10" width="47.14785714285715" customWidth="1" bestFit="1"/>
  </cols>
  <sheetData>
    <row x14ac:dyDescent="0.25" r="1" customHeight="1" ht="36">
      <c r="A1" s="11" t="s">
        <v>24</v>
      </c>
      <c r="B1" s="12"/>
      <c r="C1" s="12"/>
      <c r="D1" s="13"/>
      <c r="E1" s="14"/>
      <c r="F1" s="12"/>
      <c r="G1" s="6"/>
      <c r="H1" s="6"/>
      <c r="I1" s="6"/>
    </row>
    <row x14ac:dyDescent="0.25" r="2" customHeight="1" ht="19.5">
      <c r="A2" s="15" t="s">
        <v>25</v>
      </c>
      <c r="B2" s="16"/>
      <c r="C2" s="16"/>
      <c r="D2" s="17"/>
      <c r="E2" s="18"/>
      <c r="F2" s="16"/>
      <c r="G2" s="6"/>
      <c r="H2" s="6"/>
      <c r="I2" s="6"/>
    </row>
    <row x14ac:dyDescent="0.25" r="3" customHeight="1" ht="7.5">
      <c r="A3" s="19"/>
      <c r="B3" s="20"/>
      <c r="C3" s="20"/>
      <c r="D3" s="21"/>
      <c r="E3" s="22"/>
      <c r="F3" s="6"/>
      <c r="G3" s="6"/>
      <c r="H3" s="6"/>
      <c r="I3" s="6"/>
    </row>
    <row x14ac:dyDescent="0.25" r="4" customHeight="1" ht="24" customFormat="1" s="3">
      <c r="A4" s="23" t="s">
        <v>26</v>
      </c>
      <c r="B4" s="24" t="s">
        <v>27</v>
      </c>
      <c r="C4" s="24" t="s">
        <v>28</v>
      </c>
      <c r="D4" s="25" t="s">
        <v>29</v>
      </c>
      <c r="E4" s="26" t="s">
        <v>30</v>
      </c>
      <c r="F4" s="24" t="s">
        <v>31</v>
      </c>
      <c r="G4" s="27"/>
      <c r="H4" s="27"/>
      <c r="I4" s="27"/>
    </row>
    <row x14ac:dyDescent="0.25" r="5" customHeight="1" ht="18.75">
      <c r="A5" s="28">
        <v>1</v>
      </c>
      <c r="B5" s="29" t="s">
        <v>32</v>
      </c>
      <c r="C5" s="30" t="s">
        <v>33</v>
      </c>
      <c r="D5" s="28">
        <v>30</v>
      </c>
      <c r="E5" s="31">
        <v>55</v>
      </c>
      <c r="F5" s="32" t="s">
        <v>34</v>
      </c>
      <c r="G5" s="6"/>
      <c r="H5" s="6"/>
      <c r="I5" s="6"/>
    </row>
    <row x14ac:dyDescent="0.25" r="6" customHeight="1" ht="18.75">
      <c r="A6" s="33">
        <v>2</v>
      </c>
      <c r="B6" s="4" t="s">
        <v>35</v>
      </c>
      <c r="C6" s="34" t="s">
        <v>33</v>
      </c>
      <c r="D6" s="33">
        <v>20</v>
      </c>
      <c r="E6" s="35">
        <v>40</v>
      </c>
      <c r="F6" s="4"/>
      <c r="G6" s="6"/>
      <c r="H6" s="6"/>
      <c r="I6" s="6"/>
    </row>
    <row x14ac:dyDescent="0.25" r="7" customHeight="1" ht="18.75">
      <c r="A7" s="28">
        <v>3</v>
      </c>
      <c r="B7" s="29" t="s">
        <v>36</v>
      </c>
      <c r="C7" s="30" t="s">
        <v>33</v>
      </c>
      <c r="D7" s="28">
        <v>30</v>
      </c>
      <c r="E7" s="31">
        <v>50</v>
      </c>
      <c r="F7" s="29"/>
      <c r="G7" s="6"/>
      <c r="H7" s="6"/>
      <c r="I7" s="6"/>
    </row>
    <row x14ac:dyDescent="0.25" r="8" customHeight="1" ht="18.75">
      <c r="A8" s="33">
        <v>4</v>
      </c>
      <c r="B8" s="4" t="s">
        <v>37</v>
      </c>
      <c r="C8" s="34" t="s">
        <v>33</v>
      </c>
      <c r="D8" s="33">
        <v>45</v>
      </c>
      <c r="E8" s="35">
        <v>65</v>
      </c>
      <c r="F8" s="32" t="s">
        <v>38</v>
      </c>
      <c r="G8" s="6"/>
      <c r="H8" s="6"/>
      <c r="I8" s="6"/>
    </row>
    <row x14ac:dyDescent="0.25" r="9" customHeight="1" ht="18.75">
      <c r="A9" s="36">
        <v>5</v>
      </c>
      <c r="B9" s="37" t="s">
        <v>39</v>
      </c>
      <c r="C9" s="38" t="s">
        <v>40</v>
      </c>
      <c r="D9" s="36">
        <v>15</v>
      </c>
      <c r="E9" s="39">
        <v>35</v>
      </c>
      <c r="F9" s="37"/>
      <c r="G9" s="6"/>
      <c r="H9" s="6"/>
      <c r="I9" s="6"/>
    </row>
    <row x14ac:dyDescent="0.25" r="10" customHeight="1" ht="18.75">
      <c r="A10" s="33">
        <v>6</v>
      </c>
      <c r="B10" s="4" t="s">
        <v>41</v>
      </c>
      <c r="C10" s="34" t="s">
        <v>40</v>
      </c>
      <c r="D10" s="33">
        <v>20</v>
      </c>
      <c r="E10" s="35">
        <v>55</v>
      </c>
      <c r="F10" s="4"/>
      <c r="G10" s="6"/>
      <c r="H10" s="6"/>
      <c r="I10" s="6"/>
    </row>
    <row x14ac:dyDescent="0.25" r="11" customHeight="1" ht="18.75">
      <c r="A11" s="36">
        <v>7</v>
      </c>
      <c r="B11" s="37" t="s">
        <v>42</v>
      </c>
      <c r="C11" s="38" t="s">
        <v>40</v>
      </c>
      <c r="D11" s="36">
        <v>15</v>
      </c>
      <c r="E11" s="39">
        <v>40</v>
      </c>
      <c r="F11" s="40" t="s">
        <v>43</v>
      </c>
      <c r="G11" s="6"/>
      <c r="H11" s="6"/>
      <c r="I11" s="6"/>
    </row>
    <row x14ac:dyDescent="0.25" r="12" customHeight="1" ht="18.75">
      <c r="A12" s="33">
        <v>8</v>
      </c>
      <c r="B12" s="4" t="s">
        <v>44</v>
      </c>
      <c r="C12" s="34" t="s">
        <v>40</v>
      </c>
      <c r="D12" s="33">
        <v>20</v>
      </c>
      <c r="E12" s="35">
        <v>50</v>
      </c>
      <c r="F12" s="4"/>
      <c r="G12" s="6"/>
      <c r="H12" s="6"/>
      <c r="I12" s="6"/>
    </row>
    <row x14ac:dyDescent="0.25" r="13" customHeight="1" ht="18.75">
      <c r="A13" s="36">
        <v>9</v>
      </c>
      <c r="B13" s="37" t="s">
        <v>45</v>
      </c>
      <c r="C13" s="38" t="s">
        <v>40</v>
      </c>
      <c r="D13" s="36">
        <v>10</v>
      </c>
      <c r="E13" s="39">
        <v>20</v>
      </c>
      <c r="F13" s="37"/>
      <c r="G13" s="6"/>
      <c r="H13" s="6"/>
      <c r="I13" s="6"/>
    </row>
    <row x14ac:dyDescent="0.25" r="14" customHeight="1" ht="18.75">
      <c r="A14" s="33">
        <v>10</v>
      </c>
      <c r="B14" s="4" t="s">
        <v>46</v>
      </c>
      <c r="C14" s="34" t="s">
        <v>40</v>
      </c>
      <c r="D14" s="33">
        <v>10</v>
      </c>
      <c r="E14" s="35">
        <v>20</v>
      </c>
      <c r="F14" s="4"/>
      <c r="G14" s="6"/>
      <c r="H14" s="6"/>
      <c r="I14" s="6"/>
    </row>
    <row x14ac:dyDescent="0.25" r="15" customHeight="1" ht="18.75">
      <c r="A15" s="36">
        <v>11</v>
      </c>
      <c r="B15" s="37" t="s">
        <v>47</v>
      </c>
      <c r="C15" s="38" t="s">
        <v>40</v>
      </c>
      <c r="D15" s="36">
        <v>15</v>
      </c>
      <c r="E15" s="39">
        <v>30</v>
      </c>
      <c r="F15" s="40" t="s">
        <v>48</v>
      </c>
      <c r="G15" s="6"/>
      <c r="H15" s="6"/>
      <c r="I15" s="6"/>
    </row>
    <row x14ac:dyDescent="0.25" r="16" customHeight="1" ht="18.75">
      <c r="A16" s="33">
        <v>12</v>
      </c>
      <c r="B16" s="4" t="s">
        <v>49</v>
      </c>
      <c r="C16" s="34" t="s">
        <v>50</v>
      </c>
      <c r="D16" s="33">
        <v>15</v>
      </c>
      <c r="E16" s="35">
        <v>25</v>
      </c>
      <c r="F16" s="32" t="s">
        <v>51</v>
      </c>
      <c r="G16" s="6"/>
      <c r="H16" s="6"/>
      <c r="I16" s="6"/>
    </row>
    <row x14ac:dyDescent="0.25" r="17" customHeight="1" ht="18.75">
      <c r="A17" s="41">
        <v>13</v>
      </c>
      <c r="B17" s="42" t="s">
        <v>52</v>
      </c>
      <c r="C17" s="43" t="s">
        <v>50</v>
      </c>
      <c r="D17" s="41">
        <v>30</v>
      </c>
      <c r="E17" s="44">
        <v>90</v>
      </c>
      <c r="F17" s="42"/>
      <c r="G17" s="6"/>
      <c r="H17" s="6"/>
      <c r="I17" s="6"/>
    </row>
    <row x14ac:dyDescent="0.25" r="18" customHeight="1" ht="18.75">
      <c r="A18" s="33">
        <v>14</v>
      </c>
      <c r="B18" s="4" t="s">
        <v>53</v>
      </c>
      <c r="C18" s="34" t="s">
        <v>50</v>
      </c>
      <c r="D18" s="33">
        <v>45</v>
      </c>
      <c r="E18" s="35">
        <v>110</v>
      </c>
      <c r="F18" s="4"/>
      <c r="G18" s="6"/>
      <c r="H18" s="6"/>
      <c r="I18" s="6"/>
    </row>
    <row x14ac:dyDescent="0.25" r="19" customHeight="1" ht="18.75">
      <c r="A19" s="41">
        <v>15</v>
      </c>
      <c r="B19" s="42" t="s">
        <v>54</v>
      </c>
      <c r="C19" s="43" t="s">
        <v>50</v>
      </c>
      <c r="D19" s="41">
        <v>20</v>
      </c>
      <c r="E19" s="44">
        <v>80</v>
      </c>
      <c r="F19" s="42"/>
      <c r="G19" s="6"/>
      <c r="H19" s="6"/>
      <c r="I19" s="6"/>
    </row>
    <row x14ac:dyDescent="0.25" r="20" customHeight="1" ht="18.75">
      <c r="A20" s="33">
        <v>16</v>
      </c>
      <c r="B20" s="4" t="s">
        <v>55</v>
      </c>
      <c r="C20" s="34" t="s">
        <v>50</v>
      </c>
      <c r="D20" s="33">
        <v>15</v>
      </c>
      <c r="E20" s="35">
        <v>25</v>
      </c>
      <c r="F20" s="4"/>
      <c r="G20" s="6"/>
      <c r="H20" s="45"/>
      <c r="I20" s="45" t="s">
        <v>56</v>
      </c>
    </row>
    <row x14ac:dyDescent="0.25" r="21" customHeight="1" ht="18.75">
      <c r="A21" s="41">
        <v>17</v>
      </c>
      <c r="B21" s="42" t="s">
        <v>57</v>
      </c>
      <c r="C21" s="43" t="s">
        <v>50</v>
      </c>
      <c r="D21" s="41">
        <v>20</v>
      </c>
      <c r="E21" s="44">
        <v>60</v>
      </c>
      <c r="F21" s="42"/>
      <c r="G21" s="6"/>
      <c r="H21" s="46"/>
      <c r="I21" s="46" t="s">
        <v>58</v>
      </c>
    </row>
    <row x14ac:dyDescent="0.25" r="22" customHeight="1" ht="18.75">
      <c r="A22" s="33">
        <v>18</v>
      </c>
      <c r="B22" s="4" t="s">
        <v>59</v>
      </c>
      <c r="C22" s="34" t="s">
        <v>50</v>
      </c>
      <c r="D22" s="33">
        <v>20</v>
      </c>
      <c r="E22" s="35">
        <v>45</v>
      </c>
      <c r="F22" s="32" t="s">
        <v>60</v>
      </c>
      <c r="G22" s="6"/>
      <c r="H22" s="47"/>
      <c r="I22" s="47" t="s">
        <v>61</v>
      </c>
    </row>
    <row x14ac:dyDescent="0.25" r="23" customHeight="1" ht="18.75">
      <c r="A23" s="41">
        <v>19</v>
      </c>
      <c r="B23" s="42" t="s">
        <v>62</v>
      </c>
      <c r="C23" s="43" t="s">
        <v>50</v>
      </c>
      <c r="D23" s="41">
        <v>20</v>
      </c>
      <c r="E23" s="44">
        <v>35</v>
      </c>
      <c r="F23" s="42"/>
      <c r="G23" s="6"/>
      <c r="H23" s="48"/>
      <c r="I23" s="48" t="s">
        <v>63</v>
      </c>
    </row>
    <row x14ac:dyDescent="0.25" r="24" customHeight="1" ht="18.75">
      <c r="A24" s="33">
        <v>20</v>
      </c>
      <c r="B24" s="4" t="s">
        <v>64</v>
      </c>
      <c r="C24" s="34" t="s">
        <v>65</v>
      </c>
      <c r="D24" s="33">
        <v>30</v>
      </c>
      <c r="E24" s="35">
        <v>65</v>
      </c>
      <c r="F24" s="4"/>
      <c r="G24" s="6"/>
      <c r="H24" s="6"/>
      <c r="I24" s="6"/>
    </row>
    <row x14ac:dyDescent="0.25" r="25" customHeight="1" ht="18.75">
      <c r="A25" s="49">
        <v>21</v>
      </c>
      <c r="B25" s="50" t="s">
        <v>66</v>
      </c>
      <c r="C25" s="51" t="s">
        <v>65</v>
      </c>
      <c r="D25" s="49">
        <v>30</v>
      </c>
      <c r="E25" s="52">
        <v>70</v>
      </c>
      <c r="F25" s="50"/>
      <c r="G25" s="6"/>
      <c r="H25" s="6"/>
      <c r="I25" s="6"/>
    </row>
    <row x14ac:dyDescent="0.25" r="26" customHeight="1" ht="18.75">
      <c r="A26" s="33">
        <v>22</v>
      </c>
      <c r="B26" s="4" t="s">
        <v>67</v>
      </c>
      <c r="C26" s="34" t="s">
        <v>65</v>
      </c>
      <c r="D26" s="33">
        <v>45</v>
      </c>
      <c r="E26" s="35">
        <v>75</v>
      </c>
      <c r="F26" s="4"/>
      <c r="G26" s="6"/>
      <c r="H26" s="6"/>
      <c r="I26" s="6"/>
    </row>
    <row x14ac:dyDescent="0.25" r="27" customHeight="1" ht="18.75">
      <c r="A27" s="49">
        <v>23</v>
      </c>
      <c r="B27" s="50" t="s">
        <v>68</v>
      </c>
      <c r="C27" s="51" t="s">
        <v>65</v>
      </c>
      <c r="D27" s="49">
        <v>45</v>
      </c>
      <c r="E27" s="52">
        <v>70</v>
      </c>
      <c r="F27" s="50"/>
      <c r="G27" s="6"/>
      <c r="H27" s="6"/>
      <c r="I27" s="6"/>
    </row>
    <row x14ac:dyDescent="0.25" r="28" customHeight="1" ht="18.75">
      <c r="A28" s="33">
        <v>24</v>
      </c>
      <c r="B28" s="4" t="s">
        <v>69</v>
      </c>
      <c r="C28" s="34" t="s">
        <v>65</v>
      </c>
      <c r="D28" s="33">
        <v>30</v>
      </c>
      <c r="E28" s="35">
        <v>45</v>
      </c>
      <c r="F28" s="4"/>
      <c r="G28" s="6"/>
      <c r="H28" s="6"/>
      <c r="I28" s="6"/>
    </row>
    <row x14ac:dyDescent="0.25" r="29" customHeight="1" ht="18.75">
      <c r="A29" s="53">
        <v>25</v>
      </c>
      <c r="B29" s="54" t="s">
        <v>70</v>
      </c>
      <c r="C29" s="55" t="s">
        <v>71</v>
      </c>
      <c r="D29" s="53">
        <v>20</v>
      </c>
      <c r="E29" s="56">
        <v>40</v>
      </c>
      <c r="F29" s="54"/>
      <c r="G29" s="6"/>
      <c r="H29" s="6"/>
      <c r="I29" s="6"/>
    </row>
    <row x14ac:dyDescent="0.25" r="30" customHeight="1" ht="18.75">
      <c r="A30" s="33">
        <v>26</v>
      </c>
      <c r="B30" s="4" t="s">
        <v>72</v>
      </c>
      <c r="C30" s="34" t="s">
        <v>71</v>
      </c>
      <c r="D30" s="33">
        <v>60</v>
      </c>
      <c r="E30" s="35">
        <v>130</v>
      </c>
      <c r="F30" s="32" t="s">
        <v>73</v>
      </c>
      <c r="G30" s="6"/>
      <c r="H30" s="6"/>
      <c r="I30" s="6"/>
    </row>
    <row x14ac:dyDescent="0.25" r="31" customHeight="1" ht="18.75">
      <c r="A31" s="57">
        <v>27</v>
      </c>
      <c r="B31" s="58" t="s">
        <v>74</v>
      </c>
      <c r="C31" s="59" t="s">
        <v>75</v>
      </c>
      <c r="D31" s="57">
        <v>60</v>
      </c>
      <c r="E31" s="60">
        <v>180</v>
      </c>
      <c r="F31" s="32" t="s">
        <v>73</v>
      </c>
      <c r="G31" s="6"/>
      <c r="H31" s="6"/>
      <c r="I31" s="6"/>
    </row>
    <row x14ac:dyDescent="0.25" r="32" customHeight="1" ht="18.75">
      <c r="A32" s="33">
        <v>28</v>
      </c>
      <c r="B32" s="4" t="s">
        <v>76</v>
      </c>
      <c r="C32" s="34" t="s">
        <v>75</v>
      </c>
      <c r="D32" s="33">
        <v>45</v>
      </c>
      <c r="E32" s="35">
        <v>120</v>
      </c>
      <c r="F32" s="32"/>
      <c r="G32" s="6"/>
      <c r="H32" s="6"/>
      <c r="I32" s="6"/>
    </row>
    <row x14ac:dyDescent="0.25" r="33" customHeight="1" ht="18.75">
      <c r="A33" s="57">
        <v>29</v>
      </c>
      <c r="B33" s="58" t="s">
        <v>77</v>
      </c>
      <c r="C33" s="59" t="s">
        <v>75</v>
      </c>
      <c r="D33" s="57">
        <v>75</v>
      </c>
      <c r="E33" s="60">
        <v>250</v>
      </c>
      <c r="F33" s="32" t="s">
        <v>73</v>
      </c>
      <c r="G33" s="6"/>
      <c r="H33" s="6"/>
      <c r="I33" s="6"/>
    </row>
    <row x14ac:dyDescent="0.25" r="34" customHeight="1" ht="18.75">
      <c r="A34" s="33">
        <v>30</v>
      </c>
      <c r="B34" s="4" t="s">
        <v>78</v>
      </c>
      <c r="C34" s="34" t="s">
        <v>75</v>
      </c>
      <c r="D34" s="33">
        <v>90</v>
      </c>
      <c r="E34" s="35">
        <v>320</v>
      </c>
      <c r="F34" s="32" t="s">
        <v>73</v>
      </c>
      <c r="G34" s="6"/>
      <c r="H34" s="6"/>
      <c r="I34" s="6"/>
    </row>
    <row x14ac:dyDescent="0.25" r="35" customHeight="1" ht="18.75">
      <c r="A35" s="57">
        <v>31</v>
      </c>
      <c r="B35" s="58" t="s">
        <v>79</v>
      </c>
      <c r="C35" s="59" t="s">
        <v>75</v>
      </c>
      <c r="D35" s="57">
        <v>105</v>
      </c>
      <c r="E35" s="60">
        <v>400</v>
      </c>
      <c r="F35" s="32" t="s">
        <v>73</v>
      </c>
      <c r="G35" s="6"/>
      <c r="H35" s="6"/>
      <c r="I35" s="6"/>
    </row>
    <row x14ac:dyDescent="0.25" r="36" customHeight="1" ht="18.75">
      <c r="A36" s="33">
        <v>32</v>
      </c>
      <c r="B36" s="4" t="s">
        <v>80</v>
      </c>
      <c r="C36" s="34" t="s">
        <v>75</v>
      </c>
      <c r="D36" s="33">
        <v>60</v>
      </c>
      <c r="E36" s="35">
        <v>200</v>
      </c>
      <c r="F36" s="4"/>
      <c r="G36" s="6"/>
      <c r="H36" s="6"/>
      <c r="I36" s="6"/>
    </row>
    <row x14ac:dyDescent="0.25" r="37" customHeight="1" ht="18.75">
      <c r="A37" s="61">
        <v>33</v>
      </c>
      <c r="B37" s="62" t="s">
        <v>81</v>
      </c>
      <c r="C37" s="63" t="s">
        <v>82</v>
      </c>
      <c r="D37" s="61">
        <v>20</v>
      </c>
      <c r="E37" s="64">
        <v>35</v>
      </c>
      <c r="F37" s="62"/>
      <c r="G37" s="6"/>
      <c r="H37" s="6"/>
      <c r="I37" s="6"/>
    </row>
    <row x14ac:dyDescent="0.25" r="38" customHeight="1" ht="18.75">
      <c r="A38" s="33">
        <v>34</v>
      </c>
      <c r="B38" s="4" t="s">
        <v>83</v>
      </c>
      <c r="C38" s="34" t="s">
        <v>82</v>
      </c>
      <c r="D38" s="33">
        <v>30</v>
      </c>
      <c r="E38" s="35">
        <v>55</v>
      </c>
      <c r="F38" s="4"/>
      <c r="G38" s="6"/>
      <c r="H38" s="6"/>
      <c r="I38" s="6"/>
    </row>
    <row x14ac:dyDescent="0.25" r="39" customHeight="1" ht="18.75">
      <c r="A39" s="61">
        <v>35</v>
      </c>
      <c r="B39" s="62" t="s">
        <v>84</v>
      </c>
      <c r="C39" s="63" t="s">
        <v>82</v>
      </c>
      <c r="D39" s="61">
        <v>15</v>
      </c>
      <c r="E39" s="64">
        <v>25</v>
      </c>
      <c r="F39" s="62"/>
      <c r="G39" s="6"/>
      <c r="H39" s="6"/>
      <c r="I39" s="6"/>
    </row>
    <row x14ac:dyDescent="0.25" r="40" customHeight="1" ht="18">
      <c r="A40" s="33">
        <v>36</v>
      </c>
      <c r="B40" s="4" t="s">
        <v>85</v>
      </c>
      <c r="C40" s="34" t="s">
        <v>82</v>
      </c>
      <c r="D40" s="33">
        <v>10</v>
      </c>
      <c r="E40" s="35">
        <v>20</v>
      </c>
      <c r="F40" s="4"/>
      <c r="G40" s="6"/>
      <c r="H40" s="6"/>
      <c r="I40" s="6"/>
    </row>
    <row x14ac:dyDescent="0.25" r="41" customHeight="1" ht="18">
      <c r="A41" s="61">
        <v>37</v>
      </c>
      <c r="B41" s="62" t="s">
        <v>86</v>
      </c>
      <c r="C41" s="63" t="s">
        <v>82</v>
      </c>
      <c r="D41" s="61">
        <v>30</v>
      </c>
      <c r="E41" s="64">
        <v>45</v>
      </c>
      <c r="F41" s="62"/>
      <c r="G41" s="6"/>
      <c r="H41" s="6"/>
      <c r="I41" s="6"/>
    </row>
    <row x14ac:dyDescent="0.25" r="42" customHeight="1" ht="18">
      <c r="A42" s="33">
        <v>38</v>
      </c>
      <c r="B42" s="4" t="s">
        <v>87</v>
      </c>
      <c r="C42" s="34" t="s">
        <v>82</v>
      </c>
      <c r="D42" s="33">
        <v>15</v>
      </c>
      <c r="E42" s="35">
        <v>30</v>
      </c>
      <c r="F42" s="4"/>
      <c r="G42" s="6"/>
      <c r="H42" s="6"/>
      <c r="I42" s="6"/>
    </row>
    <row x14ac:dyDescent="0.25" r="43" customHeight="1" ht="18">
      <c r="A43" s="61">
        <v>39</v>
      </c>
      <c r="B43" s="62" t="s">
        <v>88</v>
      </c>
      <c r="C43" s="63" t="s">
        <v>82</v>
      </c>
      <c r="D43" s="61">
        <v>10</v>
      </c>
      <c r="E43" s="64">
        <v>15</v>
      </c>
      <c r="F43" s="62"/>
      <c r="G43" s="6"/>
      <c r="H43" s="6"/>
      <c r="I43" s="6"/>
    </row>
    <row x14ac:dyDescent="0.25" r="44" customHeight="1" ht="18">
      <c r="A44" s="33">
        <v>40</v>
      </c>
      <c r="B44" s="4" t="s">
        <v>89</v>
      </c>
      <c r="C44" s="34" t="s">
        <v>90</v>
      </c>
      <c r="D44" s="33">
        <v>30</v>
      </c>
      <c r="E44" s="35">
        <v>85</v>
      </c>
      <c r="F44" s="4"/>
      <c r="G44" s="6"/>
      <c r="H44" s="6"/>
      <c r="I44" s="6"/>
    </row>
    <row x14ac:dyDescent="0.25" r="45" customHeight="1" ht="18">
      <c r="A45" s="65">
        <v>41</v>
      </c>
      <c r="B45" s="66" t="s">
        <v>91</v>
      </c>
      <c r="C45" s="67" t="s">
        <v>90</v>
      </c>
      <c r="D45" s="65">
        <v>30</v>
      </c>
      <c r="E45" s="68">
        <v>110</v>
      </c>
      <c r="F45" s="69" t="s">
        <v>92</v>
      </c>
      <c r="G45" s="6"/>
      <c r="H45" s="6"/>
      <c r="I45" s="6"/>
    </row>
    <row x14ac:dyDescent="0.25" r="46" customHeight="1" ht="19.5">
      <c r="A46" s="70" t="s">
        <v>93</v>
      </c>
      <c r="B46" s="71"/>
      <c r="C46" s="71"/>
      <c r="D46" s="72">
        <f>AVERAGE(D5:D45)</f>
        <v>25569.041666666668</v>
      </c>
      <c r="E46" s="73">
        <f>AVERAGE(E5:E45)</f>
      </c>
      <c r="F46" s="74"/>
      <c r="G46" s="6"/>
      <c r="H46" s="6"/>
      <c r="I46" s="6"/>
    </row>
  </sheetData>
  <mergeCells count="3">
    <mergeCell ref="A1:F1"/>
    <mergeCell ref="A2:F2"/>
    <mergeCell ref="A46:C4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17"/>
  <sheetViews>
    <sheetView workbookViewId="0"/>
  </sheetViews>
  <sheetFormatPr defaultRowHeight="15" x14ac:dyDescent="0.25"/>
  <cols>
    <col min="1" max="1" style="10" width="18.005" customWidth="1" bestFit="1"/>
    <col min="2" max="2" style="10" width="50.005" customWidth="1" bestFit="1"/>
    <col min="3" max="3" style="10" width="35.005" customWidth="1" bestFit="1"/>
  </cols>
  <sheetData>
    <row x14ac:dyDescent="0.25" r="1" customHeight="1" ht="30">
      <c r="A1" s="1" t="s">
        <v>0</v>
      </c>
      <c r="B1" s="1"/>
      <c r="C1" s="1"/>
    </row>
    <row x14ac:dyDescent="0.25" r="2" customHeight="1" ht="18.75">
      <c r="A2" s="2" t="s">
        <v>1</v>
      </c>
      <c r="B2" s="2" t="s">
        <v>2</v>
      </c>
      <c r="C2" s="2" t="s">
        <v>3</v>
      </c>
    </row>
    <row x14ac:dyDescent="0.25" r="3" customHeight="1" ht="21.75" customFormat="1" s="3">
      <c r="A3" s="4" t="s">
        <v>4</v>
      </c>
      <c r="B3" s="4" t="s">
        <v>5</v>
      </c>
      <c r="C3" s="4" t="s">
        <v>6</v>
      </c>
    </row>
    <row x14ac:dyDescent="0.25" r="4" customHeight="1" ht="21.75" customFormat="1" s="3">
      <c r="A4" s="5" t="s">
        <v>7</v>
      </c>
      <c r="B4" s="5" t="s">
        <v>8</v>
      </c>
      <c r="C4" s="5" t="s">
        <v>9</v>
      </c>
    </row>
    <row x14ac:dyDescent="0.25" r="5" customHeight="1" ht="21.75" customFormat="1" s="3">
      <c r="A5" s="4" t="s">
        <v>10</v>
      </c>
      <c r="B5" s="4" t="s">
        <v>11</v>
      </c>
      <c r="C5" s="4" t="s">
        <v>12</v>
      </c>
    </row>
    <row x14ac:dyDescent="0.25" r="6" customHeight="1" ht="21.75" customFormat="1" s="3">
      <c r="A6" s="5" t="s">
        <v>13</v>
      </c>
      <c r="B6" s="5" t="s">
        <v>14</v>
      </c>
      <c r="C6" s="5" t="s">
        <v>15</v>
      </c>
    </row>
    <row x14ac:dyDescent="0.25" r="7" customHeight="1" ht="21.75" customFormat="1" s="3">
      <c r="A7" s="4" t="s">
        <v>16</v>
      </c>
      <c r="B7" s="4" t="s">
        <v>17</v>
      </c>
      <c r="C7" s="4" t="s">
        <v>18</v>
      </c>
    </row>
    <row x14ac:dyDescent="0.25" r="8" customHeight="1" ht="21.75" customFormat="1" s="3">
      <c r="A8" s="5" t="s">
        <v>19</v>
      </c>
      <c r="B8" s="5" t="s">
        <v>20</v>
      </c>
      <c r="C8" s="5" t="s">
        <v>21</v>
      </c>
    </row>
    <row x14ac:dyDescent="0.25" r="9" customHeight="1" ht="18.75">
      <c r="A9" s="6"/>
      <c r="B9" s="6"/>
      <c r="C9" s="6"/>
    </row>
    <row x14ac:dyDescent="0.25" r="10" customHeight="1" ht="18.75">
      <c r="A10" s="7" t="s">
        <v>22</v>
      </c>
      <c r="B10" s="7"/>
      <c r="C10" s="7"/>
    </row>
    <row x14ac:dyDescent="0.25" r="11" customHeight="1" ht="15" customFormat="1" s="3">
      <c r="A11" s="8" t="s">
        <v>23</v>
      </c>
      <c r="B11" s="9"/>
      <c r="C11" s="9"/>
    </row>
    <row x14ac:dyDescent="0.25" r="12" customHeight="1" ht="15" customFormat="1" s="3">
      <c r="A12" s="9"/>
      <c r="B12" s="9"/>
      <c r="C12" s="9"/>
    </row>
    <row x14ac:dyDescent="0.25" r="13" customHeight="1" ht="15" customFormat="1" s="3">
      <c r="A13" s="9"/>
      <c r="B13" s="9"/>
      <c r="C13" s="9"/>
    </row>
    <row x14ac:dyDescent="0.25" r="14" customHeight="1" ht="15" customFormat="1" s="3">
      <c r="A14" s="9"/>
      <c r="B14" s="9"/>
      <c r="C14" s="9"/>
    </row>
    <row x14ac:dyDescent="0.25" r="15" customHeight="1" ht="15" customFormat="1" s="3">
      <c r="A15" s="9"/>
      <c r="B15" s="9"/>
      <c r="C15" s="9"/>
    </row>
    <row x14ac:dyDescent="0.25" r="16" customHeight="1" ht="15" customFormat="1" s="3">
      <c r="A16" s="9"/>
      <c r="B16" s="9"/>
      <c r="C16" s="9"/>
    </row>
    <row x14ac:dyDescent="0.25" r="17" customHeight="1" ht="15" customFormat="1" s="3">
      <c r="A17" s="9"/>
      <c r="B17" s="9"/>
      <c r="C17" s="9"/>
    </row>
  </sheetData>
  <mergeCells count="3">
    <mergeCell ref="A1:C1"/>
    <mergeCell ref="A10:C10"/>
    <mergeCell ref="A11:C17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Tipi di Visita</vt:lpstr>
      <vt:lpstr>Note per gli Studenti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2026-07-08T19:28:13.379Z</dcterms:created>
  <dcterms:modified xsi:type="dcterms:W3CDTF">2026-07-08T19:28:13.379Z</dcterms:modified>
</cp:coreProperties>
</file>