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tiste\Documents\PortfolioProject\VBA Project\Projet VBA 2\datas\"/>
    </mc:Choice>
  </mc:AlternateContent>
  <xr:revisionPtr revIDLastSave="0" documentId="13_ncr:1_{6F8E08B1-680B-4E1F-A595-4794AF969623}" xr6:coauthVersionLast="47" xr6:coauthVersionMax="47" xr10:uidLastSave="{00000000-0000-0000-0000-000000000000}"/>
  <bookViews>
    <workbookView xWindow="-110" yWindow="-110" windowWidth="19420" windowHeight="10420" xr2:uid="{A9B58601-9F6C-4293-8BEB-28DADD7953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<sst xmlns="http://schemas.openxmlformats.org/spreadsheetml/2006/main" count="151" uniqueCount="42">
  <si>
    <t>Année</t>
  </si>
  <si>
    <t>Référence</t>
  </si>
  <si>
    <t>Poids</t>
  </si>
  <si>
    <t>Type de pate</t>
  </si>
  <si>
    <t>GLUTEN FREE</t>
  </si>
  <si>
    <t>BIO</t>
  </si>
  <si>
    <t>Code Marque</t>
  </si>
  <si>
    <t>Taux de TVA</t>
  </si>
  <si>
    <t>Prix de vente</t>
  </si>
  <si>
    <t>Quantités par mois</t>
  </si>
  <si>
    <t>Fournisseur</t>
  </si>
  <si>
    <t>CANNELLONI</t>
  </si>
  <si>
    <t>BRE</t>
  </si>
  <si>
    <t>BRESCIA</t>
  </si>
  <si>
    <t>CAPELLINI</t>
  </si>
  <si>
    <t>CASTELLAN</t>
  </si>
  <si>
    <t>CELLENTANI</t>
  </si>
  <si>
    <t>COQUILETTE</t>
  </si>
  <si>
    <t>FARFALLE</t>
  </si>
  <si>
    <t>FARFALLIN</t>
  </si>
  <si>
    <t>FUSILLI</t>
  </si>
  <si>
    <t>GARGANELLI</t>
  </si>
  <si>
    <t>GIRANDOL</t>
  </si>
  <si>
    <t>GNOCCHI</t>
  </si>
  <si>
    <t>GNOCHETTI</t>
  </si>
  <si>
    <t>LASAGNE</t>
  </si>
  <si>
    <t>LINGUIN</t>
  </si>
  <si>
    <t>MACARONI</t>
  </si>
  <si>
    <t>MINI FARFAL</t>
  </si>
  <si>
    <t>MINI PIPE RIGATE</t>
  </si>
  <si>
    <t>PEN RIGAT PICCO</t>
  </si>
  <si>
    <t>PENNE RIGATE</t>
  </si>
  <si>
    <t>PIPERIGAT</t>
  </si>
  <si>
    <t>SPAGHETTI</t>
  </si>
  <si>
    <t>SPAGHETTINI</t>
  </si>
  <si>
    <t>SPAGHETTONI</t>
  </si>
  <si>
    <t>TAGLIATELLE</t>
  </si>
  <si>
    <t>TORSADES</t>
  </si>
  <si>
    <t>TORTIGLIONI</t>
  </si>
  <si>
    <t>TROFIE</t>
  </si>
  <si>
    <t>VERMICELLE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</si>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</sst>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DB9-E65A-407D-9FF6-C1BDFB24985D}">
  <sheetPr codeName="Feuil1"/>
  <dimension ref="A1:L44"/>
  <sheetViews>
    <sheetView tabSelected="1" workbookViewId="0">
      <selection activeCell="A2" sqref="A2:L44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41</v>
      </c>
      <c r="L1" t="s">
        <v>10</v>
      </c>
    </row>
    <row r="2" spans="1:12" x14ac:dyDescent="0.35">
      <c r="A2" s="2">
        <v>44593</v>
      </c>
      <c r="B2">
        <v>1930</v>
      </c>
      <c r="C2">
        <v>250</v>
      </c>
      <c r="D2" t="s">
        <v>11</v>
      </c>
      <c r="F2" s="1"/>
      <c r="G2" t="s">
        <v>12</v>
      </c>
      <c r="H2">
        <v>5.5E-2</v>
      </c>
      <c r="I2">
        <v>1.57</v>
      </c>
      <c r="J2">
        <v>396</v>
      </c>
      <c r="K2">
        <f>J2*I2</f>
        <v>621.72</v>
      </c>
      <c r="L2" t="s">
        <v>13</v>
      </c>
    </row>
    <row r="3" spans="1:12" x14ac:dyDescent="0.35">
      <c r="A3" s="2">
        <v>44593</v>
      </c>
      <c r="B3">
        <v>1895</v>
      </c>
      <c r="C3">
        <v>500</v>
      </c>
      <c r="D3" t="s">
        <v>14</v>
      </c>
      <c r="F3" s="1"/>
      <c r="G3" t="s">
        <v>12</v>
      </c>
      <c r="H3">
        <v>5.5E-2</v>
      </c>
      <c r="I3">
        <v>1.24</v>
      </c>
      <c r="J3">
        <v>3883</v>
      </c>
      <c r="K3">
        <f t="shared" ref="K3:K44" si="0">J3*I3</f>
        <v>4814.92</v>
      </c>
      <c r="L3" t="s">
        <v>13</v>
      </c>
    </row>
    <row r="4" spans="1:12" x14ac:dyDescent="0.35">
      <c r="A4" s="2">
        <v>44593</v>
      </c>
      <c r="B4">
        <v>1282</v>
      </c>
      <c r="C4">
        <v>500</v>
      </c>
      <c r="D4" t="s">
        <v>15</v>
      </c>
      <c r="F4" s="1"/>
      <c r="G4" t="s">
        <v>12</v>
      </c>
      <c r="H4">
        <v>5.5E-2</v>
      </c>
      <c r="I4">
        <v>1.55</v>
      </c>
      <c r="J4">
        <v>496</v>
      </c>
      <c r="K4">
        <f t="shared" si="0"/>
        <v>768.80000000000007</v>
      </c>
      <c r="L4" t="s">
        <v>13</v>
      </c>
    </row>
    <row r="5" spans="1:12" x14ac:dyDescent="0.35">
      <c r="A5" s="2">
        <v>44593</v>
      </c>
      <c r="B5">
        <v>1451</v>
      </c>
      <c r="C5">
        <v>500</v>
      </c>
      <c r="D5" t="s">
        <v>16</v>
      </c>
      <c r="F5" s="1"/>
      <c r="G5" t="s">
        <v>12</v>
      </c>
      <c r="H5">
        <v>5.5E-2</v>
      </c>
      <c r="I5">
        <v>1.61</v>
      </c>
      <c r="J5">
        <v>455</v>
      </c>
      <c r="K5">
        <f t="shared" si="0"/>
        <v>732.55000000000007</v>
      </c>
      <c r="L5" t="s">
        <v>13</v>
      </c>
    </row>
    <row r="6" spans="1:12" x14ac:dyDescent="0.35">
      <c r="A6" s="2">
        <v>44593</v>
      </c>
      <c r="B6">
        <v>1884</v>
      </c>
      <c r="C6">
        <v>500</v>
      </c>
      <c r="D6" t="s">
        <v>17</v>
      </c>
      <c r="E6" t="s">
        <v>4</v>
      </c>
      <c r="F6" s="1"/>
      <c r="G6" t="s">
        <v>12</v>
      </c>
      <c r="H6">
        <v>5.5E-2</v>
      </c>
      <c r="I6">
        <v>2.6</v>
      </c>
      <c r="J6">
        <v>346</v>
      </c>
      <c r="K6">
        <f t="shared" si="0"/>
        <v>899.6</v>
      </c>
      <c r="L6" t="s">
        <v>13</v>
      </c>
    </row>
    <row r="7" spans="1:12" x14ac:dyDescent="0.35">
      <c r="A7" s="2">
        <v>44593</v>
      </c>
      <c r="B7">
        <v>1214</v>
      </c>
      <c r="C7">
        <v>500</v>
      </c>
      <c r="D7" t="s">
        <v>17</v>
      </c>
      <c r="F7" s="1"/>
      <c r="G7" t="s">
        <v>12</v>
      </c>
      <c r="H7">
        <v>5.5E-2</v>
      </c>
      <c r="I7">
        <v>1.04</v>
      </c>
      <c r="J7">
        <v>3104</v>
      </c>
      <c r="K7">
        <f t="shared" si="0"/>
        <v>3228.1600000000003</v>
      </c>
      <c r="L7" t="s">
        <v>13</v>
      </c>
    </row>
    <row r="8" spans="1:12" x14ac:dyDescent="0.35">
      <c r="A8" s="2">
        <v>44593</v>
      </c>
      <c r="B8">
        <v>1323</v>
      </c>
      <c r="C8">
        <v>500</v>
      </c>
      <c r="D8" t="s">
        <v>17</v>
      </c>
      <c r="F8" s="1" t="s">
        <v>5</v>
      </c>
      <c r="G8" t="s">
        <v>12</v>
      </c>
      <c r="H8">
        <v>5.5E-2</v>
      </c>
      <c r="I8">
        <v>1.08</v>
      </c>
      <c r="J8">
        <v>1130</v>
      </c>
      <c r="K8">
        <f t="shared" si="0"/>
        <v>1220.4000000000001</v>
      </c>
      <c r="L8" t="s">
        <v>13</v>
      </c>
    </row>
    <row r="9" spans="1:12" x14ac:dyDescent="0.35">
      <c r="A9" s="2">
        <v>44593</v>
      </c>
      <c r="B9">
        <v>1320</v>
      </c>
      <c r="C9">
        <v>1000</v>
      </c>
      <c r="D9" t="s">
        <v>17</v>
      </c>
      <c r="F9" s="1"/>
      <c r="G9" t="s">
        <v>12</v>
      </c>
      <c r="H9">
        <v>5.5E-2</v>
      </c>
      <c r="I9">
        <v>2</v>
      </c>
      <c r="J9">
        <v>748</v>
      </c>
      <c r="K9">
        <f t="shared" si="0"/>
        <v>1496</v>
      </c>
      <c r="L9" t="s">
        <v>13</v>
      </c>
    </row>
    <row r="10" spans="1:12" x14ac:dyDescent="0.35">
      <c r="A10" s="2">
        <v>44593</v>
      </c>
      <c r="B10">
        <v>1894</v>
      </c>
      <c r="C10">
        <v>500</v>
      </c>
      <c r="D10" t="s">
        <v>18</v>
      </c>
      <c r="F10" s="1"/>
      <c r="G10" t="s">
        <v>12</v>
      </c>
      <c r="H10">
        <v>5.5E-2</v>
      </c>
      <c r="I10">
        <v>1.17</v>
      </c>
      <c r="J10">
        <v>1531</v>
      </c>
      <c r="K10">
        <f t="shared" si="0"/>
        <v>1791.27</v>
      </c>
      <c r="L10" t="s">
        <v>13</v>
      </c>
    </row>
    <row r="11" spans="1:12" x14ac:dyDescent="0.35">
      <c r="A11" s="2">
        <v>44593</v>
      </c>
      <c r="B11">
        <v>1351</v>
      </c>
      <c r="C11">
        <v>1000</v>
      </c>
      <c r="D11" t="s">
        <v>18</v>
      </c>
      <c r="F11" s="1"/>
      <c r="G11" t="s">
        <v>12</v>
      </c>
      <c r="H11">
        <v>5.5E-2</v>
      </c>
      <c r="I11">
        <v>2.2000000000000002</v>
      </c>
      <c r="J11">
        <v>579</v>
      </c>
      <c r="K11">
        <f t="shared" si="0"/>
        <v>1273.8000000000002</v>
      </c>
      <c r="L11" t="s">
        <v>13</v>
      </c>
    </row>
    <row r="12" spans="1:12" x14ac:dyDescent="0.35">
      <c r="A12" s="2">
        <v>44593</v>
      </c>
      <c r="B12">
        <v>1425</v>
      </c>
      <c r="C12">
        <v>500</v>
      </c>
      <c r="D12" t="s">
        <v>18</v>
      </c>
      <c r="F12" s="1" t="s">
        <v>5</v>
      </c>
      <c r="G12" t="s">
        <v>12</v>
      </c>
      <c r="H12">
        <v>5.5E-2</v>
      </c>
      <c r="I12">
        <v>1.74</v>
      </c>
      <c r="J12">
        <v>279</v>
      </c>
      <c r="K12">
        <f t="shared" si="0"/>
        <v>485.46</v>
      </c>
      <c r="L12" t="s">
        <v>13</v>
      </c>
    </row>
    <row r="13" spans="1:12" x14ac:dyDescent="0.35">
      <c r="A13" s="2">
        <v>44593</v>
      </c>
      <c r="B13">
        <v>1305</v>
      </c>
      <c r="C13">
        <v>500</v>
      </c>
      <c r="D13" t="s">
        <v>19</v>
      </c>
      <c r="F13" s="1"/>
      <c r="G13" t="s">
        <v>12</v>
      </c>
      <c r="H13">
        <v>5.5E-2</v>
      </c>
      <c r="I13">
        <v>1.44</v>
      </c>
      <c r="J13">
        <v>310</v>
      </c>
      <c r="K13">
        <f t="shared" si="0"/>
        <v>446.4</v>
      </c>
      <c r="L13" t="s">
        <v>13</v>
      </c>
    </row>
    <row r="14" spans="1:12" x14ac:dyDescent="0.35">
      <c r="A14" s="2">
        <v>44593</v>
      </c>
      <c r="B14">
        <v>1766</v>
      </c>
      <c r="C14">
        <v>500</v>
      </c>
      <c r="D14" t="s">
        <v>20</v>
      </c>
      <c r="F14" s="1"/>
      <c r="G14" t="s">
        <v>12</v>
      </c>
      <c r="H14">
        <v>5.5E-2</v>
      </c>
      <c r="I14">
        <v>1.49</v>
      </c>
      <c r="J14">
        <v>1176</v>
      </c>
      <c r="K14">
        <f t="shared" si="0"/>
        <v>1752.24</v>
      </c>
      <c r="L14" t="s">
        <v>13</v>
      </c>
    </row>
    <row r="15" spans="1:12" x14ac:dyDescent="0.35">
      <c r="A15" s="2">
        <v>44593</v>
      </c>
      <c r="B15">
        <v>1109</v>
      </c>
      <c r="C15">
        <v>250</v>
      </c>
      <c r="D15" t="s">
        <v>21</v>
      </c>
      <c r="F15" s="1"/>
      <c r="G15" t="s">
        <v>12</v>
      </c>
      <c r="H15">
        <v>5.5E-2</v>
      </c>
      <c r="I15">
        <v>1.8</v>
      </c>
      <c r="J15">
        <v>337</v>
      </c>
      <c r="K15">
        <f t="shared" si="0"/>
        <v>606.6</v>
      </c>
      <c r="L15" t="s">
        <v>13</v>
      </c>
    </row>
    <row r="16" spans="1:12" x14ac:dyDescent="0.35">
      <c r="A16" s="2">
        <v>44593</v>
      </c>
      <c r="B16">
        <v>1489</v>
      </c>
      <c r="C16">
        <v>500</v>
      </c>
      <c r="D16" t="s">
        <v>22</v>
      </c>
      <c r="F16" s="1"/>
      <c r="G16" t="s">
        <v>12</v>
      </c>
      <c r="H16">
        <v>5.5E-2</v>
      </c>
      <c r="I16">
        <v>1.04</v>
      </c>
      <c r="J16">
        <v>954</v>
      </c>
      <c r="K16">
        <f t="shared" si="0"/>
        <v>992.16000000000008</v>
      </c>
      <c r="L16" t="s">
        <v>13</v>
      </c>
    </row>
    <row r="17" spans="1:12" x14ac:dyDescent="0.35">
      <c r="A17" s="2">
        <v>44593</v>
      </c>
      <c r="B17">
        <v>1470</v>
      </c>
      <c r="C17">
        <v>500</v>
      </c>
      <c r="D17" t="s">
        <v>23</v>
      </c>
      <c r="F17" s="1"/>
      <c r="G17" t="s">
        <v>12</v>
      </c>
      <c r="H17">
        <v>5.5E-2</v>
      </c>
      <c r="I17">
        <v>1.56</v>
      </c>
      <c r="J17">
        <v>280</v>
      </c>
      <c r="K17">
        <f t="shared" si="0"/>
        <v>436.8</v>
      </c>
      <c r="L17" t="s">
        <v>13</v>
      </c>
    </row>
    <row r="18" spans="1:12" x14ac:dyDescent="0.35">
      <c r="A18" s="2">
        <v>44593</v>
      </c>
      <c r="B18">
        <v>1277</v>
      </c>
      <c r="C18">
        <v>500</v>
      </c>
      <c r="D18" t="s">
        <v>24</v>
      </c>
      <c r="F18" s="1"/>
      <c r="G18" t="s">
        <v>12</v>
      </c>
      <c r="H18">
        <v>5.5E-2</v>
      </c>
      <c r="I18">
        <v>1.6</v>
      </c>
      <c r="J18">
        <v>170</v>
      </c>
      <c r="K18">
        <f t="shared" si="0"/>
        <v>272</v>
      </c>
      <c r="L18" t="s">
        <v>13</v>
      </c>
    </row>
    <row r="19" spans="1:12" x14ac:dyDescent="0.35">
      <c r="A19" s="2">
        <v>44593</v>
      </c>
      <c r="B19">
        <v>1122</v>
      </c>
      <c r="C19">
        <v>500</v>
      </c>
      <c r="D19" t="s">
        <v>25</v>
      </c>
      <c r="F19" s="1"/>
      <c r="G19" t="s">
        <v>12</v>
      </c>
      <c r="H19">
        <v>5.5E-2</v>
      </c>
      <c r="I19">
        <v>1.87</v>
      </c>
      <c r="J19">
        <v>2055</v>
      </c>
      <c r="K19">
        <f t="shared" si="0"/>
        <v>3842.8500000000004</v>
      </c>
      <c r="L19" t="s">
        <v>13</v>
      </c>
    </row>
    <row r="20" spans="1:12" x14ac:dyDescent="0.35">
      <c r="A20" s="2">
        <v>44593</v>
      </c>
      <c r="B20">
        <v>1990</v>
      </c>
      <c r="C20">
        <v>500</v>
      </c>
      <c r="D20" t="s">
        <v>26</v>
      </c>
      <c r="F20" s="1"/>
      <c r="G20" t="s">
        <v>12</v>
      </c>
      <c r="H20">
        <v>5.5E-2</v>
      </c>
      <c r="I20">
        <v>1.61</v>
      </c>
      <c r="J20">
        <v>4121</v>
      </c>
      <c r="K20">
        <f t="shared" si="0"/>
        <v>6634.81</v>
      </c>
      <c r="L20" t="s">
        <v>13</v>
      </c>
    </row>
    <row r="21" spans="1:12" x14ac:dyDescent="0.35">
      <c r="A21" s="2">
        <v>44593</v>
      </c>
      <c r="B21">
        <v>1317</v>
      </c>
      <c r="C21">
        <v>500</v>
      </c>
      <c r="D21" t="s">
        <v>27</v>
      </c>
      <c r="F21" s="1"/>
      <c r="G21" t="s">
        <v>12</v>
      </c>
      <c r="H21">
        <v>5.5E-2</v>
      </c>
      <c r="I21">
        <v>1.24</v>
      </c>
      <c r="J21">
        <v>772</v>
      </c>
      <c r="K21">
        <f t="shared" si="0"/>
        <v>957.28</v>
      </c>
      <c r="L21" t="s">
        <v>13</v>
      </c>
    </row>
    <row r="22" spans="1:12" x14ac:dyDescent="0.35">
      <c r="A22" s="2">
        <v>44593</v>
      </c>
      <c r="B22">
        <v>1874</v>
      </c>
      <c r="C22">
        <v>500</v>
      </c>
      <c r="D22" t="s">
        <v>28</v>
      </c>
      <c r="F22" s="1"/>
      <c r="G22" t="s">
        <v>12</v>
      </c>
      <c r="H22">
        <v>5.5E-2</v>
      </c>
      <c r="I22">
        <v>1.29</v>
      </c>
      <c r="J22">
        <v>1262</v>
      </c>
      <c r="K22">
        <f t="shared" si="0"/>
        <v>1627.98</v>
      </c>
      <c r="L22" t="s">
        <v>13</v>
      </c>
    </row>
    <row r="23" spans="1:12" x14ac:dyDescent="0.35">
      <c r="A23" s="2">
        <v>44593</v>
      </c>
      <c r="B23">
        <v>1738</v>
      </c>
      <c r="C23">
        <v>500</v>
      </c>
      <c r="D23" t="s">
        <v>29</v>
      </c>
      <c r="F23" s="1"/>
      <c r="G23" t="s">
        <v>12</v>
      </c>
      <c r="H23">
        <v>5.5E-2</v>
      </c>
      <c r="I23">
        <v>1.32</v>
      </c>
      <c r="J23">
        <v>285</v>
      </c>
      <c r="K23">
        <f t="shared" si="0"/>
        <v>376.20000000000005</v>
      </c>
      <c r="L23" t="s">
        <v>13</v>
      </c>
    </row>
    <row r="24" spans="1:12" x14ac:dyDescent="0.35">
      <c r="A24" s="2">
        <v>44593</v>
      </c>
      <c r="B24">
        <v>1321</v>
      </c>
      <c r="C24">
        <v>500</v>
      </c>
      <c r="D24" t="s">
        <v>18</v>
      </c>
      <c r="F24" s="1" t="s">
        <v>5</v>
      </c>
      <c r="G24" t="s">
        <v>12</v>
      </c>
      <c r="H24">
        <v>5.5E-2</v>
      </c>
      <c r="I24">
        <v>1.57</v>
      </c>
      <c r="J24">
        <v>235</v>
      </c>
      <c r="K24">
        <f t="shared" si="0"/>
        <v>368.95</v>
      </c>
      <c r="L24" t="s">
        <v>13</v>
      </c>
    </row>
    <row r="25" spans="1:12" x14ac:dyDescent="0.35">
      <c r="A25" s="2">
        <v>44593</v>
      </c>
      <c r="B25">
        <v>1129</v>
      </c>
      <c r="C25">
        <v>500</v>
      </c>
      <c r="D25" t="s">
        <v>30</v>
      </c>
      <c r="F25" s="1"/>
      <c r="G25" t="s">
        <v>12</v>
      </c>
      <c r="H25">
        <v>5.5E-2</v>
      </c>
      <c r="I25">
        <v>1.3</v>
      </c>
      <c r="J25">
        <v>1450</v>
      </c>
      <c r="K25">
        <f t="shared" si="0"/>
        <v>1885</v>
      </c>
      <c r="L25" t="s">
        <v>13</v>
      </c>
    </row>
    <row r="26" spans="1:12" x14ac:dyDescent="0.35">
      <c r="A26" s="2">
        <v>44593</v>
      </c>
      <c r="B26">
        <v>1959</v>
      </c>
      <c r="C26">
        <v>500</v>
      </c>
      <c r="D26" t="s">
        <v>31</v>
      </c>
      <c r="F26" s="1" t="s">
        <v>5</v>
      </c>
      <c r="G26" t="s">
        <v>12</v>
      </c>
      <c r="H26">
        <v>5.5E-2</v>
      </c>
      <c r="I26">
        <v>1.53</v>
      </c>
      <c r="J26">
        <v>712</v>
      </c>
      <c r="K26">
        <f t="shared" si="0"/>
        <v>1089.3600000000001</v>
      </c>
      <c r="L26" t="s">
        <v>13</v>
      </c>
    </row>
    <row r="27" spans="1:12" x14ac:dyDescent="0.35">
      <c r="A27" s="2">
        <v>44593</v>
      </c>
      <c r="B27">
        <v>1759</v>
      </c>
      <c r="C27">
        <v>1000</v>
      </c>
      <c r="D27" t="s">
        <v>31</v>
      </c>
      <c r="F27" s="1"/>
      <c r="G27" t="s">
        <v>12</v>
      </c>
      <c r="H27">
        <v>5.5E-2</v>
      </c>
      <c r="I27">
        <v>1.9</v>
      </c>
      <c r="J27">
        <v>2567</v>
      </c>
      <c r="K27">
        <f t="shared" si="0"/>
        <v>4877.3</v>
      </c>
      <c r="L27" t="s">
        <v>13</v>
      </c>
    </row>
    <row r="28" spans="1:12" x14ac:dyDescent="0.35">
      <c r="A28" s="2">
        <v>44593</v>
      </c>
      <c r="B28">
        <v>1337</v>
      </c>
      <c r="C28">
        <v>500</v>
      </c>
      <c r="D28" t="s">
        <v>31</v>
      </c>
      <c r="E28" t="s">
        <v>4</v>
      </c>
      <c r="F28" s="1"/>
      <c r="G28" t="s">
        <v>12</v>
      </c>
      <c r="H28">
        <v>5.5E-2</v>
      </c>
      <c r="I28">
        <v>2.67</v>
      </c>
      <c r="J28">
        <v>580</v>
      </c>
      <c r="K28">
        <f t="shared" si="0"/>
        <v>1548.6</v>
      </c>
      <c r="L28" t="s">
        <v>13</v>
      </c>
    </row>
    <row r="29" spans="1:12" x14ac:dyDescent="0.35">
      <c r="A29" s="2">
        <v>44593</v>
      </c>
      <c r="B29">
        <v>1239</v>
      </c>
      <c r="C29">
        <v>500</v>
      </c>
      <c r="D29" t="s">
        <v>31</v>
      </c>
      <c r="F29" s="1"/>
      <c r="G29" t="s">
        <v>12</v>
      </c>
      <c r="H29">
        <v>5.5E-2</v>
      </c>
      <c r="I29">
        <v>1.2</v>
      </c>
      <c r="J29">
        <v>2412</v>
      </c>
      <c r="K29">
        <f t="shared" si="0"/>
        <v>2894.4</v>
      </c>
      <c r="L29" t="s">
        <v>13</v>
      </c>
    </row>
    <row r="30" spans="1:12" x14ac:dyDescent="0.35">
      <c r="A30" s="2">
        <v>44593</v>
      </c>
      <c r="B30">
        <v>1444</v>
      </c>
      <c r="C30">
        <v>500</v>
      </c>
      <c r="D30" t="s">
        <v>32</v>
      </c>
      <c r="F30" s="1"/>
      <c r="G30" t="s">
        <v>12</v>
      </c>
      <c r="H30">
        <v>5.5E-2</v>
      </c>
      <c r="I30">
        <v>1.32</v>
      </c>
      <c r="J30">
        <v>833</v>
      </c>
      <c r="K30">
        <f t="shared" si="0"/>
        <v>1099.56</v>
      </c>
      <c r="L30" t="s">
        <v>13</v>
      </c>
    </row>
    <row r="31" spans="1:12" x14ac:dyDescent="0.35">
      <c r="A31" s="2">
        <v>44593</v>
      </c>
      <c r="B31">
        <v>1170</v>
      </c>
      <c r="C31">
        <v>1000</v>
      </c>
      <c r="D31" t="s">
        <v>33</v>
      </c>
      <c r="F31" s="1"/>
      <c r="G31" t="s">
        <v>12</v>
      </c>
      <c r="H31">
        <v>5.5E-2</v>
      </c>
      <c r="I31">
        <v>1.76</v>
      </c>
      <c r="J31">
        <v>2544</v>
      </c>
      <c r="K31">
        <f t="shared" si="0"/>
        <v>4477.4399999999996</v>
      </c>
      <c r="L31" t="s">
        <v>13</v>
      </c>
    </row>
    <row r="32" spans="1:12" x14ac:dyDescent="0.35">
      <c r="A32" s="2">
        <v>44593</v>
      </c>
      <c r="B32">
        <v>1752</v>
      </c>
      <c r="C32">
        <v>500</v>
      </c>
      <c r="D32" t="s">
        <v>33</v>
      </c>
      <c r="F32" s="1"/>
      <c r="G32" t="s">
        <v>12</v>
      </c>
      <c r="H32">
        <v>5.5E-2</v>
      </c>
      <c r="I32">
        <v>0.94</v>
      </c>
      <c r="J32">
        <v>3974</v>
      </c>
      <c r="K32">
        <f t="shared" si="0"/>
        <v>3735.56</v>
      </c>
      <c r="L32" t="s">
        <v>13</v>
      </c>
    </row>
    <row r="33" spans="1:12" x14ac:dyDescent="0.35">
      <c r="A33" s="2">
        <v>44593</v>
      </c>
      <c r="B33">
        <v>1827</v>
      </c>
      <c r="C33">
        <v>500</v>
      </c>
      <c r="D33" t="s">
        <v>33</v>
      </c>
      <c r="E33" t="s">
        <v>4</v>
      </c>
      <c r="F33" s="1"/>
      <c r="G33" t="s">
        <v>12</v>
      </c>
      <c r="H33">
        <v>5.5E-2</v>
      </c>
      <c r="I33">
        <v>2.59</v>
      </c>
      <c r="J33">
        <v>1310</v>
      </c>
      <c r="K33">
        <f t="shared" si="0"/>
        <v>3392.8999999999996</v>
      </c>
      <c r="L33" t="s">
        <v>13</v>
      </c>
    </row>
    <row r="34" spans="1:12" x14ac:dyDescent="0.35">
      <c r="A34" s="2">
        <v>44593</v>
      </c>
      <c r="B34">
        <v>1378</v>
      </c>
      <c r="C34">
        <v>500</v>
      </c>
      <c r="D34" t="s">
        <v>33</v>
      </c>
      <c r="F34" s="1" t="s">
        <v>5</v>
      </c>
      <c r="G34" t="s">
        <v>12</v>
      </c>
      <c r="H34">
        <v>5.5E-2</v>
      </c>
      <c r="I34">
        <v>1.51</v>
      </c>
      <c r="J34">
        <v>255</v>
      </c>
      <c r="K34">
        <f t="shared" si="0"/>
        <v>385.05</v>
      </c>
      <c r="L34" t="s">
        <v>13</v>
      </c>
    </row>
    <row r="35" spans="1:12" x14ac:dyDescent="0.35">
      <c r="A35" s="2">
        <v>44593</v>
      </c>
      <c r="B35">
        <v>1315</v>
      </c>
      <c r="C35">
        <v>500</v>
      </c>
      <c r="D35" t="s">
        <v>34</v>
      </c>
      <c r="F35" s="1"/>
      <c r="G35" t="s">
        <v>12</v>
      </c>
      <c r="H35">
        <v>5.5E-2</v>
      </c>
      <c r="I35">
        <v>1.46</v>
      </c>
      <c r="J35">
        <v>654</v>
      </c>
      <c r="K35">
        <f t="shared" si="0"/>
        <v>954.84</v>
      </c>
      <c r="L35" t="s">
        <v>13</v>
      </c>
    </row>
    <row r="36" spans="1:12" x14ac:dyDescent="0.35">
      <c r="A36" s="2">
        <v>44593</v>
      </c>
      <c r="B36">
        <v>1582</v>
      </c>
      <c r="C36">
        <v>500</v>
      </c>
      <c r="D36" t="s">
        <v>35</v>
      </c>
      <c r="F36" s="1"/>
      <c r="G36" t="s">
        <v>12</v>
      </c>
      <c r="H36">
        <v>5.5E-2</v>
      </c>
      <c r="I36">
        <v>1.06</v>
      </c>
      <c r="J36">
        <v>2109</v>
      </c>
      <c r="K36">
        <f t="shared" si="0"/>
        <v>2235.54</v>
      </c>
      <c r="L36" t="s">
        <v>13</v>
      </c>
    </row>
    <row r="37" spans="1:12" x14ac:dyDescent="0.35">
      <c r="A37" s="2">
        <v>44593</v>
      </c>
      <c r="B37">
        <v>1217</v>
      </c>
      <c r="C37">
        <v>500</v>
      </c>
      <c r="D37" t="s">
        <v>36</v>
      </c>
      <c r="F37" s="1"/>
      <c r="G37" t="s">
        <v>12</v>
      </c>
      <c r="H37">
        <v>5.5E-2</v>
      </c>
      <c r="I37">
        <v>1.95</v>
      </c>
      <c r="J37">
        <v>2089</v>
      </c>
      <c r="K37">
        <f t="shared" si="0"/>
        <v>4073.5499999999997</v>
      </c>
      <c r="L37" t="s">
        <v>13</v>
      </c>
    </row>
    <row r="38" spans="1:12" x14ac:dyDescent="0.35">
      <c r="A38" s="2">
        <v>44593</v>
      </c>
      <c r="B38">
        <v>1890</v>
      </c>
      <c r="C38">
        <v>500</v>
      </c>
      <c r="D38" t="s">
        <v>36</v>
      </c>
      <c r="F38" s="1" t="s">
        <v>5</v>
      </c>
      <c r="G38" t="s">
        <v>12</v>
      </c>
      <c r="H38">
        <v>5.5E-2</v>
      </c>
      <c r="I38">
        <v>1.58</v>
      </c>
      <c r="J38">
        <v>1543</v>
      </c>
      <c r="K38">
        <f t="shared" si="0"/>
        <v>2437.94</v>
      </c>
      <c r="L38" t="s">
        <v>13</v>
      </c>
    </row>
    <row r="39" spans="1:12" x14ac:dyDescent="0.35">
      <c r="A39" s="2">
        <v>44593</v>
      </c>
      <c r="B39">
        <v>1437</v>
      </c>
      <c r="C39">
        <v>1000</v>
      </c>
      <c r="D39" t="s">
        <v>37</v>
      </c>
      <c r="F39" s="1"/>
      <c r="G39" t="s">
        <v>12</v>
      </c>
      <c r="H39">
        <v>5.5E-2</v>
      </c>
      <c r="I39">
        <v>2.1800000000000002</v>
      </c>
      <c r="J39">
        <v>754</v>
      </c>
      <c r="K39">
        <f t="shared" si="0"/>
        <v>1643.72</v>
      </c>
      <c r="L39" t="s">
        <v>13</v>
      </c>
    </row>
    <row r="40" spans="1:12" x14ac:dyDescent="0.35">
      <c r="A40" s="2">
        <v>44593</v>
      </c>
      <c r="B40">
        <v>1437</v>
      </c>
      <c r="C40">
        <v>1000</v>
      </c>
      <c r="D40" t="s">
        <v>37</v>
      </c>
      <c r="F40" s="1"/>
      <c r="G40" t="s">
        <v>12</v>
      </c>
      <c r="H40">
        <v>5.5E-2</v>
      </c>
      <c r="I40">
        <v>2.1800000000000002</v>
      </c>
      <c r="J40">
        <v>683</v>
      </c>
      <c r="K40">
        <f t="shared" si="0"/>
        <v>1488.94</v>
      </c>
      <c r="L40" t="s">
        <v>13</v>
      </c>
    </row>
    <row r="41" spans="1:12" x14ac:dyDescent="0.35">
      <c r="A41" s="2">
        <v>44593</v>
      </c>
      <c r="B41">
        <v>1785</v>
      </c>
      <c r="C41">
        <v>500</v>
      </c>
      <c r="D41" t="s">
        <v>37</v>
      </c>
      <c r="F41" s="1" t="s">
        <v>5</v>
      </c>
      <c r="G41" t="s">
        <v>12</v>
      </c>
      <c r="H41">
        <v>5.5E-2</v>
      </c>
      <c r="I41">
        <v>1.48</v>
      </c>
      <c r="J41">
        <v>1193</v>
      </c>
      <c r="K41">
        <f t="shared" si="0"/>
        <v>1765.6399999999999</v>
      </c>
      <c r="L41" t="s">
        <v>13</v>
      </c>
    </row>
    <row r="42" spans="1:12" x14ac:dyDescent="0.35">
      <c r="A42" s="2">
        <v>44593</v>
      </c>
      <c r="B42">
        <v>1132</v>
      </c>
      <c r="C42">
        <v>500</v>
      </c>
      <c r="D42" t="s">
        <v>38</v>
      </c>
      <c r="F42" s="1"/>
      <c r="G42" t="s">
        <v>12</v>
      </c>
      <c r="H42">
        <v>5.5E-2</v>
      </c>
      <c r="I42">
        <v>1.61</v>
      </c>
      <c r="J42">
        <v>491</v>
      </c>
      <c r="K42">
        <f t="shared" si="0"/>
        <v>790.5100000000001</v>
      </c>
      <c r="L42" t="s">
        <v>13</v>
      </c>
    </row>
    <row r="43" spans="1:12" x14ac:dyDescent="0.35">
      <c r="A43" s="2">
        <v>44593</v>
      </c>
      <c r="B43">
        <v>1119</v>
      </c>
      <c r="C43">
        <v>500</v>
      </c>
      <c r="D43" t="s">
        <v>39</v>
      </c>
      <c r="F43" s="1"/>
      <c r="G43" t="s">
        <v>12</v>
      </c>
      <c r="H43">
        <v>5.5E-2</v>
      </c>
      <c r="I43">
        <v>1.47</v>
      </c>
      <c r="J43">
        <v>617</v>
      </c>
      <c r="K43">
        <f t="shared" si="0"/>
        <v>906.99</v>
      </c>
      <c r="L43" t="s">
        <v>13</v>
      </c>
    </row>
    <row r="44" spans="1:12" x14ac:dyDescent="0.35">
      <c r="A44" s="2">
        <v>44593</v>
      </c>
      <c r="B44">
        <v>1168</v>
      </c>
      <c r="C44">
        <v>500</v>
      </c>
      <c r="D44" t="s">
        <v>40</v>
      </c>
      <c r="F44" s="1"/>
      <c r="G44" t="s">
        <v>12</v>
      </c>
      <c r="H44">
        <v>5.5E-2</v>
      </c>
      <c r="I44">
        <v>1.39</v>
      </c>
      <c r="J44">
        <v>540</v>
      </c>
      <c r="K44">
        <f t="shared" si="0"/>
        <v>750.59999999999991</v>
      </c>
      <c r="L4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Baptiste Trespaillé-Barrau</cp:lastModifiedBy>
  <dcterms:created xsi:type="dcterms:W3CDTF">2023-09-13T08:47:15Z</dcterms:created>
  <dcterms:modified xsi:type="dcterms:W3CDTF">2024-07-21T13:47:01Z</dcterms:modified>
</cp:coreProperties>
</file>