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Random_painter_prompt\"/>
    </mc:Choice>
  </mc:AlternateContent>
  <xr:revisionPtr revIDLastSave="0" documentId="13_ncr:1_{7F711AB0-55F6-4971-97EA-254609D277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mma3" sheetId="1" r:id="rId1"/>
    <sheet name="GPT4.1-mini" sheetId="2" r:id="rId2"/>
    <sheet name="Qwen2.5" sheetId="3" r:id="rId3"/>
    <sheet name="Phi-4" sheetId="4" r:id="rId4"/>
    <sheet name="Pixtral" sheetId="5" r:id="rId5"/>
    <sheet name="LLaMa3.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9" i="6" l="1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<sst xmlns="http://schemas.openxmlformats.org/spreadsheetml/2006/main" count="798" uniqueCount="133">
  <si>
    <t>artist</t>
  </si>
  <si>
    <t>yes</t>
  </si>
  <si>
    <t>no</t>
  </si>
  <si>
    <t>albrecht-durer</t>
  </si>
  <si>
    <t>aleksey-savrasov</t>
  </si>
  <si>
    <t>alfred-sisley</t>
  </si>
  <si>
    <t>amedeo-modigliani</t>
  </si>
  <si>
    <t>andy-warhol</t>
  </si>
  <si>
    <t>anthony-van-dyck</t>
  </si>
  <si>
    <t>antoine-blanchard</t>
  </si>
  <si>
    <t>arkhip-kuindzhi</t>
  </si>
  <si>
    <t>aubrey-beardsley</t>
  </si>
  <si>
    <t>bartolome-esteban-murillo</t>
  </si>
  <si>
    <t>berthe-morisot</t>
  </si>
  <si>
    <t>boris-kustodiev</t>
  </si>
  <si>
    <t>camille-corot</t>
  </si>
  <si>
    <t>camille-pissarro</t>
  </si>
  <si>
    <t>canaletto</t>
  </si>
  <si>
    <t>childe-hassam</t>
  </si>
  <si>
    <t>claude-monet</t>
  </si>
  <si>
    <t>dante-gabriel-rossetti</t>
  </si>
  <si>
    <t>david-burliuk</t>
  </si>
  <si>
    <t>edgar-degas</t>
  </si>
  <si>
    <t>edouard-cortes</t>
  </si>
  <si>
    <t>edouard-manet</t>
  </si>
  <si>
    <t>edvard-munch</t>
  </si>
  <si>
    <t>edward-burne-jones</t>
  </si>
  <si>
    <t>egon-schiele</t>
  </si>
  <si>
    <t>el-greco</t>
  </si>
  <si>
    <t>ernst-ludwig-kirchner</t>
  </si>
  <si>
    <t>eugene-boudin</t>
  </si>
  <si>
    <t>eugene-delacroix</t>
  </si>
  <si>
    <t>felix-vallotton</t>
  </si>
  <si>
    <t>ferdinand-hodler</t>
  </si>
  <si>
    <t>fernand-leger</t>
  </si>
  <si>
    <t>fernando-botero</t>
  </si>
  <si>
    <t>fra-angelico</t>
  </si>
  <si>
    <t>francisco-goya</t>
  </si>
  <si>
    <t>frans-hals</t>
  </si>
  <si>
    <t>gene-davis</t>
  </si>
  <si>
    <t>georges-braque</t>
  </si>
  <si>
    <t>georges-seurat</t>
  </si>
  <si>
    <t>giovanni-boldini</t>
  </si>
  <si>
    <t>gustav-klimt</t>
  </si>
  <si>
    <t>gustave-caillebotte</t>
  </si>
  <si>
    <t>gustave-courbet</t>
  </si>
  <si>
    <t>gustave-dore</t>
  </si>
  <si>
    <t>gustave-loiseau</t>
  </si>
  <si>
    <t>gustave-moreau</t>
  </si>
  <si>
    <t>hans-holbein-the-younger</t>
  </si>
  <si>
    <t>hans-memling</t>
  </si>
  <si>
    <t>henri-de-toulouse-lautrec</t>
  </si>
  <si>
    <t>henri-fantin-latour</t>
  </si>
  <si>
    <t>henri-martin</t>
  </si>
  <si>
    <t>henri-matisse</t>
  </si>
  <si>
    <t>hieronymus-bosch</t>
  </si>
  <si>
    <t>ilya-mashkov</t>
  </si>
  <si>
    <t>ilya-repin</t>
  </si>
  <si>
    <t>isaac-levitan</t>
  </si>
  <si>
    <t>ivan-aivazovsky</t>
  </si>
  <si>
    <t>ivan-bilibin</t>
  </si>
  <si>
    <t>ivan-kramskoy</t>
  </si>
  <si>
    <t>ivan-shishkin</t>
  </si>
  <si>
    <t>jacek-malczewski</t>
  </si>
  <si>
    <t>jacob-jordaens</t>
  </si>
  <si>
    <t>james-mcneill-whistler</t>
  </si>
  <si>
    <t>james-tissot</t>
  </si>
  <si>
    <t>jan-matejko</t>
  </si>
  <si>
    <t>joaquã­n-sorolla</t>
  </si>
  <si>
    <t>john-henry-twachtman</t>
  </si>
  <si>
    <t>john-singer-sargent</t>
  </si>
  <si>
    <t>joseph-wright</t>
  </si>
  <si>
    <t>joshua-reynolds</t>
  </si>
  <si>
    <t>juan-gris</t>
  </si>
  <si>
    <t>karl-bryullov</t>
  </si>
  <si>
    <t>katsushika-hokusai</t>
  </si>
  <si>
    <t>koloman-moser</t>
  </si>
  <si>
    <t>konstantin-korovin</t>
  </si>
  <si>
    <t>konstantin-makovsky</t>
  </si>
  <si>
    <t>konstantin-somov</t>
  </si>
  <si>
    <t>kuzma-petrov-vodkin</t>
  </si>
  <si>
    <t>leonardo-da-vinci</t>
  </si>
  <si>
    <t>lucas-cranach-the-elder</t>
  </si>
  <si>
    <t>lucian-freud</t>
  </si>
  <si>
    <t>m.c.-escher</t>
  </si>
  <si>
    <t>marc-chagall</t>
  </si>
  <si>
    <t>martiros-saryan</t>
  </si>
  <si>
    <t>mary-cassatt</t>
  </si>
  <si>
    <t>maurice-prendergast</t>
  </si>
  <si>
    <t>maxime-maufra</t>
  </si>
  <si>
    <t>michelangelo</t>
  </si>
  <si>
    <t>mikalojus-ciurlionis</t>
  </si>
  <si>
    <t>mikhail-vrubel</t>
  </si>
  <si>
    <t>mstislav-dobuzhinsky</t>
  </si>
  <si>
    <t>nicholas-roerich</t>
  </si>
  <si>
    <t>niko-pirosmani</t>
  </si>
  <si>
    <t>nikolay-bogdanov-belsky</t>
  </si>
  <si>
    <t>odilon-redon</t>
  </si>
  <si>
    <t>orest-kiprensky</t>
  </si>
  <si>
    <t>pablo-picasso</t>
  </si>
  <si>
    <t>paolo-veronese</t>
  </si>
  <si>
    <t>paul-cezanne</t>
  </si>
  <si>
    <t>paul-gauguin</t>
  </si>
  <si>
    <t>peter-paul-rubens</t>
  </si>
  <si>
    <t>pierre-auguste-renoir</t>
  </si>
  <si>
    <t>pierre-bonnard</t>
  </si>
  <si>
    <t>pietro-perugino</t>
  </si>
  <si>
    <t>pyotr-konchalovsky</t>
  </si>
  <si>
    <t>raoul-dufy</t>
  </si>
  <si>
    <t>raphael</t>
  </si>
  <si>
    <t>raphael-kirchner</t>
  </si>
  <si>
    <t>rembrandt</t>
  </si>
  <si>
    <t>salvador-dali</t>
  </si>
  <si>
    <t>sam-francis</t>
  </si>
  <si>
    <t>sir-lawrence-alma-tadema</t>
  </si>
  <si>
    <t>theo-van-rysselberghe</t>
  </si>
  <si>
    <t>thomas-eakins</t>
  </si>
  <si>
    <t>thomas-gainsborough</t>
  </si>
  <si>
    <t>tintoretto</t>
  </si>
  <si>
    <t>titian</t>
  </si>
  <si>
    <t>utagawa-kuniyoshi</t>
  </si>
  <si>
    <t>valentin-serov</t>
  </si>
  <si>
    <t>vasily-perov</t>
  </si>
  <si>
    <t>vasily-polenov</t>
  </si>
  <si>
    <t>vasily-surikov</t>
  </si>
  <si>
    <t>vasily-vereshchagin</t>
  </si>
  <si>
    <t>viktor-vasnetsov</t>
  </si>
  <si>
    <t>vincent-van-gogh</t>
  </si>
  <si>
    <t>william-merritt-chase</t>
  </si>
  <si>
    <t>william-turner</t>
  </si>
  <si>
    <t>zinaida-serebriakova</t>
  </si>
  <si>
    <t>Accuracy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</si>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</sst>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18</v>
      </c>
      <c r="C2" s="2">
        <v>677</v>
      </c>
      <c r="D2" s="2">
        <f>C2/(B2+C2)</f>
        <v>0.97410071942446042</v>
      </c>
      <c r="E2" s="2">
        <f>B2+C2</f>
        <v>695</v>
      </c>
    </row>
    <row r="3" spans="1:5" x14ac:dyDescent="0.25">
      <c r="A3" s="2" t="s">
        <v>4</v>
      </c>
      <c r="B3" s="2">
        <v>5</v>
      </c>
      <c r="C3" s="2">
        <v>225</v>
      </c>
      <c r="D3" s="2">
        <f t="shared" ref="D3:D66" si="0">C3/(B3+C3)</f>
        <v>0.97826086956521741</v>
      </c>
      <c r="E3" s="2">
        <f t="shared" ref="E3:E66" si="1">B3+C3</f>
        <v>230</v>
      </c>
    </row>
    <row r="4" spans="1:5" x14ac:dyDescent="0.25">
      <c r="A4" s="2" t="s">
        <v>5</v>
      </c>
      <c r="B4" s="2">
        <v>21</v>
      </c>
      <c r="C4" s="2">
        <v>443</v>
      </c>
      <c r="D4" s="2">
        <f t="shared" si="0"/>
        <v>0.95474137931034486</v>
      </c>
      <c r="E4" s="2">
        <f t="shared" si="1"/>
        <v>464</v>
      </c>
    </row>
    <row r="5" spans="1:5" x14ac:dyDescent="0.25">
      <c r="A5" s="2" t="s">
        <v>6</v>
      </c>
      <c r="B5" s="2">
        <v>19</v>
      </c>
      <c r="C5" s="2">
        <v>325</v>
      </c>
      <c r="D5" s="2">
        <f t="shared" si="0"/>
        <v>0.94476744186046513</v>
      </c>
      <c r="E5" s="2">
        <f t="shared" si="1"/>
        <v>344</v>
      </c>
    </row>
    <row r="6" spans="1:5" x14ac:dyDescent="0.25">
      <c r="A6" s="2" t="s">
        <v>7</v>
      </c>
      <c r="B6" s="2">
        <v>2</v>
      </c>
      <c r="C6" s="2">
        <v>105</v>
      </c>
      <c r="D6" s="2">
        <f t="shared" si="0"/>
        <v>0.98130841121495327</v>
      </c>
      <c r="E6" s="2">
        <f t="shared" si="1"/>
        <v>107</v>
      </c>
    </row>
    <row r="7" spans="1:5" x14ac:dyDescent="0.25">
      <c r="A7" s="2" t="s">
        <v>8</v>
      </c>
      <c r="B7" s="2">
        <v>7</v>
      </c>
      <c r="C7" s="2">
        <v>156</v>
      </c>
      <c r="D7" s="2">
        <f t="shared" si="0"/>
        <v>0.95705521472392641</v>
      </c>
      <c r="E7" s="2">
        <f t="shared" si="1"/>
        <v>163</v>
      </c>
    </row>
    <row r="8" spans="1:5" x14ac:dyDescent="0.25">
      <c r="A8" s="2" t="s">
        <v>9</v>
      </c>
      <c r="B8" s="2">
        <v>7</v>
      </c>
      <c r="C8" s="2">
        <v>163</v>
      </c>
      <c r="D8" s="2">
        <f t="shared" si="0"/>
        <v>0.95882352941176474</v>
      </c>
      <c r="E8" s="2">
        <f t="shared" si="1"/>
        <v>170</v>
      </c>
    </row>
    <row r="9" spans="1:5" x14ac:dyDescent="0.25">
      <c r="A9" s="2" t="s">
        <v>10</v>
      </c>
      <c r="B9" s="2">
        <v>6</v>
      </c>
      <c r="C9" s="2">
        <v>155</v>
      </c>
      <c r="D9" s="2">
        <f t="shared" si="0"/>
        <v>0.96273291925465843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4</v>
      </c>
      <c r="C11" s="2">
        <v>167</v>
      </c>
      <c r="D11" s="2">
        <f t="shared" si="0"/>
        <v>0.97660818713450293</v>
      </c>
      <c r="E11" s="2">
        <f t="shared" si="1"/>
        <v>171</v>
      </c>
    </row>
    <row r="12" spans="1:5" x14ac:dyDescent="0.25">
      <c r="A12" s="2" t="s">
        <v>13</v>
      </c>
      <c r="B12" s="2">
        <v>8</v>
      </c>
      <c r="C12" s="2">
        <v>217</v>
      </c>
      <c r="D12" s="2">
        <f t="shared" si="0"/>
        <v>0.96444444444444444</v>
      </c>
      <c r="E12" s="2">
        <f t="shared" si="1"/>
        <v>225</v>
      </c>
    </row>
    <row r="13" spans="1:5" x14ac:dyDescent="0.25">
      <c r="A13" s="2" t="s">
        <v>14</v>
      </c>
      <c r="B13" s="2">
        <v>22</v>
      </c>
      <c r="C13" s="2">
        <v>611</v>
      </c>
      <c r="D13" s="2">
        <f t="shared" si="0"/>
        <v>0.96524486571879942</v>
      </c>
      <c r="E13" s="2">
        <f t="shared" si="1"/>
        <v>633</v>
      </c>
    </row>
    <row r="14" spans="1:5" x14ac:dyDescent="0.25">
      <c r="A14" s="2" t="s">
        <v>15</v>
      </c>
      <c r="B14" s="2">
        <v>13</v>
      </c>
      <c r="C14" s="2">
        <v>443</v>
      </c>
      <c r="D14" s="2">
        <f t="shared" si="0"/>
        <v>0.97149122807017541</v>
      </c>
      <c r="E14" s="2">
        <f t="shared" si="1"/>
        <v>456</v>
      </c>
    </row>
    <row r="15" spans="1:5" x14ac:dyDescent="0.25">
      <c r="A15" s="2" t="s">
        <v>16</v>
      </c>
      <c r="B15" s="2">
        <v>32</v>
      </c>
      <c r="C15" s="2">
        <v>855</v>
      </c>
      <c r="D15" s="2">
        <f t="shared" si="0"/>
        <v>0.96392333709131905</v>
      </c>
      <c r="E15" s="2">
        <f t="shared" si="1"/>
        <v>887</v>
      </c>
    </row>
    <row r="16" spans="1:5" x14ac:dyDescent="0.25">
      <c r="A16" s="2" t="s">
        <v>17</v>
      </c>
      <c r="B16" s="2">
        <v>1</v>
      </c>
      <c r="C16" s="2">
        <v>41</v>
      </c>
      <c r="D16" s="2">
        <f t="shared" si="0"/>
        <v>0.97619047619047616</v>
      </c>
      <c r="E16" s="2">
        <f t="shared" si="1"/>
        <v>42</v>
      </c>
    </row>
    <row r="17" spans="1:5" x14ac:dyDescent="0.25">
      <c r="A17" s="2" t="s">
        <v>18</v>
      </c>
      <c r="B17" s="2">
        <v>23</v>
      </c>
      <c r="C17" s="2">
        <v>527</v>
      </c>
      <c r="D17" s="2">
        <f t="shared" si="0"/>
        <v>0.95818181818181813</v>
      </c>
      <c r="E17" s="2">
        <f t="shared" si="1"/>
        <v>550</v>
      </c>
    </row>
    <row r="18" spans="1:5" x14ac:dyDescent="0.25">
      <c r="A18" s="2" t="s">
        <v>19</v>
      </c>
      <c r="B18" s="2">
        <v>40</v>
      </c>
      <c r="C18" s="2">
        <v>1294</v>
      </c>
      <c r="D18" s="2">
        <f t="shared" si="0"/>
        <v>0.97001499250374812</v>
      </c>
      <c r="E18" s="2">
        <f t="shared" si="1"/>
        <v>1334</v>
      </c>
    </row>
    <row r="19" spans="1:5" x14ac:dyDescent="0.25">
      <c r="A19" s="2" t="s">
        <v>20</v>
      </c>
      <c r="B19" s="2">
        <v>3</v>
      </c>
      <c r="C19" s="2">
        <v>136</v>
      </c>
      <c r="D19" s="2">
        <f t="shared" si="0"/>
        <v>0.97841726618705038</v>
      </c>
      <c r="E19" s="2">
        <f t="shared" si="1"/>
        <v>139</v>
      </c>
    </row>
    <row r="20" spans="1:5" x14ac:dyDescent="0.25">
      <c r="A20" s="2" t="s">
        <v>21</v>
      </c>
      <c r="B20" s="2">
        <v>9</v>
      </c>
      <c r="C20" s="2">
        <v>239</v>
      </c>
      <c r="D20" s="2">
        <f t="shared" si="0"/>
        <v>0.96370967741935487</v>
      </c>
      <c r="E20" s="2">
        <f t="shared" si="1"/>
        <v>248</v>
      </c>
    </row>
    <row r="21" spans="1:5" x14ac:dyDescent="0.25">
      <c r="A21" s="2" t="s">
        <v>22</v>
      </c>
      <c r="B21" s="2">
        <v>23</v>
      </c>
      <c r="C21" s="2">
        <v>588</v>
      </c>
      <c r="D21" s="2">
        <f t="shared" si="0"/>
        <v>0.96235679214402614</v>
      </c>
      <c r="E21" s="2">
        <f t="shared" si="1"/>
        <v>611</v>
      </c>
    </row>
    <row r="22" spans="1:5" x14ac:dyDescent="0.25">
      <c r="A22" s="2" t="s">
        <v>23</v>
      </c>
      <c r="B22" s="2">
        <v>8</v>
      </c>
      <c r="C22" s="2">
        <v>206</v>
      </c>
      <c r="D22" s="2">
        <f t="shared" si="0"/>
        <v>0.96261682242990654</v>
      </c>
      <c r="E22" s="2">
        <f t="shared" si="1"/>
        <v>214</v>
      </c>
    </row>
    <row r="23" spans="1:5" x14ac:dyDescent="0.25">
      <c r="A23" s="2" t="s">
        <v>24</v>
      </c>
      <c r="B23" s="2">
        <v>11</v>
      </c>
      <c r="C23" s="2">
        <v>199</v>
      </c>
      <c r="D23" s="2">
        <f t="shared" si="0"/>
        <v>0.94761904761904758</v>
      </c>
      <c r="E23" s="2">
        <f t="shared" si="1"/>
        <v>210</v>
      </c>
    </row>
    <row r="24" spans="1:5" x14ac:dyDescent="0.25">
      <c r="A24" s="2" t="s">
        <v>25</v>
      </c>
      <c r="B24" s="2">
        <v>6</v>
      </c>
      <c r="C24" s="2">
        <v>144</v>
      </c>
      <c r="D24" s="2">
        <f t="shared" si="0"/>
        <v>0.96</v>
      </c>
      <c r="E24" s="2">
        <f t="shared" si="1"/>
        <v>150</v>
      </c>
    </row>
    <row r="25" spans="1:5" x14ac:dyDescent="0.25">
      <c r="A25" s="2" t="s">
        <v>26</v>
      </c>
      <c r="B25" s="2">
        <v>3</v>
      </c>
      <c r="C25" s="2">
        <v>81</v>
      </c>
      <c r="D25" s="2">
        <f t="shared" si="0"/>
        <v>0.9642857142857143</v>
      </c>
      <c r="E25" s="2">
        <f t="shared" si="1"/>
        <v>84</v>
      </c>
    </row>
    <row r="26" spans="1:5" x14ac:dyDescent="0.25">
      <c r="A26" s="2" t="s">
        <v>27</v>
      </c>
      <c r="B26" s="2">
        <v>11</v>
      </c>
      <c r="C26" s="2">
        <v>215</v>
      </c>
      <c r="D26" s="2">
        <f t="shared" si="0"/>
        <v>0.95132743362831862</v>
      </c>
      <c r="E26" s="2">
        <f t="shared" si="1"/>
        <v>226</v>
      </c>
    </row>
    <row r="27" spans="1:5" x14ac:dyDescent="0.25">
      <c r="A27" s="2" t="s">
        <v>28</v>
      </c>
      <c r="B27" s="2">
        <v>11</v>
      </c>
      <c r="C27" s="2">
        <v>148</v>
      </c>
      <c r="D27" s="2">
        <f t="shared" si="0"/>
        <v>0.9308176100628931</v>
      </c>
      <c r="E27" s="2">
        <f t="shared" si="1"/>
        <v>159</v>
      </c>
    </row>
    <row r="28" spans="1:5" x14ac:dyDescent="0.25">
      <c r="A28" s="2" t="s">
        <v>29</v>
      </c>
      <c r="B28" s="2">
        <v>9</v>
      </c>
      <c r="C28" s="2">
        <v>331</v>
      </c>
      <c r="D28" s="2">
        <f t="shared" si="0"/>
        <v>0.97352941176470587</v>
      </c>
      <c r="E28" s="2">
        <f t="shared" si="1"/>
        <v>340</v>
      </c>
    </row>
    <row r="29" spans="1:5" x14ac:dyDescent="0.25">
      <c r="A29" s="2" t="s">
        <v>30</v>
      </c>
      <c r="B29" s="2">
        <v>12</v>
      </c>
      <c r="C29" s="2">
        <v>543</v>
      </c>
      <c r="D29" s="2">
        <f t="shared" si="0"/>
        <v>0.97837837837837838</v>
      </c>
      <c r="E29" s="2">
        <f t="shared" si="1"/>
        <v>555</v>
      </c>
    </row>
    <row r="30" spans="1:5" x14ac:dyDescent="0.25">
      <c r="A30" s="2" t="s">
        <v>31</v>
      </c>
      <c r="B30" s="2">
        <v>3</v>
      </c>
      <c r="C30" s="2">
        <v>72</v>
      </c>
      <c r="D30" s="2">
        <f t="shared" si="0"/>
        <v>0.96</v>
      </c>
      <c r="E30" s="2">
        <f t="shared" si="1"/>
        <v>75</v>
      </c>
    </row>
    <row r="31" spans="1:5" x14ac:dyDescent="0.25">
      <c r="A31" s="2" t="s">
        <v>32</v>
      </c>
      <c r="B31" s="2">
        <v>5</v>
      </c>
      <c r="C31" s="2">
        <v>164</v>
      </c>
      <c r="D31" s="2">
        <f t="shared" si="0"/>
        <v>0.97041420118343191</v>
      </c>
      <c r="E31" s="2">
        <f t="shared" si="1"/>
        <v>169</v>
      </c>
    </row>
    <row r="32" spans="1:5" x14ac:dyDescent="0.25">
      <c r="A32" s="2" t="s">
        <v>33</v>
      </c>
      <c r="B32" s="2">
        <v>4</v>
      </c>
      <c r="C32" s="2">
        <v>200</v>
      </c>
      <c r="D32" s="2">
        <f t="shared" si="0"/>
        <v>0.98039215686274506</v>
      </c>
      <c r="E32" s="2">
        <f t="shared" si="1"/>
        <v>204</v>
      </c>
    </row>
    <row r="33" spans="1:5" x14ac:dyDescent="0.25">
      <c r="A33" s="2" t="s">
        <v>34</v>
      </c>
      <c r="B33" s="2">
        <v>10</v>
      </c>
      <c r="C33" s="2">
        <v>213</v>
      </c>
      <c r="D33" s="2">
        <f t="shared" si="0"/>
        <v>0.95515695067264572</v>
      </c>
      <c r="E33" s="2">
        <f t="shared" si="1"/>
        <v>223</v>
      </c>
    </row>
    <row r="34" spans="1:5" x14ac:dyDescent="0.25">
      <c r="A34" s="2" t="s">
        <v>35</v>
      </c>
      <c r="B34" s="2">
        <v>8</v>
      </c>
      <c r="C34" s="2">
        <v>143</v>
      </c>
      <c r="D34" s="2">
        <f t="shared" si="0"/>
        <v>0.94701986754966883</v>
      </c>
      <c r="E34" s="2">
        <f t="shared" si="1"/>
        <v>151</v>
      </c>
    </row>
    <row r="35" spans="1:5" x14ac:dyDescent="0.25">
      <c r="A35" s="2" t="s">
        <v>36</v>
      </c>
      <c r="B35" s="2">
        <v>4</v>
      </c>
      <c r="C35" s="2">
        <v>163</v>
      </c>
      <c r="D35" s="2">
        <f t="shared" si="0"/>
        <v>0.9760479041916168</v>
      </c>
      <c r="E35" s="2">
        <f t="shared" si="1"/>
        <v>167</v>
      </c>
    </row>
    <row r="36" spans="1:5" x14ac:dyDescent="0.25">
      <c r="A36" s="2" t="s">
        <v>37</v>
      </c>
      <c r="B36" s="2">
        <v>12</v>
      </c>
      <c r="C36" s="2">
        <v>193</v>
      </c>
      <c r="D36" s="2">
        <f t="shared" si="0"/>
        <v>0.94146341463414629</v>
      </c>
      <c r="E36" s="2">
        <f t="shared" si="1"/>
        <v>205</v>
      </c>
    </row>
    <row r="37" spans="1:5" x14ac:dyDescent="0.25">
      <c r="A37" s="2" t="s">
        <v>38</v>
      </c>
      <c r="B37" s="2">
        <v>5</v>
      </c>
      <c r="C37" s="2">
        <v>171</v>
      </c>
      <c r="D37" s="2">
        <f t="shared" si="0"/>
        <v>0.97159090909090906</v>
      </c>
      <c r="E37" s="2">
        <f t="shared" si="1"/>
        <v>176</v>
      </c>
    </row>
    <row r="38" spans="1:5" x14ac:dyDescent="0.25">
      <c r="A38" s="2" t="s">
        <v>39</v>
      </c>
      <c r="B38" s="2">
        <v>3</v>
      </c>
      <c r="C38" s="2">
        <v>152</v>
      </c>
      <c r="D38" s="2">
        <f t="shared" si="0"/>
        <v>0.98064516129032253</v>
      </c>
      <c r="E38" s="2">
        <f t="shared" si="1"/>
        <v>155</v>
      </c>
    </row>
    <row r="39" spans="1:5" x14ac:dyDescent="0.25">
      <c r="A39" s="2" t="s">
        <v>40</v>
      </c>
      <c r="B39" s="2">
        <v>13</v>
      </c>
      <c r="C39" s="2">
        <v>195</v>
      </c>
      <c r="D39" s="2">
        <f t="shared" si="0"/>
        <v>0.9375</v>
      </c>
      <c r="E39" s="2">
        <f t="shared" si="1"/>
        <v>208</v>
      </c>
    </row>
    <row r="40" spans="1:5" x14ac:dyDescent="0.25">
      <c r="A40" s="2" t="s">
        <v>41</v>
      </c>
      <c r="B40" s="2">
        <v>6</v>
      </c>
      <c r="C40" s="2">
        <v>156</v>
      </c>
      <c r="D40" s="2">
        <f t="shared" si="0"/>
        <v>0.96296296296296291</v>
      </c>
      <c r="E40" s="2">
        <f t="shared" si="1"/>
        <v>162</v>
      </c>
    </row>
    <row r="41" spans="1:5" x14ac:dyDescent="0.25">
      <c r="A41" s="2" t="s">
        <v>42</v>
      </c>
      <c r="B41" s="2">
        <v>11</v>
      </c>
      <c r="C41" s="2">
        <v>214</v>
      </c>
      <c r="D41" s="2">
        <f t="shared" si="0"/>
        <v>0.95111111111111113</v>
      </c>
      <c r="E41" s="2">
        <f t="shared" si="1"/>
        <v>225</v>
      </c>
    </row>
    <row r="42" spans="1:5" x14ac:dyDescent="0.25">
      <c r="A42" s="2" t="s">
        <v>43</v>
      </c>
      <c r="B42" s="2">
        <v>6</v>
      </c>
      <c r="C42" s="2">
        <v>99</v>
      </c>
      <c r="D42" s="2">
        <f t="shared" si="0"/>
        <v>0.94285714285714284</v>
      </c>
      <c r="E42" s="2">
        <f t="shared" si="1"/>
        <v>105</v>
      </c>
    </row>
    <row r="43" spans="1:5" x14ac:dyDescent="0.25">
      <c r="A43" s="2" t="s">
        <v>44</v>
      </c>
      <c r="B43" s="2">
        <v>11</v>
      </c>
      <c r="C43" s="2">
        <v>171</v>
      </c>
      <c r="D43" s="2">
        <f t="shared" si="0"/>
        <v>0.93956043956043955</v>
      </c>
      <c r="E43" s="2">
        <f t="shared" si="1"/>
        <v>182</v>
      </c>
    </row>
    <row r="44" spans="1:5" x14ac:dyDescent="0.25">
      <c r="A44" s="2" t="s">
        <v>45</v>
      </c>
      <c r="B44" s="2">
        <v>9</v>
      </c>
      <c r="C44" s="2">
        <v>208</v>
      </c>
      <c r="D44" s="2">
        <f t="shared" si="0"/>
        <v>0.95852534562211977</v>
      </c>
      <c r="E44" s="2">
        <f t="shared" si="1"/>
        <v>217</v>
      </c>
    </row>
    <row r="45" spans="1:5" x14ac:dyDescent="0.25">
      <c r="A45" s="2" t="s">
        <v>46</v>
      </c>
      <c r="B45" s="2">
        <v>21</v>
      </c>
      <c r="C45" s="2">
        <v>732</v>
      </c>
      <c r="D45" s="2">
        <f t="shared" si="0"/>
        <v>0.97211155378486058</v>
      </c>
      <c r="E45" s="2">
        <f t="shared" si="1"/>
        <v>753</v>
      </c>
    </row>
    <row r="46" spans="1:5" x14ac:dyDescent="0.25">
      <c r="A46" s="2" t="s">
        <v>47</v>
      </c>
      <c r="B46" s="2">
        <v>5</v>
      </c>
      <c r="C46" s="2">
        <v>251</v>
      </c>
      <c r="D46" s="2">
        <f t="shared" si="0"/>
        <v>0.98046875</v>
      </c>
      <c r="E46" s="2">
        <f t="shared" si="1"/>
        <v>256</v>
      </c>
    </row>
    <row r="47" spans="1:5" x14ac:dyDescent="0.25">
      <c r="A47" s="2" t="s">
        <v>48</v>
      </c>
      <c r="B47" s="2">
        <v>1</v>
      </c>
      <c r="C47" s="2">
        <v>82</v>
      </c>
      <c r="D47" s="2">
        <f t="shared" si="0"/>
        <v>0.98795180722891562</v>
      </c>
      <c r="E47" s="2">
        <f t="shared" si="1"/>
        <v>83</v>
      </c>
    </row>
    <row r="48" spans="1:5" x14ac:dyDescent="0.25">
      <c r="A48" s="2" t="s">
        <v>49</v>
      </c>
      <c r="B48" s="2">
        <v>4</v>
      </c>
      <c r="C48" s="2">
        <v>117</v>
      </c>
      <c r="D48" s="2">
        <f t="shared" si="0"/>
        <v>0.96694214876033058</v>
      </c>
      <c r="E48" s="2">
        <f t="shared" si="1"/>
        <v>121</v>
      </c>
    </row>
    <row r="49" spans="1:5" x14ac:dyDescent="0.25">
      <c r="A49" s="2" t="s">
        <v>50</v>
      </c>
      <c r="B49" s="2">
        <v>4</v>
      </c>
      <c r="C49" s="2">
        <v>147</v>
      </c>
      <c r="D49" s="2">
        <f t="shared" si="0"/>
        <v>0.97350993377483441</v>
      </c>
      <c r="E49" s="2">
        <f t="shared" si="1"/>
        <v>151</v>
      </c>
    </row>
    <row r="50" spans="1:5" x14ac:dyDescent="0.25">
      <c r="A50" s="2" t="s">
        <v>51</v>
      </c>
      <c r="B50" s="2">
        <v>14</v>
      </c>
      <c r="C50" s="2">
        <v>310</v>
      </c>
      <c r="D50" s="2">
        <f t="shared" si="0"/>
        <v>0.95679012345679015</v>
      </c>
      <c r="E50" s="2">
        <f t="shared" si="1"/>
        <v>324</v>
      </c>
    </row>
    <row r="51" spans="1:5" x14ac:dyDescent="0.25">
      <c r="A51" s="2" t="s">
        <v>52</v>
      </c>
      <c r="B51" s="2">
        <v>3</v>
      </c>
      <c r="C51" s="2">
        <v>102</v>
      </c>
      <c r="D51" s="2">
        <f t="shared" si="0"/>
        <v>0.97142857142857142</v>
      </c>
      <c r="E51" s="2">
        <f t="shared" si="1"/>
        <v>105</v>
      </c>
    </row>
    <row r="52" spans="1:5" x14ac:dyDescent="0.25">
      <c r="A52" s="2" t="s">
        <v>53</v>
      </c>
      <c r="B52" s="2">
        <v>4</v>
      </c>
      <c r="C52" s="2">
        <v>136</v>
      </c>
      <c r="D52" s="2">
        <f t="shared" si="0"/>
        <v>0.97142857142857142</v>
      </c>
      <c r="E52" s="2">
        <f t="shared" si="1"/>
        <v>140</v>
      </c>
    </row>
    <row r="53" spans="1:5" x14ac:dyDescent="0.25">
      <c r="A53" s="2" t="s">
        <v>54</v>
      </c>
      <c r="B53" s="2">
        <v>27</v>
      </c>
      <c r="C53" s="2">
        <v>388</v>
      </c>
      <c r="D53" s="2">
        <f t="shared" si="0"/>
        <v>0.93493975903614457</v>
      </c>
      <c r="E53" s="2">
        <f t="shared" si="1"/>
        <v>415</v>
      </c>
    </row>
    <row r="54" spans="1:5" x14ac:dyDescent="0.25">
      <c r="A54" s="2" t="s">
        <v>55</v>
      </c>
      <c r="B54" s="2">
        <v>9</v>
      </c>
      <c r="C54" s="2">
        <v>173</v>
      </c>
      <c r="D54" s="2">
        <f t="shared" si="0"/>
        <v>0.9505494505494505</v>
      </c>
      <c r="E54" s="2">
        <f t="shared" si="1"/>
        <v>182</v>
      </c>
    </row>
    <row r="55" spans="1:5" x14ac:dyDescent="0.25">
      <c r="A55" s="2" t="s">
        <v>56</v>
      </c>
      <c r="B55" s="2">
        <v>5</v>
      </c>
      <c r="C55" s="2">
        <v>188</v>
      </c>
      <c r="D55" s="2">
        <f t="shared" si="0"/>
        <v>0.97409326424870468</v>
      </c>
      <c r="E55" s="2">
        <f t="shared" si="1"/>
        <v>193</v>
      </c>
    </row>
    <row r="56" spans="1:5" x14ac:dyDescent="0.25">
      <c r="A56" s="2" t="s">
        <v>57</v>
      </c>
      <c r="B56" s="2">
        <v>19</v>
      </c>
      <c r="C56" s="2">
        <v>520</v>
      </c>
      <c r="D56" s="2">
        <f t="shared" si="0"/>
        <v>0.96474953617810766</v>
      </c>
      <c r="E56" s="2">
        <f t="shared" si="1"/>
        <v>539</v>
      </c>
    </row>
    <row r="57" spans="1:5" x14ac:dyDescent="0.25">
      <c r="A57" s="2" t="s">
        <v>58</v>
      </c>
      <c r="B57" s="2">
        <v>14</v>
      </c>
      <c r="C57" s="2">
        <v>410</v>
      </c>
      <c r="D57" s="2">
        <f t="shared" si="0"/>
        <v>0.96698113207547165</v>
      </c>
      <c r="E57" s="2">
        <f t="shared" si="1"/>
        <v>424</v>
      </c>
    </row>
    <row r="58" spans="1:5" x14ac:dyDescent="0.25">
      <c r="A58" s="2" t="s">
        <v>59</v>
      </c>
      <c r="B58" s="2">
        <v>15</v>
      </c>
      <c r="C58" s="2">
        <v>562</v>
      </c>
      <c r="D58" s="2">
        <f t="shared" si="0"/>
        <v>0.97400346620450606</v>
      </c>
      <c r="E58" s="2">
        <f t="shared" si="1"/>
        <v>577</v>
      </c>
    </row>
    <row r="59" spans="1:5" x14ac:dyDescent="0.25">
      <c r="A59" s="2" t="s">
        <v>60</v>
      </c>
      <c r="B59" s="2">
        <v>11</v>
      </c>
      <c r="C59" s="2">
        <v>160</v>
      </c>
      <c r="D59" s="2">
        <f t="shared" si="0"/>
        <v>0.93567251461988299</v>
      </c>
      <c r="E59" s="2">
        <f t="shared" si="1"/>
        <v>171</v>
      </c>
    </row>
    <row r="60" spans="1:5" x14ac:dyDescent="0.25">
      <c r="A60" s="2" t="s">
        <v>61</v>
      </c>
      <c r="B60" s="2">
        <v>7</v>
      </c>
      <c r="C60" s="2">
        <v>147</v>
      </c>
      <c r="D60" s="2">
        <f t="shared" si="0"/>
        <v>0.95454545454545459</v>
      </c>
      <c r="E60" s="2">
        <f t="shared" si="1"/>
        <v>154</v>
      </c>
    </row>
    <row r="61" spans="1:5" x14ac:dyDescent="0.25">
      <c r="A61" s="2" t="s">
        <v>62</v>
      </c>
      <c r="B61" s="2">
        <v>10</v>
      </c>
      <c r="C61" s="2">
        <v>510</v>
      </c>
      <c r="D61" s="2">
        <f t="shared" si="0"/>
        <v>0.98076923076923073</v>
      </c>
      <c r="E61" s="2">
        <f t="shared" si="1"/>
        <v>520</v>
      </c>
    </row>
    <row r="62" spans="1:5" x14ac:dyDescent="0.25">
      <c r="A62" s="2" t="s">
        <v>63</v>
      </c>
      <c r="B62" s="2">
        <v>6</v>
      </c>
      <c r="C62" s="2">
        <v>85</v>
      </c>
      <c r="D62" s="2">
        <f t="shared" si="0"/>
        <v>0.93406593406593408</v>
      </c>
      <c r="E62" s="2">
        <f t="shared" si="1"/>
        <v>91</v>
      </c>
    </row>
    <row r="63" spans="1:5" x14ac:dyDescent="0.25">
      <c r="A63" s="2" t="s">
        <v>64</v>
      </c>
      <c r="B63" s="2">
        <v>4</v>
      </c>
      <c r="C63" s="2">
        <v>90</v>
      </c>
      <c r="D63" s="2">
        <f t="shared" si="0"/>
        <v>0.95744680851063835</v>
      </c>
      <c r="E63" s="2">
        <f t="shared" si="1"/>
        <v>94</v>
      </c>
    </row>
    <row r="64" spans="1:5" x14ac:dyDescent="0.25">
      <c r="A64" s="2" t="s">
        <v>65</v>
      </c>
      <c r="B64" s="2">
        <v>5</v>
      </c>
      <c r="C64" s="2">
        <v>129</v>
      </c>
      <c r="D64" s="2">
        <f t="shared" si="0"/>
        <v>0.96268656716417911</v>
      </c>
      <c r="E64" s="2">
        <f t="shared" si="1"/>
        <v>134</v>
      </c>
    </row>
    <row r="65" spans="1:5" x14ac:dyDescent="0.25">
      <c r="A65" s="2" t="s">
        <v>66</v>
      </c>
      <c r="B65" s="2">
        <v>9</v>
      </c>
      <c r="C65" s="2">
        <v>332</v>
      </c>
      <c r="D65" s="2">
        <f t="shared" si="0"/>
        <v>0.97360703812316718</v>
      </c>
      <c r="E65" s="2">
        <f t="shared" si="1"/>
        <v>341</v>
      </c>
    </row>
    <row r="66" spans="1:5" x14ac:dyDescent="0.25">
      <c r="A66" s="2" t="s">
        <v>67</v>
      </c>
      <c r="B66" s="2">
        <v>8</v>
      </c>
      <c r="C66" s="2">
        <v>159</v>
      </c>
      <c r="D66" s="2">
        <f t="shared" si="0"/>
        <v>0.95209580838323349</v>
      </c>
      <c r="E66" s="2">
        <f t="shared" si="1"/>
        <v>167</v>
      </c>
    </row>
    <row r="67" spans="1:5" x14ac:dyDescent="0.25">
      <c r="A67" s="2" t="s">
        <v>68</v>
      </c>
      <c r="B67" s="2">
        <v>15</v>
      </c>
      <c r="C67" s="2">
        <v>320</v>
      </c>
      <c r="D67" s="2">
        <f t="shared" ref="D67:D129" si="2">C67/(B67+C67)</f>
        <v>0.95522388059701491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8</v>
      </c>
      <c r="C68" s="2">
        <v>206</v>
      </c>
      <c r="D68" s="2">
        <f t="shared" si="2"/>
        <v>0.96261682242990654</v>
      </c>
      <c r="E68" s="2">
        <f t="shared" si="3"/>
        <v>214</v>
      </c>
    </row>
    <row r="69" spans="1:5" x14ac:dyDescent="0.25">
      <c r="A69" s="2" t="s">
        <v>70</v>
      </c>
      <c r="B69" s="2">
        <v>35</v>
      </c>
      <c r="C69" s="2">
        <v>749</v>
      </c>
      <c r="D69" s="2">
        <f t="shared" si="2"/>
        <v>0.9553571428571429</v>
      </c>
      <c r="E69" s="2">
        <f t="shared" si="3"/>
        <v>784</v>
      </c>
    </row>
    <row r="70" spans="1:5" x14ac:dyDescent="0.25">
      <c r="A70" s="2" t="s">
        <v>71</v>
      </c>
      <c r="B70" s="2">
        <v>4</v>
      </c>
      <c r="C70" s="2">
        <v>131</v>
      </c>
      <c r="D70" s="2">
        <f t="shared" si="2"/>
        <v>0.97037037037037033</v>
      </c>
      <c r="E70" s="2">
        <f t="shared" si="3"/>
        <v>135</v>
      </c>
    </row>
    <row r="71" spans="1:5" x14ac:dyDescent="0.25">
      <c r="A71" s="2" t="s">
        <v>72</v>
      </c>
      <c r="B71" s="2">
        <v>3</v>
      </c>
      <c r="C71" s="2">
        <v>197</v>
      </c>
      <c r="D71" s="2">
        <f t="shared" si="2"/>
        <v>0.98499999999999999</v>
      </c>
      <c r="E71" s="2">
        <f t="shared" si="3"/>
        <v>200</v>
      </c>
    </row>
    <row r="72" spans="1:5" x14ac:dyDescent="0.25">
      <c r="A72" s="2" t="s">
        <v>73</v>
      </c>
      <c r="B72" s="2">
        <v>9</v>
      </c>
      <c r="C72" s="2">
        <v>187</v>
      </c>
      <c r="D72" s="2">
        <f t="shared" si="2"/>
        <v>0.95408163265306123</v>
      </c>
      <c r="E72" s="2">
        <f t="shared" si="3"/>
        <v>196</v>
      </c>
    </row>
    <row r="73" spans="1:5" x14ac:dyDescent="0.25">
      <c r="A73" s="2" t="s">
        <v>74</v>
      </c>
      <c r="B73" s="2">
        <v>4</v>
      </c>
      <c r="C73" s="2">
        <v>141</v>
      </c>
      <c r="D73" s="2">
        <f t="shared" si="2"/>
        <v>0.97241379310344822</v>
      </c>
      <c r="E73" s="2">
        <f t="shared" si="3"/>
        <v>145</v>
      </c>
    </row>
    <row r="74" spans="1:5" x14ac:dyDescent="0.25">
      <c r="A74" s="2" t="s">
        <v>75</v>
      </c>
      <c r="B74" s="2">
        <v>10</v>
      </c>
      <c r="C74" s="2">
        <v>161</v>
      </c>
      <c r="D74" s="2">
        <f t="shared" si="2"/>
        <v>0.94152046783625731</v>
      </c>
      <c r="E74" s="2">
        <f t="shared" si="3"/>
        <v>171</v>
      </c>
    </row>
    <row r="75" spans="1:5" x14ac:dyDescent="0.25">
      <c r="A75" s="2" t="s">
        <v>76</v>
      </c>
      <c r="B75" s="2">
        <v>1</v>
      </c>
      <c r="C75" s="2">
        <v>84</v>
      </c>
      <c r="D75" s="2">
        <f t="shared" si="2"/>
        <v>0.9882352941176471</v>
      </c>
      <c r="E75" s="2">
        <f t="shared" si="3"/>
        <v>85</v>
      </c>
    </row>
    <row r="76" spans="1:5" x14ac:dyDescent="0.25">
      <c r="A76" s="2" t="s">
        <v>77</v>
      </c>
      <c r="B76" s="2">
        <v>8</v>
      </c>
      <c r="C76" s="2">
        <v>239</v>
      </c>
      <c r="D76" s="2">
        <f t="shared" si="2"/>
        <v>0.96761133603238869</v>
      </c>
      <c r="E76" s="2">
        <f t="shared" si="3"/>
        <v>247</v>
      </c>
    </row>
    <row r="77" spans="1:5" x14ac:dyDescent="0.25">
      <c r="A77" s="2" t="s">
        <v>78</v>
      </c>
      <c r="B77" s="2">
        <v>16</v>
      </c>
      <c r="C77" s="2">
        <v>308</v>
      </c>
      <c r="D77" s="2">
        <f t="shared" si="2"/>
        <v>0.95061728395061729</v>
      </c>
      <c r="E77" s="2">
        <f t="shared" si="3"/>
        <v>324</v>
      </c>
    </row>
    <row r="78" spans="1:5" x14ac:dyDescent="0.25">
      <c r="A78" s="2" t="s">
        <v>79</v>
      </c>
      <c r="B78" s="2">
        <v>6</v>
      </c>
      <c r="C78" s="2">
        <v>188</v>
      </c>
      <c r="D78" s="2">
        <f t="shared" si="2"/>
        <v>0.96907216494845361</v>
      </c>
      <c r="E78" s="2">
        <f t="shared" si="3"/>
        <v>194</v>
      </c>
    </row>
    <row r="79" spans="1:5" x14ac:dyDescent="0.25">
      <c r="A79" s="2" t="s">
        <v>80</v>
      </c>
      <c r="B79" s="2">
        <v>6</v>
      </c>
      <c r="C79" s="2">
        <v>199</v>
      </c>
      <c r="D79" s="2">
        <f t="shared" si="2"/>
        <v>0.97073170731707314</v>
      </c>
      <c r="E79" s="2">
        <f t="shared" si="3"/>
        <v>205</v>
      </c>
    </row>
    <row r="80" spans="1:5" x14ac:dyDescent="0.25">
      <c r="A80" s="2" t="s">
        <v>81</v>
      </c>
      <c r="B80" s="2">
        <v>6</v>
      </c>
      <c r="C80" s="2">
        <v>158</v>
      </c>
      <c r="D80" s="2">
        <f t="shared" si="2"/>
        <v>0.96341463414634143</v>
      </c>
      <c r="E80" s="2">
        <f t="shared" si="3"/>
        <v>164</v>
      </c>
    </row>
    <row r="81" spans="1:5" x14ac:dyDescent="0.25">
      <c r="A81" s="2" t="s">
        <v>82</v>
      </c>
      <c r="B81" s="2">
        <v>9</v>
      </c>
      <c r="C81" s="2">
        <v>170</v>
      </c>
      <c r="D81" s="2">
        <f t="shared" si="2"/>
        <v>0.94972067039106145</v>
      </c>
      <c r="E81" s="2">
        <f t="shared" si="3"/>
        <v>179</v>
      </c>
    </row>
    <row r="82" spans="1:5" x14ac:dyDescent="0.25">
      <c r="A82" s="2" t="s">
        <v>83</v>
      </c>
      <c r="B82" s="2">
        <v>21</v>
      </c>
      <c r="C82" s="2">
        <v>213</v>
      </c>
      <c r="D82" s="2">
        <f t="shared" si="2"/>
        <v>0.91025641025641024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32</v>
      </c>
      <c r="C84" s="2">
        <v>733</v>
      </c>
      <c r="D84" s="2">
        <f t="shared" si="2"/>
        <v>0.95816993464052291</v>
      </c>
      <c r="E84" s="2">
        <f t="shared" si="3"/>
        <v>765</v>
      </c>
    </row>
    <row r="85" spans="1:5" x14ac:dyDescent="0.25">
      <c r="A85" s="2" t="s">
        <v>86</v>
      </c>
      <c r="B85" s="2">
        <v>9</v>
      </c>
      <c r="C85" s="2">
        <v>566</v>
      </c>
      <c r="D85" s="2">
        <f t="shared" si="2"/>
        <v>0.98434782608695648</v>
      </c>
      <c r="E85" s="2">
        <f t="shared" si="3"/>
        <v>575</v>
      </c>
    </row>
    <row r="86" spans="1:5" x14ac:dyDescent="0.25">
      <c r="A86" s="2" t="s">
        <v>87</v>
      </c>
      <c r="B86" s="2">
        <v>9</v>
      </c>
      <c r="C86" s="2">
        <v>284</v>
      </c>
      <c r="D86" s="2">
        <f t="shared" si="2"/>
        <v>0.96928327645051193</v>
      </c>
      <c r="E86" s="2">
        <f t="shared" si="3"/>
        <v>293</v>
      </c>
    </row>
    <row r="87" spans="1:5" x14ac:dyDescent="0.25">
      <c r="A87" s="2" t="s">
        <v>88</v>
      </c>
      <c r="B87" s="2">
        <v>11</v>
      </c>
      <c r="C87" s="2">
        <v>351</v>
      </c>
      <c r="D87" s="2">
        <f t="shared" si="2"/>
        <v>0.96961325966850831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7</v>
      </c>
      <c r="C89" s="2">
        <v>122</v>
      </c>
      <c r="D89" s="2">
        <f t="shared" si="2"/>
        <v>0.94573643410852715</v>
      </c>
      <c r="E89" s="2">
        <f t="shared" si="3"/>
        <v>129</v>
      </c>
    </row>
    <row r="90" spans="1:5" x14ac:dyDescent="0.25">
      <c r="A90" s="2" t="s">
        <v>91</v>
      </c>
      <c r="B90" s="2">
        <v>3</v>
      </c>
      <c r="C90" s="2">
        <v>45</v>
      </c>
      <c r="D90" s="2">
        <f t="shared" si="2"/>
        <v>0.9375</v>
      </c>
      <c r="E90" s="2">
        <f t="shared" si="3"/>
        <v>48</v>
      </c>
    </row>
    <row r="91" spans="1:5" x14ac:dyDescent="0.25">
      <c r="A91" s="2" t="s">
        <v>92</v>
      </c>
      <c r="B91" s="2">
        <v>3</v>
      </c>
      <c r="C91" s="2">
        <v>92</v>
      </c>
      <c r="D91" s="2">
        <f t="shared" si="2"/>
        <v>0.96842105263157896</v>
      </c>
      <c r="E91" s="2">
        <f t="shared" si="3"/>
        <v>95</v>
      </c>
    </row>
    <row r="92" spans="1:5" x14ac:dyDescent="0.25">
      <c r="A92" s="2" t="s">
        <v>93</v>
      </c>
      <c r="B92" s="2">
        <v>2</v>
      </c>
      <c r="C92" s="2">
        <v>147</v>
      </c>
      <c r="D92" s="2">
        <f t="shared" si="2"/>
        <v>0.98657718120805371</v>
      </c>
      <c r="E92" s="2">
        <f t="shared" si="3"/>
        <v>149</v>
      </c>
    </row>
    <row r="93" spans="1:5" x14ac:dyDescent="0.25">
      <c r="A93" s="2" t="s">
        <v>94</v>
      </c>
      <c r="B93" s="2">
        <v>66</v>
      </c>
      <c r="C93" s="2">
        <v>1753</v>
      </c>
      <c r="D93" s="2">
        <f t="shared" si="2"/>
        <v>0.96371632765255633</v>
      </c>
      <c r="E93" s="2">
        <f t="shared" si="3"/>
        <v>1819</v>
      </c>
    </row>
    <row r="94" spans="1:5" x14ac:dyDescent="0.25">
      <c r="A94" s="2" t="s">
        <v>95</v>
      </c>
      <c r="B94" s="2">
        <v>6</v>
      </c>
      <c r="C94" s="2">
        <v>107</v>
      </c>
      <c r="D94" s="2">
        <f t="shared" si="2"/>
        <v>0.94690265486725667</v>
      </c>
      <c r="E94" s="2">
        <f t="shared" si="3"/>
        <v>113</v>
      </c>
    </row>
    <row r="95" spans="1:5" x14ac:dyDescent="0.25">
      <c r="A95" s="2" t="s">
        <v>96</v>
      </c>
      <c r="B95" s="2">
        <v>4</v>
      </c>
      <c r="C95" s="2">
        <v>194</v>
      </c>
      <c r="D95" s="2">
        <f t="shared" si="2"/>
        <v>0.97979797979797978</v>
      </c>
      <c r="E95" s="2">
        <f t="shared" si="3"/>
        <v>198</v>
      </c>
    </row>
    <row r="96" spans="1:5" x14ac:dyDescent="0.25">
      <c r="A96" s="2" t="s">
        <v>97</v>
      </c>
      <c r="B96" s="2">
        <v>11</v>
      </c>
      <c r="C96" s="2">
        <v>153</v>
      </c>
      <c r="D96" s="2">
        <f t="shared" si="2"/>
        <v>0.93292682926829273</v>
      </c>
      <c r="E96" s="2">
        <f t="shared" si="3"/>
        <v>164</v>
      </c>
    </row>
    <row r="97" spans="1:5" x14ac:dyDescent="0.25">
      <c r="A97" s="2" t="s">
        <v>98</v>
      </c>
      <c r="B97" s="2">
        <v>5</v>
      </c>
      <c r="C97" s="2">
        <v>211</v>
      </c>
      <c r="D97" s="2">
        <f t="shared" si="2"/>
        <v>0.97685185185185186</v>
      </c>
      <c r="E97" s="2">
        <f t="shared" si="3"/>
        <v>216</v>
      </c>
    </row>
    <row r="98" spans="1:5" x14ac:dyDescent="0.25">
      <c r="A98" s="2" t="s">
        <v>99</v>
      </c>
      <c r="B98" s="2">
        <v>26</v>
      </c>
      <c r="C98" s="2">
        <v>736</v>
      </c>
      <c r="D98" s="2">
        <f t="shared" si="2"/>
        <v>0.9658792650918635</v>
      </c>
      <c r="E98" s="2">
        <f t="shared" si="3"/>
        <v>762</v>
      </c>
    </row>
    <row r="99" spans="1:5" x14ac:dyDescent="0.25">
      <c r="A99" s="2" t="s">
        <v>100</v>
      </c>
      <c r="B99" s="2">
        <v>2</v>
      </c>
      <c r="C99" s="2">
        <v>128</v>
      </c>
      <c r="D99" s="2">
        <f t="shared" si="2"/>
        <v>0.98461538461538467</v>
      </c>
      <c r="E99" s="2">
        <f t="shared" si="3"/>
        <v>130</v>
      </c>
    </row>
    <row r="100" spans="1:5" x14ac:dyDescent="0.25">
      <c r="A100" s="2" t="s">
        <v>101</v>
      </c>
      <c r="B100" s="2">
        <v>17</v>
      </c>
      <c r="C100" s="2">
        <v>562</v>
      </c>
      <c r="D100" s="2">
        <f t="shared" si="2"/>
        <v>0.97063903281519859</v>
      </c>
      <c r="E100" s="2">
        <f t="shared" si="3"/>
        <v>579</v>
      </c>
    </row>
    <row r="101" spans="1:5" x14ac:dyDescent="0.25">
      <c r="A101" s="2" t="s">
        <v>102</v>
      </c>
      <c r="B101" s="2">
        <v>12</v>
      </c>
      <c r="C101" s="2">
        <v>347</v>
      </c>
      <c r="D101" s="2">
        <f t="shared" si="2"/>
        <v>0.96657381615598881</v>
      </c>
      <c r="E101" s="2">
        <f t="shared" si="3"/>
        <v>359</v>
      </c>
    </row>
    <row r="102" spans="1:5" x14ac:dyDescent="0.25">
      <c r="A102" s="2" t="s">
        <v>103</v>
      </c>
      <c r="B102" s="2">
        <v>9</v>
      </c>
      <c r="C102" s="2">
        <v>250</v>
      </c>
      <c r="D102" s="2">
        <f t="shared" si="2"/>
        <v>0.96525096525096521</v>
      </c>
      <c r="E102" s="2">
        <f t="shared" si="3"/>
        <v>259</v>
      </c>
    </row>
    <row r="103" spans="1:5" x14ac:dyDescent="0.25">
      <c r="A103" s="2" t="s">
        <v>104</v>
      </c>
      <c r="B103" s="2">
        <v>53</v>
      </c>
      <c r="C103" s="2">
        <v>1347</v>
      </c>
      <c r="D103" s="2">
        <f t="shared" si="2"/>
        <v>0.96214285714285719</v>
      </c>
      <c r="E103" s="2">
        <f t="shared" si="3"/>
        <v>1400</v>
      </c>
    </row>
    <row r="104" spans="1:5" x14ac:dyDescent="0.25">
      <c r="A104" s="2" t="s">
        <v>105</v>
      </c>
      <c r="B104" s="2">
        <v>12</v>
      </c>
      <c r="C104" s="2">
        <v>130</v>
      </c>
      <c r="D104" s="2">
        <f t="shared" si="2"/>
        <v>0.91549295774647887</v>
      </c>
      <c r="E104" s="2">
        <f t="shared" si="3"/>
        <v>142</v>
      </c>
    </row>
    <row r="105" spans="1:5" x14ac:dyDescent="0.25">
      <c r="A105" s="2" t="s">
        <v>106</v>
      </c>
      <c r="B105" s="2">
        <v>8</v>
      </c>
      <c r="C105" s="2">
        <v>165</v>
      </c>
      <c r="D105" s="2">
        <f t="shared" si="2"/>
        <v>0.95375722543352603</v>
      </c>
      <c r="E105" s="2">
        <f t="shared" si="3"/>
        <v>173</v>
      </c>
    </row>
    <row r="106" spans="1:5" x14ac:dyDescent="0.25">
      <c r="A106" s="2" t="s">
        <v>107</v>
      </c>
      <c r="B106" s="2">
        <v>25</v>
      </c>
      <c r="C106" s="2">
        <v>894</v>
      </c>
      <c r="D106" s="2">
        <f t="shared" si="2"/>
        <v>0.97279651795429811</v>
      </c>
      <c r="E106" s="2">
        <f t="shared" si="3"/>
        <v>919</v>
      </c>
    </row>
    <row r="107" spans="1:5" x14ac:dyDescent="0.25">
      <c r="A107" s="2" t="s">
        <v>108</v>
      </c>
      <c r="B107" s="2">
        <v>4</v>
      </c>
      <c r="C107" s="2">
        <v>129</v>
      </c>
      <c r="D107" s="2">
        <f t="shared" si="2"/>
        <v>0.96992481203007519</v>
      </c>
      <c r="E107" s="2">
        <f t="shared" si="3"/>
        <v>133</v>
      </c>
    </row>
    <row r="108" spans="1:5" x14ac:dyDescent="0.25">
      <c r="A108" s="2" t="s">
        <v>109</v>
      </c>
      <c r="B108" s="2">
        <v>5</v>
      </c>
      <c r="C108" s="2">
        <v>138</v>
      </c>
      <c r="D108" s="2">
        <f t="shared" si="2"/>
        <v>0.965034965034965</v>
      </c>
      <c r="E108" s="2">
        <f t="shared" si="3"/>
        <v>143</v>
      </c>
    </row>
    <row r="109" spans="1:5" x14ac:dyDescent="0.25">
      <c r="A109" s="2" t="s">
        <v>110</v>
      </c>
      <c r="B109" s="2">
        <v>7</v>
      </c>
      <c r="C109" s="2">
        <v>509</v>
      </c>
      <c r="D109" s="2">
        <f t="shared" si="2"/>
        <v>0.98643410852713176</v>
      </c>
      <c r="E109" s="2">
        <f t="shared" si="3"/>
        <v>516</v>
      </c>
    </row>
    <row r="110" spans="1:5" x14ac:dyDescent="0.25">
      <c r="A110" s="2" t="s">
        <v>111</v>
      </c>
      <c r="B110" s="2">
        <v>19</v>
      </c>
      <c r="C110" s="2">
        <v>757</v>
      </c>
      <c r="D110" s="2">
        <f t="shared" si="2"/>
        <v>0.97551546391752575</v>
      </c>
      <c r="E110" s="2">
        <f t="shared" si="3"/>
        <v>776</v>
      </c>
    </row>
    <row r="111" spans="1:5" x14ac:dyDescent="0.25">
      <c r="A111" s="2" t="s">
        <v>112</v>
      </c>
      <c r="B111" s="2">
        <v>19</v>
      </c>
      <c r="C111" s="2">
        <v>460</v>
      </c>
      <c r="D111" s="2">
        <f t="shared" si="2"/>
        <v>0.9603340292275574</v>
      </c>
      <c r="E111" s="2">
        <f t="shared" si="3"/>
        <v>479</v>
      </c>
    </row>
    <row r="112" spans="1:5" x14ac:dyDescent="0.25">
      <c r="A112" s="2" t="s">
        <v>113</v>
      </c>
      <c r="B112" s="2">
        <v>7</v>
      </c>
      <c r="C112" s="2">
        <v>310</v>
      </c>
      <c r="D112" s="2">
        <f t="shared" si="2"/>
        <v>0.97791798107255523</v>
      </c>
      <c r="E112" s="2">
        <f t="shared" si="3"/>
        <v>317</v>
      </c>
    </row>
    <row r="113" spans="1:5" x14ac:dyDescent="0.25">
      <c r="A113" s="2" t="s">
        <v>114</v>
      </c>
      <c r="B113" s="2">
        <v>7</v>
      </c>
      <c r="C113" s="2">
        <v>159</v>
      </c>
      <c r="D113" s="2">
        <f t="shared" si="2"/>
        <v>0.95783132530120485</v>
      </c>
      <c r="E113" s="2">
        <f t="shared" si="3"/>
        <v>166</v>
      </c>
    </row>
    <row r="114" spans="1:5" x14ac:dyDescent="0.25">
      <c r="A114" s="2" t="s">
        <v>115</v>
      </c>
      <c r="B114" s="2">
        <v>10</v>
      </c>
      <c r="C114" s="2">
        <v>159</v>
      </c>
      <c r="D114" s="2">
        <f t="shared" si="2"/>
        <v>0.94082840236686394</v>
      </c>
      <c r="E114" s="2">
        <f t="shared" si="3"/>
        <v>169</v>
      </c>
    </row>
    <row r="115" spans="1:5" x14ac:dyDescent="0.25">
      <c r="A115" s="2" t="s">
        <v>116</v>
      </c>
      <c r="B115" s="2">
        <v>10</v>
      </c>
      <c r="C115" s="2">
        <v>230</v>
      </c>
      <c r="D115" s="2">
        <f t="shared" si="2"/>
        <v>0.95833333333333337</v>
      </c>
      <c r="E115" s="2">
        <f t="shared" si="3"/>
        <v>240</v>
      </c>
    </row>
    <row r="116" spans="1:5" x14ac:dyDescent="0.25">
      <c r="A116" s="2" t="s">
        <v>117</v>
      </c>
      <c r="B116" s="2">
        <v>7</v>
      </c>
      <c r="C116" s="2">
        <v>157</v>
      </c>
      <c r="D116" s="2">
        <f t="shared" si="2"/>
        <v>0.95731707317073167</v>
      </c>
      <c r="E116" s="2">
        <f t="shared" si="3"/>
        <v>164</v>
      </c>
    </row>
    <row r="117" spans="1:5" x14ac:dyDescent="0.25">
      <c r="A117" s="2" t="s">
        <v>118</v>
      </c>
      <c r="B117" s="2">
        <v>5</v>
      </c>
      <c r="C117" s="2">
        <v>182</v>
      </c>
      <c r="D117" s="2">
        <f t="shared" si="2"/>
        <v>0.9732620320855615</v>
      </c>
      <c r="E117" s="2">
        <f t="shared" si="3"/>
        <v>187</v>
      </c>
    </row>
    <row r="118" spans="1:5" x14ac:dyDescent="0.25">
      <c r="A118" s="2" t="s">
        <v>119</v>
      </c>
      <c r="B118" s="2">
        <v>7</v>
      </c>
      <c r="C118" s="2">
        <v>197</v>
      </c>
      <c r="D118" s="2">
        <f t="shared" si="2"/>
        <v>0.96568627450980393</v>
      </c>
      <c r="E118" s="2">
        <f t="shared" si="3"/>
        <v>204</v>
      </c>
    </row>
    <row r="119" spans="1:5" x14ac:dyDescent="0.25">
      <c r="A119" s="2" t="s">
        <v>120</v>
      </c>
      <c r="B119" s="2">
        <v>8</v>
      </c>
      <c r="C119" s="2">
        <v>191</v>
      </c>
      <c r="D119" s="2">
        <f t="shared" si="2"/>
        <v>0.95979899497487442</v>
      </c>
      <c r="E119" s="2">
        <f t="shared" si="3"/>
        <v>199</v>
      </c>
    </row>
    <row r="120" spans="1:5" x14ac:dyDescent="0.25">
      <c r="A120" s="2" t="s">
        <v>121</v>
      </c>
      <c r="B120" s="2">
        <v>5</v>
      </c>
      <c r="C120" s="2">
        <v>186</v>
      </c>
      <c r="D120" s="2">
        <f t="shared" si="2"/>
        <v>0.97382198952879584</v>
      </c>
      <c r="E120" s="2">
        <f t="shared" si="3"/>
        <v>191</v>
      </c>
    </row>
    <row r="121" spans="1:5" x14ac:dyDescent="0.25">
      <c r="A121" s="2" t="s">
        <v>122</v>
      </c>
      <c r="B121" s="2">
        <v>6</v>
      </c>
      <c r="C121" s="2">
        <v>172</v>
      </c>
      <c r="D121" s="2">
        <f t="shared" si="2"/>
        <v>0.9662921348314607</v>
      </c>
      <c r="E121" s="2">
        <f t="shared" si="3"/>
        <v>178</v>
      </c>
    </row>
    <row r="122" spans="1:5" x14ac:dyDescent="0.25">
      <c r="A122" s="2" t="s">
        <v>123</v>
      </c>
      <c r="B122" s="2">
        <v>10</v>
      </c>
      <c r="C122" s="2">
        <v>215</v>
      </c>
      <c r="D122" s="2">
        <f t="shared" si="2"/>
        <v>0.9555555555555556</v>
      </c>
      <c r="E122" s="2">
        <f t="shared" si="3"/>
        <v>225</v>
      </c>
    </row>
    <row r="123" spans="1:5" x14ac:dyDescent="0.25">
      <c r="A123" s="2" t="s">
        <v>124</v>
      </c>
      <c r="B123" s="2">
        <v>10</v>
      </c>
      <c r="C123" s="2">
        <v>228</v>
      </c>
      <c r="D123" s="2">
        <f t="shared" si="2"/>
        <v>0.95798319327731096</v>
      </c>
      <c r="E123" s="2">
        <f t="shared" si="3"/>
        <v>238</v>
      </c>
    </row>
    <row r="124" spans="1:5" x14ac:dyDescent="0.25">
      <c r="A124" s="2" t="s">
        <v>125</v>
      </c>
      <c r="B124" s="2">
        <v>6</v>
      </c>
      <c r="C124" s="2">
        <v>160</v>
      </c>
      <c r="D124" s="2">
        <f t="shared" si="2"/>
        <v>0.96385542168674698</v>
      </c>
      <c r="E124" s="2">
        <f t="shared" si="3"/>
        <v>166</v>
      </c>
    </row>
    <row r="125" spans="1:5" x14ac:dyDescent="0.25">
      <c r="A125" s="2" t="s">
        <v>126</v>
      </c>
      <c r="B125" s="2">
        <v>1</v>
      </c>
      <c r="C125" s="2">
        <v>131</v>
      </c>
      <c r="D125" s="2">
        <f t="shared" si="2"/>
        <v>0.99242424242424243</v>
      </c>
      <c r="E125" s="2">
        <f t="shared" si="3"/>
        <v>132</v>
      </c>
    </row>
    <row r="126" spans="1:5" x14ac:dyDescent="0.25">
      <c r="A126" s="2" t="s">
        <v>127</v>
      </c>
      <c r="B126" s="2">
        <v>59</v>
      </c>
      <c r="C126" s="2">
        <v>1830</v>
      </c>
      <c r="D126" s="2">
        <f t="shared" si="2"/>
        <v>0.96876654314452093</v>
      </c>
      <c r="E126" s="2">
        <f t="shared" si="3"/>
        <v>1889</v>
      </c>
    </row>
    <row r="127" spans="1:5" x14ac:dyDescent="0.25">
      <c r="A127" s="2" t="s">
        <v>128</v>
      </c>
      <c r="B127" s="2">
        <v>20</v>
      </c>
      <c r="C127" s="2">
        <v>334</v>
      </c>
      <c r="D127" s="2">
        <f t="shared" si="2"/>
        <v>0.94350282485875703</v>
      </c>
      <c r="E127" s="2">
        <f t="shared" si="3"/>
        <v>354</v>
      </c>
    </row>
    <row r="128" spans="1:5" x14ac:dyDescent="0.25">
      <c r="A128" s="2" t="s">
        <v>129</v>
      </c>
      <c r="B128" s="2">
        <v>5</v>
      </c>
      <c r="C128" s="2">
        <v>136</v>
      </c>
      <c r="D128" s="2">
        <f t="shared" si="2"/>
        <v>0.96453900709219853</v>
      </c>
      <c r="E128" s="2">
        <f t="shared" si="3"/>
        <v>141</v>
      </c>
    </row>
    <row r="129" spans="1:5" x14ac:dyDescent="0.25">
      <c r="A129" s="2" t="s">
        <v>130</v>
      </c>
      <c r="B129" s="2">
        <v>13</v>
      </c>
      <c r="C129" s="2">
        <v>316</v>
      </c>
      <c r="D129" s="2">
        <f t="shared" si="2"/>
        <v>0.96048632218844987</v>
      </c>
      <c r="E129" s="2">
        <f t="shared" si="3"/>
        <v>329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954D-E293-44EB-A8DD-2324147C1D7A}">
  <dimension ref="A1:E129"/>
  <sheetViews>
    <sheetView workbookViewId="0">
      <selection activeCell="A2" sqref="A2"/>
    </sheetView>
  </sheetViews>
  <sheetFormatPr defaultRowHeight="15" x14ac:dyDescent="0.25"/>
  <cols>
    <col min="1" max="16384" width="9" style="2"/>
  </cols>
  <sheetData>
    <row r="1" spans="1:5" x14ac:dyDescent="0.2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0</v>
      </c>
      <c r="C3" s="2">
        <v>230</v>
      </c>
      <c r="D3" s="2">
        <f t="shared" ref="D3:D66" si="0">C3/(B3+C3)</f>
        <v>1</v>
      </c>
      <c r="E3" s="2">
        <f t="shared" ref="E3:E66" si="1">B3+C3</f>
        <v>230</v>
      </c>
    </row>
    <row r="4" spans="1:5" x14ac:dyDescent="0.25">
      <c r="A4" s="2" t="s">
        <v>5</v>
      </c>
      <c r="B4" s="2">
        <v>0</v>
      </c>
      <c r="C4" s="2">
        <v>464</v>
      </c>
      <c r="D4" s="2">
        <f t="shared" si="0"/>
        <v>1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0</v>
      </c>
      <c r="C13" s="2">
        <v>633</v>
      </c>
      <c r="D13" s="2">
        <f t="shared" si="0"/>
        <v>1</v>
      </c>
      <c r="E13" s="2">
        <f t="shared" si="1"/>
        <v>633</v>
      </c>
    </row>
    <row r="14" spans="1:5" x14ac:dyDescent="0.25">
      <c r="A14" s="2" t="s">
        <v>15</v>
      </c>
      <c r="B14" s="2">
        <v>0</v>
      </c>
      <c r="C14" s="2">
        <v>456</v>
      </c>
      <c r="D14" s="2">
        <f t="shared" si="0"/>
        <v>1</v>
      </c>
      <c r="E14" s="2">
        <f t="shared" si="1"/>
        <v>456</v>
      </c>
    </row>
    <row r="15" spans="1:5" x14ac:dyDescent="0.25">
      <c r="A15" s="2" t="s">
        <v>16</v>
      </c>
      <c r="B15" s="2">
        <v>0</v>
      </c>
      <c r="C15" s="2">
        <v>887</v>
      </c>
      <c r="D15" s="2">
        <f t="shared" si="0"/>
        <v>1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0</v>
      </c>
      <c r="C20" s="2">
        <v>248</v>
      </c>
      <c r="D20" s="2">
        <f t="shared" si="0"/>
        <v>1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0</v>
      </c>
      <c r="C29" s="2">
        <v>555</v>
      </c>
      <c r="D29" s="2">
        <f t="shared" si="0"/>
        <v>1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0</v>
      </c>
      <c r="C32" s="2">
        <v>204</v>
      </c>
      <c r="D32" s="2">
        <f t="shared" si="0"/>
        <v>1</v>
      </c>
      <c r="E32" s="2">
        <f t="shared" si="1"/>
        <v>204</v>
      </c>
    </row>
    <row r="33" spans="1:5" x14ac:dyDescent="0.25">
      <c r="A33" s="2" t="s">
        <v>34</v>
      </c>
      <c r="B33" s="2">
        <v>0</v>
      </c>
      <c r="C33" s="2">
        <v>223</v>
      </c>
      <c r="D33" s="2">
        <f t="shared" si="0"/>
        <v>1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0</v>
      </c>
      <c r="C39" s="2">
        <v>208</v>
      </c>
      <c r="D39" s="2">
        <f t="shared" si="0"/>
        <v>1</v>
      </c>
      <c r="E39" s="2">
        <f t="shared" si="1"/>
        <v>208</v>
      </c>
    </row>
    <row r="40" spans="1:5" x14ac:dyDescent="0.25">
      <c r="A40" s="2" t="s">
        <v>41</v>
      </c>
      <c r="B40" s="2">
        <v>0</v>
      </c>
      <c r="C40" s="2">
        <v>162</v>
      </c>
      <c r="D40" s="2">
        <f t="shared" si="0"/>
        <v>1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0</v>
      </c>
      <c r="C46" s="2">
        <v>256</v>
      </c>
      <c r="D46" s="2">
        <f t="shared" si="0"/>
        <v>1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0</v>
      </c>
      <c r="C52" s="2">
        <v>140</v>
      </c>
      <c r="D52" s="2">
        <f t="shared" si="0"/>
        <v>1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0</v>
      </c>
      <c r="C55" s="2">
        <v>193</v>
      </c>
      <c r="D55" s="2">
        <f t="shared" si="0"/>
        <v>1</v>
      </c>
      <c r="E55" s="2">
        <f t="shared" si="1"/>
        <v>193</v>
      </c>
    </row>
    <row r="56" spans="1:5" x14ac:dyDescent="0.25">
      <c r="A56" s="2" t="s">
        <v>57</v>
      </c>
      <c r="B56" s="2">
        <v>0</v>
      </c>
      <c r="C56" s="2">
        <v>539</v>
      </c>
      <c r="D56" s="2">
        <f t="shared" si="0"/>
        <v>1</v>
      </c>
      <c r="E56" s="2">
        <f t="shared" si="1"/>
        <v>539</v>
      </c>
    </row>
    <row r="57" spans="1:5" x14ac:dyDescent="0.25">
      <c r="A57" s="2" t="s">
        <v>58</v>
      </c>
      <c r="B57" s="2">
        <v>0</v>
      </c>
      <c r="C57" s="2">
        <v>424</v>
      </c>
      <c r="D57" s="2">
        <f t="shared" si="0"/>
        <v>1</v>
      </c>
      <c r="E57" s="2">
        <f t="shared" si="1"/>
        <v>424</v>
      </c>
    </row>
    <row r="58" spans="1:5" x14ac:dyDescent="0.25">
      <c r="A58" s="2" t="s">
        <v>59</v>
      </c>
      <c r="B58" s="2">
        <v>0</v>
      </c>
      <c r="C58" s="2">
        <v>577</v>
      </c>
      <c r="D58" s="2">
        <f t="shared" si="0"/>
        <v>1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0</v>
      </c>
      <c r="C67" s="2">
        <v>335</v>
      </c>
      <c r="D67" s="2">
        <f t="shared" ref="D67:D129" si="2">C67/(B67+C67)</f>
        <v>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0</v>
      </c>
      <c r="C68" s="2">
        <v>214</v>
      </c>
      <c r="D68" s="2">
        <f t="shared" si="2"/>
        <v>1</v>
      </c>
      <c r="E68" s="2">
        <f t="shared" si="3"/>
        <v>214</v>
      </c>
    </row>
    <row r="69" spans="1:5" x14ac:dyDescent="0.25">
      <c r="A69" s="2" t="s">
        <v>70</v>
      </c>
      <c r="B69" s="2">
        <v>0</v>
      </c>
      <c r="C69" s="2">
        <v>784</v>
      </c>
      <c r="D69" s="2">
        <f t="shared" si="2"/>
        <v>1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0</v>
      </c>
      <c r="C75" s="2">
        <v>85</v>
      </c>
      <c r="D75" s="2">
        <f t="shared" si="2"/>
        <v>1</v>
      </c>
      <c r="E75" s="2">
        <f t="shared" si="3"/>
        <v>85</v>
      </c>
    </row>
    <row r="76" spans="1:5" x14ac:dyDescent="0.25">
      <c r="A76" s="2" t="s">
        <v>77</v>
      </c>
      <c r="B76" s="2">
        <v>0</v>
      </c>
      <c r="C76" s="2">
        <v>247</v>
      </c>
      <c r="D76" s="2">
        <f t="shared" si="2"/>
        <v>1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0</v>
      </c>
      <c r="C78" s="2">
        <v>194</v>
      </c>
      <c r="D78" s="2">
        <f t="shared" si="2"/>
        <v>1</v>
      </c>
      <c r="E78" s="2">
        <f t="shared" si="3"/>
        <v>194</v>
      </c>
    </row>
    <row r="79" spans="1:5" x14ac:dyDescent="0.25">
      <c r="A79" s="2" t="s">
        <v>80</v>
      </c>
      <c r="B79" s="2">
        <v>0</v>
      </c>
      <c r="C79" s="2">
        <v>205</v>
      </c>
      <c r="D79" s="2">
        <f t="shared" si="2"/>
        <v>1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0</v>
      </c>
      <c r="C84" s="2">
        <v>765</v>
      </c>
      <c r="D84" s="2">
        <f t="shared" si="2"/>
        <v>1</v>
      </c>
      <c r="E84" s="2">
        <f t="shared" si="3"/>
        <v>765</v>
      </c>
    </row>
    <row r="85" spans="1:5" x14ac:dyDescent="0.25">
      <c r="A85" s="2" t="s">
        <v>86</v>
      </c>
      <c r="B85" s="2">
        <v>0</v>
      </c>
      <c r="C85" s="2">
        <v>575</v>
      </c>
      <c r="D85" s="2">
        <f t="shared" si="2"/>
        <v>1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0</v>
      </c>
      <c r="C87" s="2">
        <v>362</v>
      </c>
      <c r="D87" s="2">
        <f t="shared" si="2"/>
        <v>1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0</v>
      </c>
      <c r="C93" s="2">
        <v>1819</v>
      </c>
      <c r="D93" s="2">
        <f t="shared" si="2"/>
        <v>1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0</v>
      </c>
      <c r="C95" s="2">
        <v>198</v>
      </c>
      <c r="D95" s="2">
        <f t="shared" si="2"/>
        <v>1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0</v>
      </c>
      <c r="C103" s="2">
        <v>1400</v>
      </c>
      <c r="D103" s="2">
        <f t="shared" si="2"/>
        <v>1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0</v>
      </c>
      <c r="C106" s="2">
        <v>919</v>
      </c>
      <c r="D106" s="2">
        <f t="shared" si="2"/>
        <v>1</v>
      </c>
      <c r="E106" s="2">
        <f t="shared" si="3"/>
        <v>919</v>
      </c>
    </row>
    <row r="107" spans="1:5" x14ac:dyDescent="0.25">
      <c r="A107" s="2" t="s">
        <v>108</v>
      </c>
      <c r="B107" s="2">
        <v>0</v>
      </c>
      <c r="C107" s="2">
        <v>133</v>
      </c>
      <c r="D107" s="2">
        <f t="shared" si="2"/>
        <v>1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0</v>
      </c>
      <c r="C122" s="2">
        <v>225</v>
      </c>
      <c r="D122" s="2">
        <f t="shared" si="2"/>
        <v>1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0</v>
      </c>
      <c r="C126" s="2">
        <v>1889</v>
      </c>
      <c r="D126" s="2">
        <f t="shared" si="2"/>
        <v>1</v>
      </c>
      <c r="E126" s="2">
        <f t="shared" si="3"/>
        <v>1889</v>
      </c>
    </row>
    <row r="127" spans="1:5" x14ac:dyDescent="0.25">
      <c r="A127" s="2" t="s">
        <v>128</v>
      </c>
      <c r="B127" s="2">
        <v>0</v>
      </c>
      <c r="C127" s="2">
        <v>354</v>
      </c>
      <c r="D127" s="2">
        <f t="shared" si="2"/>
        <v>1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58F7-A87F-42CC-B123-04619D6EC71C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2</v>
      </c>
      <c r="C3" s="2">
        <v>228</v>
      </c>
      <c r="D3" s="2">
        <f t="shared" ref="D3:D66" si="0">C3/(B3+C3)</f>
        <v>0.99130434782608701</v>
      </c>
      <c r="E3" s="2">
        <f t="shared" ref="E3:E66" si="1">B3+C3</f>
        <v>230</v>
      </c>
    </row>
    <row r="4" spans="1:5" x14ac:dyDescent="0.25">
      <c r="A4" s="2" t="s">
        <v>5</v>
      </c>
      <c r="B4" s="2">
        <v>34</v>
      </c>
      <c r="C4" s="2">
        <v>430</v>
      </c>
      <c r="D4" s="2">
        <f t="shared" si="0"/>
        <v>0.92672413793103448</v>
      </c>
      <c r="E4" s="2">
        <f t="shared" si="1"/>
        <v>464</v>
      </c>
    </row>
    <row r="5" spans="1:5" x14ac:dyDescent="0.25">
      <c r="A5" s="2" t="s">
        <v>6</v>
      </c>
      <c r="B5" s="2">
        <v>2</v>
      </c>
      <c r="C5" s="2">
        <v>342</v>
      </c>
      <c r="D5" s="2">
        <f t="shared" si="0"/>
        <v>0.9941860465116279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10</v>
      </c>
      <c r="C8" s="2">
        <v>160</v>
      </c>
      <c r="D8" s="2">
        <f t="shared" si="0"/>
        <v>0.94117647058823528</v>
      </c>
      <c r="E8" s="2">
        <f t="shared" si="1"/>
        <v>170</v>
      </c>
    </row>
    <row r="9" spans="1:5" x14ac:dyDescent="0.25">
      <c r="A9" s="2" t="s">
        <v>10</v>
      </c>
      <c r="B9" s="2">
        <v>1</v>
      </c>
      <c r="C9" s="2">
        <v>160</v>
      </c>
      <c r="D9" s="2">
        <f t="shared" si="0"/>
        <v>0.99378881987577639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1</v>
      </c>
      <c r="C11" s="2">
        <v>170</v>
      </c>
      <c r="D11" s="2">
        <f t="shared" si="0"/>
        <v>0.99415204678362568</v>
      </c>
      <c r="E11" s="2">
        <f t="shared" si="1"/>
        <v>171</v>
      </c>
    </row>
    <row r="12" spans="1:5" x14ac:dyDescent="0.25">
      <c r="A12" s="2" t="s">
        <v>13</v>
      </c>
      <c r="B12" s="2">
        <v>4</v>
      </c>
      <c r="C12" s="2">
        <v>221</v>
      </c>
      <c r="D12" s="2">
        <f t="shared" si="0"/>
        <v>0.98222222222222222</v>
      </c>
      <c r="E12" s="2">
        <f t="shared" si="1"/>
        <v>225</v>
      </c>
    </row>
    <row r="13" spans="1:5" x14ac:dyDescent="0.25">
      <c r="A13" s="2" t="s">
        <v>14</v>
      </c>
      <c r="B13" s="2">
        <v>3</v>
      </c>
      <c r="C13" s="2">
        <v>630</v>
      </c>
      <c r="D13" s="2">
        <f t="shared" si="0"/>
        <v>0.99526066350710896</v>
      </c>
      <c r="E13" s="2">
        <f t="shared" si="1"/>
        <v>633</v>
      </c>
    </row>
    <row r="14" spans="1:5" x14ac:dyDescent="0.25">
      <c r="A14" s="2" t="s">
        <v>15</v>
      </c>
      <c r="B14" s="2">
        <v>17</v>
      </c>
      <c r="C14" s="2">
        <v>439</v>
      </c>
      <c r="D14" s="2">
        <f t="shared" si="0"/>
        <v>0.96271929824561409</v>
      </c>
      <c r="E14" s="2">
        <f t="shared" si="1"/>
        <v>456</v>
      </c>
    </row>
    <row r="15" spans="1:5" x14ac:dyDescent="0.25">
      <c r="A15" s="2" t="s">
        <v>16</v>
      </c>
      <c r="B15" s="2">
        <v>46</v>
      </c>
      <c r="C15" s="2">
        <v>841</v>
      </c>
      <c r="D15" s="2">
        <f t="shared" si="0"/>
        <v>0.94813979706877116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25</v>
      </c>
      <c r="C17" s="2">
        <v>525</v>
      </c>
      <c r="D17" s="2">
        <f t="shared" si="0"/>
        <v>0.95454545454545459</v>
      </c>
      <c r="E17" s="2">
        <f t="shared" si="1"/>
        <v>550</v>
      </c>
    </row>
    <row r="18" spans="1:5" x14ac:dyDescent="0.25">
      <c r="A18" s="2" t="s">
        <v>19</v>
      </c>
      <c r="B18" s="2">
        <v>43</v>
      </c>
      <c r="C18" s="2">
        <v>1291</v>
      </c>
      <c r="D18" s="2">
        <f t="shared" si="0"/>
        <v>0.96776611694152925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4</v>
      </c>
      <c r="C20" s="2">
        <v>244</v>
      </c>
      <c r="D20" s="2">
        <f t="shared" si="0"/>
        <v>0.9838709677419355</v>
      </c>
      <c r="E20" s="2">
        <f t="shared" si="1"/>
        <v>248</v>
      </c>
    </row>
    <row r="21" spans="1:5" x14ac:dyDescent="0.25">
      <c r="A21" s="2" t="s">
        <v>22</v>
      </c>
      <c r="B21" s="2">
        <v>7</v>
      </c>
      <c r="C21" s="2">
        <v>604</v>
      </c>
      <c r="D21" s="2">
        <f t="shared" si="0"/>
        <v>0.98854337152209493</v>
      </c>
      <c r="E21" s="2">
        <f t="shared" si="1"/>
        <v>611</v>
      </c>
    </row>
    <row r="22" spans="1:5" x14ac:dyDescent="0.25">
      <c r="A22" s="2" t="s">
        <v>23</v>
      </c>
      <c r="B22" s="2">
        <v>15</v>
      </c>
      <c r="C22" s="2">
        <v>199</v>
      </c>
      <c r="D22" s="2">
        <f t="shared" si="0"/>
        <v>0.92990654205607481</v>
      </c>
      <c r="E22" s="2">
        <f t="shared" si="1"/>
        <v>214</v>
      </c>
    </row>
    <row r="23" spans="1:5" x14ac:dyDescent="0.25">
      <c r="A23" s="2" t="s">
        <v>24</v>
      </c>
      <c r="B23" s="2">
        <v>3</v>
      </c>
      <c r="C23" s="2">
        <v>207</v>
      </c>
      <c r="D23" s="2">
        <f t="shared" si="0"/>
        <v>0.98571428571428577</v>
      </c>
      <c r="E23" s="2">
        <f t="shared" si="1"/>
        <v>210</v>
      </c>
    </row>
    <row r="24" spans="1:5" x14ac:dyDescent="0.25">
      <c r="A24" s="2" t="s">
        <v>25</v>
      </c>
      <c r="B24" s="2">
        <v>1</v>
      </c>
      <c r="C24" s="2">
        <v>149</v>
      </c>
      <c r="D24" s="2">
        <f t="shared" si="0"/>
        <v>0.99333333333333329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1</v>
      </c>
      <c r="C28" s="2">
        <v>339</v>
      </c>
      <c r="D28" s="2">
        <f t="shared" si="0"/>
        <v>0.99705882352941178</v>
      </c>
      <c r="E28" s="2">
        <f t="shared" si="1"/>
        <v>340</v>
      </c>
    </row>
    <row r="29" spans="1:5" x14ac:dyDescent="0.25">
      <c r="A29" s="2" t="s">
        <v>30</v>
      </c>
      <c r="B29" s="2">
        <v>23</v>
      </c>
      <c r="C29" s="2">
        <v>532</v>
      </c>
      <c r="D29" s="2">
        <f t="shared" si="0"/>
        <v>0.95855855855855854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1</v>
      </c>
      <c r="C31" s="2">
        <v>168</v>
      </c>
      <c r="D31" s="2">
        <f t="shared" si="0"/>
        <v>0.99408284023668636</v>
      </c>
      <c r="E31" s="2">
        <f t="shared" si="1"/>
        <v>169</v>
      </c>
    </row>
    <row r="32" spans="1:5" x14ac:dyDescent="0.25">
      <c r="A32" s="2" t="s">
        <v>33</v>
      </c>
      <c r="B32" s="2">
        <v>2</v>
      </c>
      <c r="C32" s="2">
        <v>202</v>
      </c>
      <c r="D32" s="2">
        <f t="shared" si="0"/>
        <v>0.99019607843137258</v>
      </c>
      <c r="E32" s="2">
        <f t="shared" si="1"/>
        <v>204</v>
      </c>
    </row>
    <row r="33" spans="1:5" x14ac:dyDescent="0.25">
      <c r="A33" s="2" t="s">
        <v>34</v>
      </c>
      <c r="B33" s="2">
        <v>1</v>
      </c>
      <c r="C33" s="2">
        <v>222</v>
      </c>
      <c r="D33" s="2">
        <f t="shared" si="0"/>
        <v>0.99551569506726456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1</v>
      </c>
      <c r="C36" s="2">
        <v>204</v>
      </c>
      <c r="D36" s="2">
        <f t="shared" si="0"/>
        <v>0.99512195121951219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1</v>
      </c>
      <c r="C39" s="2">
        <v>207</v>
      </c>
      <c r="D39" s="2">
        <f t="shared" si="0"/>
        <v>0.99519230769230771</v>
      </c>
      <c r="E39" s="2">
        <f t="shared" si="1"/>
        <v>208</v>
      </c>
    </row>
    <row r="40" spans="1:5" x14ac:dyDescent="0.25">
      <c r="A40" s="2" t="s">
        <v>41</v>
      </c>
      <c r="B40" s="2">
        <v>7</v>
      </c>
      <c r="C40" s="2">
        <v>155</v>
      </c>
      <c r="D40" s="2">
        <f t="shared" si="0"/>
        <v>0.95679012345679015</v>
      </c>
      <c r="E40" s="2">
        <f t="shared" si="1"/>
        <v>162</v>
      </c>
    </row>
    <row r="41" spans="1:5" x14ac:dyDescent="0.25">
      <c r="A41" s="2" t="s">
        <v>42</v>
      </c>
      <c r="B41" s="2">
        <v>2</v>
      </c>
      <c r="C41" s="2">
        <v>223</v>
      </c>
      <c r="D41" s="2">
        <f t="shared" si="0"/>
        <v>0.99111111111111116</v>
      </c>
      <c r="E41" s="2">
        <f t="shared" si="1"/>
        <v>225</v>
      </c>
    </row>
    <row r="42" spans="1:5" x14ac:dyDescent="0.25">
      <c r="A42" s="2" t="s">
        <v>43</v>
      </c>
      <c r="B42" s="2">
        <v>3</v>
      </c>
      <c r="C42" s="2">
        <v>102</v>
      </c>
      <c r="D42" s="2">
        <f t="shared" si="0"/>
        <v>0.97142857142857142</v>
      </c>
      <c r="E42" s="2">
        <f t="shared" si="1"/>
        <v>105</v>
      </c>
    </row>
    <row r="43" spans="1:5" x14ac:dyDescent="0.25">
      <c r="A43" s="2" t="s">
        <v>44</v>
      </c>
      <c r="B43" s="2">
        <v>2</v>
      </c>
      <c r="C43" s="2">
        <v>180</v>
      </c>
      <c r="D43" s="2">
        <f t="shared" si="0"/>
        <v>0.98901098901098905</v>
      </c>
      <c r="E43" s="2">
        <f t="shared" si="1"/>
        <v>182</v>
      </c>
    </row>
    <row r="44" spans="1:5" x14ac:dyDescent="0.25">
      <c r="A44" s="2" t="s">
        <v>45</v>
      </c>
      <c r="B44" s="2">
        <v>3</v>
      </c>
      <c r="C44" s="2">
        <v>214</v>
      </c>
      <c r="D44" s="2">
        <f t="shared" si="0"/>
        <v>0.98617511520737322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13</v>
      </c>
      <c r="C46" s="2">
        <v>243</v>
      </c>
      <c r="D46" s="2">
        <f t="shared" si="0"/>
        <v>0.94921875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5</v>
      </c>
      <c r="C50" s="2">
        <v>319</v>
      </c>
      <c r="D50" s="2">
        <f t="shared" si="0"/>
        <v>0.98456790123456794</v>
      </c>
      <c r="E50" s="2">
        <f t="shared" si="1"/>
        <v>324</v>
      </c>
    </row>
    <row r="51" spans="1:5" x14ac:dyDescent="0.25">
      <c r="A51" s="2" t="s">
        <v>52</v>
      </c>
      <c r="B51" s="2">
        <v>1</v>
      </c>
      <c r="C51" s="2">
        <v>104</v>
      </c>
      <c r="D51" s="2">
        <f t="shared" si="0"/>
        <v>0.99047619047619051</v>
      </c>
      <c r="E51" s="2">
        <f t="shared" si="1"/>
        <v>105</v>
      </c>
    </row>
    <row r="52" spans="1:5" x14ac:dyDescent="0.25">
      <c r="A52" s="2" t="s">
        <v>53</v>
      </c>
      <c r="B52" s="2">
        <v>3</v>
      </c>
      <c r="C52" s="2">
        <v>137</v>
      </c>
      <c r="D52" s="2">
        <f t="shared" si="0"/>
        <v>0.97857142857142854</v>
      </c>
      <c r="E52" s="2">
        <f t="shared" si="1"/>
        <v>140</v>
      </c>
    </row>
    <row r="53" spans="1:5" x14ac:dyDescent="0.25">
      <c r="A53" s="2" t="s">
        <v>54</v>
      </c>
      <c r="B53" s="2">
        <v>5</v>
      </c>
      <c r="C53" s="2">
        <v>410</v>
      </c>
      <c r="D53" s="2">
        <f t="shared" si="0"/>
        <v>0.98795180722891562</v>
      </c>
      <c r="E53" s="2">
        <f t="shared" si="1"/>
        <v>415</v>
      </c>
    </row>
    <row r="54" spans="1:5" x14ac:dyDescent="0.25">
      <c r="A54" s="2" t="s">
        <v>55</v>
      </c>
      <c r="B54" s="2">
        <v>1</v>
      </c>
      <c r="C54" s="2">
        <v>181</v>
      </c>
      <c r="D54" s="2">
        <f t="shared" si="0"/>
        <v>0.99450549450549453</v>
      </c>
      <c r="E54" s="2">
        <f t="shared" si="1"/>
        <v>182</v>
      </c>
    </row>
    <row r="55" spans="1:5" x14ac:dyDescent="0.25">
      <c r="A55" s="2" t="s">
        <v>56</v>
      </c>
      <c r="B55" s="2">
        <v>3</v>
      </c>
      <c r="C55" s="2">
        <v>190</v>
      </c>
      <c r="D55" s="2">
        <f t="shared" si="0"/>
        <v>0.98445595854922274</v>
      </c>
      <c r="E55" s="2">
        <f t="shared" si="1"/>
        <v>193</v>
      </c>
    </row>
    <row r="56" spans="1:5" x14ac:dyDescent="0.25">
      <c r="A56" s="2" t="s">
        <v>57</v>
      </c>
      <c r="B56" s="2">
        <v>2</v>
      </c>
      <c r="C56" s="2">
        <v>537</v>
      </c>
      <c r="D56" s="2">
        <f t="shared" si="0"/>
        <v>0.99628942486085348</v>
      </c>
      <c r="E56" s="2">
        <f t="shared" si="1"/>
        <v>539</v>
      </c>
    </row>
    <row r="57" spans="1:5" x14ac:dyDescent="0.25">
      <c r="A57" s="2" t="s">
        <v>58</v>
      </c>
      <c r="B57" s="2">
        <v>6</v>
      </c>
      <c r="C57" s="2">
        <v>418</v>
      </c>
      <c r="D57" s="2">
        <f t="shared" si="0"/>
        <v>0.98584905660377353</v>
      </c>
      <c r="E57" s="2">
        <f t="shared" si="1"/>
        <v>424</v>
      </c>
    </row>
    <row r="58" spans="1:5" x14ac:dyDescent="0.25">
      <c r="A58" s="2" t="s">
        <v>59</v>
      </c>
      <c r="B58" s="2">
        <v>4</v>
      </c>
      <c r="C58" s="2">
        <v>573</v>
      </c>
      <c r="D58" s="2">
        <f t="shared" si="0"/>
        <v>0.99306759098786823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13</v>
      </c>
      <c r="C61" s="2">
        <v>507</v>
      </c>
      <c r="D61" s="2">
        <f t="shared" si="0"/>
        <v>0.97499999999999998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1</v>
      </c>
      <c r="C65" s="2">
        <v>340</v>
      </c>
      <c r="D65" s="2">
        <f t="shared" si="0"/>
        <v>0.99706744868035191</v>
      </c>
      <c r="E65" s="2">
        <f t="shared" si="1"/>
        <v>341</v>
      </c>
    </row>
    <row r="66" spans="1:5" x14ac:dyDescent="0.25">
      <c r="A66" s="2" t="s">
        <v>67</v>
      </c>
      <c r="B66" s="2">
        <v>1</v>
      </c>
      <c r="C66" s="2">
        <v>166</v>
      </c>
      <c r="D66" s="2">
        <f t="shared" si="0"/>
        <v>0.99401197604790414</v>
      </c>
      <c r="E66" s="2">
        <f t="shared" si="1"/>
        <v>167</v>
      </c>
    </row>
    <row r="67" spans="1:5" x14ac:dyDescent="0.25">
      <c r="A67" s="2" t="s">
        <v>68</v>
      </c>
      <c r="B67" s="2">
        <v>4</v>
      </c>
      <c r="C67" s="2">
        <v>331</v>
      </c>
      <c r="D67" s="2">
        <f t="shared" ref="D67:D129" si="2">C67/(B67+C67)</f>
        <v>0.9880597014925373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5</v>
      </c>
      <c r="C68" s="2">
        <v>209</v>
      </c>
      <c r="D68" s="2">
        <f t="shared" si="2"/>
        <v>0.97663551401869164</v>
      </c>
      <c r="E68" s="2">
        <f t="shared" si="3"/>
        <v>214</v>
      </c>
    </row>
    <row r="69" spans="1:5" x14ac:dyDescent="0.25">
      <c r="A69" s="2" t="s">
        <v>70</v>
      </c>
      <c r="B69" s="2">
        <v>6</v>
      </c>
      <c r="C69" s="2">
        <v>778</v>
      </c>
      <c r="D69" s="2">
        <f t="shared" si="2"/>
        <v>0.99234693877551017</v>
      </c>
      <c r="E69" s="2">
        <f t="shared" si="3"/>
        <v>784</v>
      </c>
    </row>
    <row r="70" spans="1:5" x14ac:dyDescent="0.25">
      <c r="A70" s="2" t="s">
        <v>71</v>
      </c>
      <c r="B70" s="2">
        <v>1</v>
      </c>
      <c r="C70" s="2">
        <v>134</v>
      </c>
      <c r="D70" s="2">
        <f t="shared" si="2"/>
        <v>0.99259259259259258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1</v>
      </c>
      <c r="C75" s="2">
        <v>84</v>
      </c>
      <c r="D75" s="2">
        <f t="shared" si="2"/>
        <v>0.9882352941176471</v>
      </c>
      <c r="E75" s="2">
        <f t="shared" si="3"/>
        <v>85</v>
      </c>
    </row>
    <row r="76" spans="1:5" x14ac:dyDescent="0.25">
      <c r="A76" s="2" t="s">
        <v>77</v>
      </c>
      <c r="B76" s="2">
        <v>7</v>
      </c>
      <c r="C76" s="2">
        <v>240</v>
      </c>
      <c r="D76" s="2">
        <f t="shared" si="2"/>
        <v>0.97165991902834004</v>
      </c>
      <c r="E76" s="2">
        <f t="shared" si="3"/>
        <v>247</v>
      </c>
    </row>
    <row r="77" spans="1:5" x14ac:dyDescent="0.25">
      <c r="A77" s="2" t="s">
        <v>78</v>
      </c>
      <c r="B77" s="2">
        <v>3</v>
      </c>
      <c r="C77" s="2">
        <v>321</v>
      </c>
      <c r="D77" s="2">
        <f t="shared" si="2"/>
        <v>0.9907407407407407</v>
      </c>
      <c r="E77" s="2">
        <f t="shared" si="3"/>
        <v>324</v>
      </c>
    </row>
    <row r="78" spans="1:5" x14ac:dyDescent="0.25">
      <c r="A78" s="2" t="s">
        <v>79</v>
      </c>
      <c r="B78" s="2">
        <v>1</v>
      </c>
      <c r="C78" s="2">
        <v>193</v>
      </c>
      <c r="D78" s="2">
        <f t="shared" si="2"/>
        <v>0.99484536082474229</v>
      </c>
      <c r="E78" s="2">
        <f t="shared" si="3"/>
        <v>194</v>
      </c>
    </row>
    <row r="79" spans="1:5" x14ac:dyDescent="0.25">
      <c r="A79" s="2" t="s">
        <v>80</v>
      </c>
      <c r="B79" s="2">
        <v>1</v>
      </c>
      <c r="C79" s="2">
        <v>204</v>
      </c>
      <c r="D79" s="2">
        <f t="shared" si="2"/>
        <v>0.99512195121951219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3</v>
      </c>
      <c r="C84" s="2">
        <v>762</v>
      </c>
      <c r="D84" s="2">
        <f t="shared" si="2"/>
        <v>0.99607843137254903</v>
      </c>
      <c r="E84" s="2">
        <f t="shared" si="3"/>
        <v>765</v>
      </c>
    </row>
    <row r="85" spans="1:5" x14ac:dyDescent="0.25">
      <c r="A85" s="2" t="s">
        <v>86</v>
      </c>
      <c r="B85" s="2">
        <v>1</v>
      </c>
      <c r="C85" s="2">
        <v>574</v>
      </c>
      <c r="D85" s="2">
        <f t="shared" si="2"/>
        <v>0.99826086956521742</v>
      </c>
      <c r="E85" s="2">
        <f t="shared" si="3"/>
        <v>575</v>
      </c>
    </row>
    <row r="86" spans="1:5" x14ac:dyDescent="0.25">
      <c r="A86" s="2" t="s">
        <v>87</v>
      </c>
      <c r="B86" s="2">
        <v>3</v>
      </c>
      <c r="C86" s="2">
        <v>290</v>
      </c>
      <c r="D86" s="2">
        <f t="shared" si="2"/>
        <v>0.98976109215017061</v>
      </c>
      <c r="E86" s="2">
        <f t="shared" si="3"/>
        <v>293</v>
      </c>
    </row>
    <row r="87" spans="1:5" x14ac:dyDescent="0.25">
      <c r="A87" s="2" t="s">
        <v>88</v>
      </c>
      <c r="B87" s="2">
        <v>12</v>
      </c>
      <c r="C87" s="2">
        <v>350</v>
      </c>
      <c r="D87" s="2">
        <f t="shared" si="2"/>
        <v>0.96685082872928174</v>
      </c>
      <c r="E87" s="2">
        <f t="shared" si="3"/>
        <v>362</v>
      </c>
    </row>
    <row r="88" spans="1:5" x14ac:dyDescent="0.25">
      <c r="A88" s="2" t="s">
        <v>89</v>
      </c>
      <c r="B88" s="2">
        <v>3</v>
      </c>
      <c r="C88" s="2">
        <v>116</v>
      </c>
      <c r="D88" s="2">
        <f t="shared" si="2"/>
        <v>0.97478991596638653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1</v>
      </c>
      <c r="C91" s="2">
        <v>94</v>
      </c>
      <c r="D91" s="2">
        <f t="shared" si="2"/>
        <v>0.98947368421052628</v>
      </c>
      <c r="E91" s="2">
        <f t="shared" si="3"/>
        <v>95</v>
      </c>
    </row>
    <row r="92" spans="1:5" x14ac:dyDescent="0.25">
      <c r="A92" s="2" t="s">
        <v>93</v>
      </c>
      <c r="B92" s="2">
        <v>1</v>
      </c>
      <c r="C92" s="2">
        <v>148</v>
      </c>
      <c r="D92" s="2">
        <f t="shared" si="2"/>
        <v>0.99328859060402686</v>
      </c>
      <c r="E92" s="2">
        <f t="shared" si="3"/>
        <v>149</v>
      </c>
    </row>
    <row r="93" spans="1:5" x14ac:dyDescent="0.25">
      <c r="A93" s="2" t="s">
        <v>94</v>
      </c>
      <c r="B93" s="2">
        <v>5</v>
      </c>
      <c r="C93" s="2">
        <v>1814</v>
      </c>
      <c r="D93" s="2">
        <f t="shared" si="2"/>
        <v>0.99725123694337547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3</v>
      </c>
      <c r="C95" s="2">
        <v>195</v>
      </c>
      <c r="D95" s="2">
        <f t="shared" si="2"/>
        <v>0.98484848484848486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1</v>
      </c>
      <c r="C98" s="2">
        <v>761</v>
      </c>
      <c r="D98" s="2">
        <f t="shared" si="2"/>
        <v>0.99868766404199472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10</v>
      </c>
      <c r="C100" s="2">
        <v>569</v>
      </c>
      <c r="D100" s="2">
        <f t="shared" si="2"/>
        <v>0.98272884283246975</v>
      </c>
      <c r="E100" s="2">
        <f t="shared" si="3"/>
        <v>579</v>
      </c>
    </row>
    <row r="101" spans="1:5" x14ac:dyDescent="0.25">
      <c r="A101" s="2" t="s">
        <v>102</v>
      </c>
      <c r="B101" s="2">
        <v>14</v>
      </c>
      <c r="C101" s="2">
        <v>345</v>
      </c>
      <c r="D101" s="2">
        <f t="shared" si="2"/>
        <v>0.96100278551532037</v>
      </c>
      <c r="E101" s="2">
        <f t="shared" si="3"/>
        <v>359</v>
      </c>
    </row>
    <row r="102" spans="1:5" x14ac:dyDescent="0.25">
      <c r="A102" s="2" t="s">
        <v>103</v>
      </c>
      <c r="B102" s="2">
        <v>1</v>
      </c>
      <c r="C102" s="2">
        <v>258</v>
      </c>
      <c r="D102" s="2">
        <f t="shared" si="2"/>
        <v>0.99613899613899615</v>
      </c>
      <c r="E102" s="2">
        <f t="shared" si="3"/>
        <v>259</v>
      </c>
    </row>
    <row r="103" spans="1:5" x14ac:dyDescent="0.25">
      <c r="A103" s="2" t="s">
        <v>104</v>
      </c>
      <c r="B103" s="2">
        <v>26</v>
      </c>
      <c r="C103" s="2">
        <v>1374</v>
      </c>
      <c r="D103" s="2">
        <f t="shared" si="2"/>
        <v>0.98142857142857143</v>
      </c>
      <c r="E103" s="2">
        <f t="shared" si="3"/>
        <v>1400</v>
      </c>
    </row>
    <row r="104" spans="1:5" x14ac:dyDescent="0.25">
      <c r="A104" s="2" t="s">
        <v>105</v>
      </c>
      <c r="B104" s="2">
        <v>7</v>
      </c>
      <c r="C104" s="2">
        <v>135</v>
      </c>
      <c r="D104" s="2">
        <f t="shared" si="2"/>
        <v>0.95070422535211263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10</v>
      </c>
      <c r="C106" s="2">
        <v>909</v>
      </c>
      <c r="D106" s="2">
        <f t="shared" si="2"/>
        <v>0.98911860718171929</v>
      </c>
      <c r="E106" s="2">
        <f t="shared" si="3"/>
        <v>919</v>
      </c>
    </row>
    <row r="107" spans="1:5" x14ac:dyDescent="0.25">
      <c r="A107" s="2" t="s">
        <v>108</v>
      </c>
      <c r="B107" s="2">
        <v>4</v>
      </c>
      <c r="C107" s="2">
        <v>129</v>
      </c>
      <c r="D107" s="2">
        <f t="shared" si="2"/>
        <v>0.96992481203007519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1</v>
      </c>
      <c r="C110" s="2">
        <v>775</v>
      </c>
      <c r="D110" s="2">
        <f t="shared" si="2"/>
        <v>0.99871134020618557</v>
      </c>
      <c r="E110" s="2">
        <f t="shared" si="3"/>
        <v>776</v>
      </c>
    </row>
    <row r="111" spans="1:5" x14ac:dyDescent="0.25">
      <c r="A111" s="2" t="s">
        <v>112</v>
      </c>
      <c r="B111" s="2">
        <v>1</v>
      </c>
      <c r="C111" s="2">
        <v>478</v>
      </c>
      <c r="D111" s="2">
        <f t="shared" si="2"/>
        <v>0.9979123173277662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1</v>
      </c>
      <c r="C113" s="2">
        <v>165</v>
      </c>
      <c r="D113" s="2">
        <f t="shared" si="2"/>
        <v>0.99397590361445787</v>
      </c>
      <c r="E113" s="2">
        <f t="shared" si="3"/>
        <v>166</v>
      </c>
    </row>
    <row r="114" spans="1:5" x14ac:dyDescent="0.25">
      <c r="A114" s="2" t="s">
        <v>115</v>
      </c>
      <c r="B114" s="2">
        <v>2</v>
      </c>
      <c r="C114" s="2">
        <v>167</v>
      </c>
      <c r="D114" s="2">
        <f t="shared" si="2"/>
        <v>0.98816568047337283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4</v>
      </c>
      <c r="C116" s="2">
        <v>160</v>
      </c>
      <c r="D116" s="2">
        <f t="shared" si="2"/>
        <v>0.97560975609756095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1</v>
      </c>
      <c r="C119" s="2">
        <v>198</v>
      </c>
      <c r="D119" s="2">
        <f t="shared" si="2"/>
        <v>0.99497487437185927</v>
      </c>
      <c r="E119" s="2">
        <f t="shared" si="3"/>
        <v>199</v>
      </c>
    </row>
    <row r="120" spans="1:5" x14ac:dyDescent="0.25">
      <c r="A120" s="2" t="s">
        <v>121</v>
      </c>
      <c r="B120" s="2">
        <v>1</v>
      </c>
      <c r="C120" s="2">
        <v>190</v>
      </c>
      <c r="D120" s="2">
        <f t="shared" si="2"/>
        <v>0.99476439790575921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1</v>
      </c>
      <c r="C122" s="2">
        <v>224</v>
      </c>
      <c r="D122" s="2">
        <f t="shared" si="2"/>
        <v>0.99555555555555553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1</v>
      </c>
      <c r="C124" s="2">
        <v>165</v>
      </c>
      <c r="D124" s="2">
        <f t="shared" si="2"/>
        <v>0.99397590361445787</v>
      </c>
      <c r="E124" s="2">
        <f t="shared" si="3"/>
        <v>166</v>
      </c>
    </row>
    <row r="125" spans="1:5" x14ac:dyDescent="0.25">
      <c r="A125" s="2" t="s">
        <v>126</v>
      </c>
      <c r="B125" s="2">
        <v>1</v>
      </c>
      <c r="C125" s="2">
        <v>131</v>
      </c>
      <c r="D125" s="2">
        <f t="shared" si="2"/>
        <v>0.99242424242424243</v>
      </c>
      <c r="E125" s="2">
        <f t="shared" si="3"/>
        <v>132</v>
      </c>
    </row>
    <row r="126" spans="1:5" x14ac:dyDescent="0.25">
      <c r="A126" s="2" t="s">
        <v>127</v>
      </c>
      <c r="B126" s="2">
        <v>18</v>
      </c>
      <c r="C126" s="2">
        <v>1871</v>
      </c>
      <c r="D126" s="2">
        <f t="shared" si="2"/>
        <v>0.99047114875595554</v>
      </c>
      <c r="E126" s="2">
        <f t="shared" si="3"/>
        <v>1889</v>
      </c>
    </row>
    <row r="127" spans="1:5" x14ac:dyDescent="0.25">
      <c r="A127" s="2" t="s">
        <v>128</v>
      </c>
      <c r="B127" s="2">
        <v>7</v>
      </c>
      <c r="C127" s="2">
        <v>347</v>
      </c>
      <c r="D127" s="2">
        <f t="shared" si="2"/>
        <v>0.98022598870056499</v>
      </c>
      <c r="E127" s="2">
        <f t="shared" si="3"/>
        <v>354</v>
      </c>
    </row>
    <row r="128" spans="1:5" x14ac:dyDescent="0.25">
      <c r="A128" s="2" t="s">
        <v>129</v>
      </c>
      <c r="B128" s="2">
        <v>1</v>
      </c>
      <c r="C128" s="2">
        <v>140</v>
      </c>
      <c r="D128" s="2">
        <f t="shared" si="2"/>
        <v>0.99290780141843971</v>
      </c>
      <c r="E128" s="2">
        <f t="shared" si="3"/>
        <v>141</v>
      </c>
    </row>
    <row r="129" spans="1:5" x14ac:dyDescent="0.25">
      <c r="A129" s="2" t="s">
        <v>130</v>
      </c>
      <c r="B129" s="2">
        <v>3</v>
      </c>
      <c r="C129" s="2">
        <v>326</v>
      </c>
      <c r="D129" s="2">
        <f t="shared" si="2"/>
        <v>0.99088145896656532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A960-6276-490C-9927-8B8571E75E6B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68</v>
      </c>
      <c r="C2" s="2">
        <v>627</v>
      </c>
      <c r="D2" s="2">
        <f>C2/(B2+C2)</f>
        <v>0.90215827338129495</v>
      </c>
      <c r="E2" s="2">
        <f>B2+C2</f>
        <v>695</v>
      </c>
    </row>
    <row r="3" spans="1:5" x14ac:dyDescent="0.25">
      <c r="A3" s="2" t="s">
        <v>4</v>
      </c>
      <c r="B3" s="2">
        <v>28</v>
      </c>
      <c r="C3" s="2">
        <v>202</v>
      </c>
      <c r="D3" s="2">
        <f t="shared" ref="D3:D66" si="0">C3/(B3+C3)</f>
        <v>0.87826086956521743</v>
      </c>
      <c r="E3" s="2">
        <f t="shared" ref="E3:E66" si="1">B3+C3</f>
        <v>230</v>
      </c>
    </row>
    <row r="4" spans="1:5" x14ac:dyDescent="0.25">
      <c r="A4" s="2" t="s">
        <v>5</v>
      </c>
      <c r="B4" s="2">
        <v>83</v>
      </c>
      <c r="C4" s="2">
        <v>381</v>
      </c>
      <c r="D4" s="2">
        <f t="shared" si="0"/>
        <v>0.82112068965517238</v>
      </c>
      <c r="E4" s="2">
        <f t="shared" si="1"/>
        <v>464</v>
      </c>
    </row>
    <row r="5" spans="1:5" x14ac:dyDescent="0.25">
      <c r="A5" s="2" t="s">
        <v>6</v>
      </c>
      <c r="B5" s="2">
        <v>39</v>
      </c>
      <c r="C5" s="2">
        <v>305</v>
      </c>
      <c r="D5" s="2">
        <f t="shared" si="0"/>
        <v>0.88662790697674421</v>
      </c>
      <c r="E5" s="2">
        <f t="shared" si="1"/>
        <v>344</v>
      </c>
    </row>
    <row r="6" spans="1:5" x14ac:dyDescent="0.25">
      <c r="A6" s="2" t="s">
        <v>7</v>
      </c>
      <c r="B6" s="2">
        <v>2</v>
      </c>
      <c r="C6" s="2">
        <v>105</v>
      </c>
      <c r="D6" s="2">
        <f t="shared" si="0"/>
        <v>0.98130841121495327</v>
      </c>
      <c r="E6" s="2">
        <f t="shared" si="1"/>
        <v>107</v>
      </c>
    </row>
    <row r="7" spans="1:5" x14ac:dyDescent="0.25">
      <c r="A7" s="2" t="s">
        <v>8</v>
      </c>
      <c r="B7" s="2">
        <v>21</v>
      </c>
      <c r="C7" s="2">
        <v>142</v>
      </c>
      <c r="D7" s="2">
        <f t="shared" si="0"/>
        <v>0.87116564417177911</v>
      </c>
      <c r="E7" s="2">
        <f t="shared" si="1"/>
        <v>163</v>
      </c>
    </row>
    <row r="8" spans="1:5" x14ac:dyDescent="0.25">
      <c r="A8" s="2" t="s">
        <v>9</v>
      </c>
      <c r="B8" s="2">
        <v>45</v>
      </c>
      <c r="C8" s="2">
        <v>125</v>
      </c>
      <c r="D8" s="2">
        <f t="shared" si="0"/>
        <v>0.73529411764705888</v>
      </c>
      <c r="E8" s="2">
        <f t="shared" si="1"/>
        <v>170</v>
      </c>
    </row>
    <row r="9" spans="1:5" x14ac:dyDescent="0.25">
      <c r="A9" s="2" t="s">
        <v>10</v>
      </c>
      <c r="B9" s="2">
        <v>28</v>
      </c>
      <c r="C9" s="2">
        <v>133</v>
      </c>
      <c r="D9" s="2">
        <f t="shared" si="0"/>
        <v>0.82608695652173914</v>
      </c>
      <c r="E9" s="2">
        <f t="shared" si="1"/>
        <v>161</v>
      </c>
    </row>
    <row r="10" spans="1:5" x14ac:dyDescent="0.25">
      <c r="A10" s="2" t="s">
        <v>11</v>
      </c>
      <c r="B10" s="2">
        <v>14</v>
      </c>
      <c r="C10" s="2">
        <v>147</v>
      </c>
      <c r="D10" s="2">
        <f t="shared" si="0"/>
        <v>0.91304347826086951</v>
      </c>
      <c r="E10" s="2">
        <f t="shared" si="1"/>
        <v>161</v>
      </c>
    </row>
    <row r="11" spans="1:5" x14ac:dyDescent="0.25">
      <c r="A11" s="2" t="s">
        <v>12</v>
      </c>
      <c r="B11" s="2">
        <v>33</v>
      </c>
      <c r="C11" s="2">
        <v>138</v>
      </c>
      <c r="D11" s="2">
        <f t="shared" si="0"/>
        <v>0.80701754385964908</v>
      </c>
      <c r="E11" s="2">
        <f t="shared" si="1"/>
        <v>171</v>
      </c>
    </row>
    <row r="12" spans="1:5" x14ac:dyDescent="0.25">
      <c r="A12" s="2" t="s">
        <v>13</v>
      </c>
      <c r="B12" s="2">
        <v>35</v>
      </c>
      <c r="C12" s="2">
        <v>190</v>
      </c>
      <c r="D12" s="2">
        <f t="shared" si="0"/>
        <v>0.84444444444444444</v>
      </c>
      <c r="E12" s="2">
        <f t="shared" si="1"/>
        <v>225</v>
      </c>
    </row>
    <row r="13" spans="1:5" x14ac:dyDescent="0.25">
      <c r="A13" s="2" t="s">
        <v>14</v>
      </c>
      <c r="B13" s="2">
        <v>86</v>
      </c>
      <c r="C13" s="2">
        <v>547</v>
      </c>
      <c r="D13" s="2">
        <f t="shared" si="0"/>
        <v>0.86413902053712477</v>
      </c>
      <c r="E13" s="2">
        <f t="shared" si="1"/>
        <v>633</v>
      </c>
    </row>
    <row r="14" spans="1:5" x14ac:dyDescent="0.25">
      <c r="A14" s="2" t="s">
        <v>15</v>
      </c>
      <c r="B14" s="2">
        <v>96</v>
      </c>
      <c r="C14" s="2">
        <v>360</v>
      </c>
      <c r="D14" s="2">
        <f t="shared" si="0"/>
        <v>0.78947368421052633</v>
      </c>
      <c r="E14" s="2">
        <f t="shared" si="1"/>
        <v>456</v>
      </c>
    </row>
    <row r="15" spans="1:5" x14ac:dyDescent="0.25">
      <c r="A15" s="2" t="s">
        <v>16</v>
      </c>
      <c r="B15" s="2">
        <v>191</v>
      </c>
      <c r="C15" s="2">
        <v>696</v>
      </c>
      <c r="D15" s="2">
        <f t="shared" si="0"/>
        <v>0.78466741826381059</v>
      </c>
      <c r="E15" s="2">
        <f t="shared" si="1"/>
        <v>887</v>
      </c>
    </row>
    <row r="16" spans="1:5" x14ac:dyDescent="0.25">
      <c r="A16" s="2" t="s">
        <v>17</v>
      </c>
      <c r="B16" s="2">
        <v>9</v>
      </c>
      <c r="C16" s="2">
        <v>33</v>
      </c>
      <c r="D16" s="2">
        <f t="shared" si="0"/>
        <v>0.7857142857142857</v>
      </c>
      <c r="E16" s="2">
        <f t="shared" si="1"/>
        <v>42</v>
      </c>
    </row>
    <row r="17" spans="1:5" x14ac:dyDescent="0.25">
      <c r="A17" s="2" t="s">
        <v>18</v>
      </c>
      <c r="B17" s="2">
        <v>75</v>
      </c>
      <c r="C17" s="2">
        <v>475</v>
      </c>
      <c r="D17" s="2">
        <f t="shared" si="0"/>
        <v>0.86363636363636365</v>
      </c>
      <c r="E17" s="2">
        <f t="shared" si="1"/>
        <v>550</v>
      </c>
    </row>
    <row r="18" spans="1:5" x14ac:dyDescent="0.25">
      <c r="A18" s="2" t="s">
        <v>19</v>
      </c>
      <c r="B18" s="2">
        <v>208</v>
      </c>
      <c r="C18" s="2">
        <v>1126</v>
      </c>
      <c r="D18" s="2">
        <f t="shared" si="0"/>
        <v>0.84407796101949029</v>
      </c>
      <c r="E18" s="2">
        <f t="shared" si="1"/>
        <v>1334</v>
      </c>
    </row>
    <row r="19" spans="1:5" x14ac:dyDescent="0.25">
      <c r="A19" s="2" t="s">
        <v>20</v>
      </c>
      <c r="B19" s="2">
        <v>17</v>
      </c>
      <c r="C19" s="2">
        <v>122</v>
      </c>
      <c r="D19" s="2">
        <f t="shared" si="0"/>
        <v>0.87769784172661869</v>
      </c>
      <c r="E19" s="2">
        <f t="shared" si="1"/>
        <v>139</v>
      </c>
    </row>
    <row r="20" spans="1:5" x14ac:dyDescent="0.25">
      <c r="A20" s="2" t="s">
        <v>21</v>
      </c>
      <c r="B20" s="2">
        <v>33</v>
      </c>
      <c r="C20" s="2">
        <v>215</v>
      </c>
      <c r="D20" s="2">
        <f t="shared" si="0"/>
        <v>0.86693548387096775</v>
      </c>
      <c r="E20" s="2">
        <f t="shared" si="1"/>
        <v>248</v>
      </c>
    </row>
    <row r="21" spans="1:5" x14ac:dyDescent="0.25">
      <c r="A21" s="2" t="s">
        <v>22</v>
      </c>
      <c r="B21" s="2">
        <v>59</v>
      </c>
      <c r="C21" s="2">
        <v>552</v>
      </c>
      <c r="D21" s="2">
        <f t="shared" si="0"/>
        <v>0.90343698854337151</v>
      </c>
      <c r="E21" s="2">
        <f t="shared" si="1"/>
        <v>611</v>
      </c>
    </row>
    <row r="22" spans="1:5" x14ac:dyDescent="0.25">
      <c r="A22" s="2" t="s">
        <v>23</v>
      </c>
      <c r="B22" s="2">
        <v>34</v>
      </c>
      <c r="C22" s="2">
        <v>180</v>
      </c>
      <c r="D22" s="2">
        <f t="shared" si="0"/>
        <v>0.84112149532710279</v>
      </c>
      <c r="E22" s="2">
        <f t="shared" si="1"/>
        <v>214</v>
      </c>
    </row>
    <row r="23" spans="1:5" x14ac:dyDescent="0.25">
      <c r="A23" s="2" t="s">
        <v>24</v>
      </c>
      <c r="B23" s="2">
        <v>24</v>
      </c>
      <c r="C23" s="2">
        <v>186</v>
      </c>
      <c r="D23" s="2">
        <f t="shared" si="0"/>
        <v>0.88571428571428568</v>
      </c>
      <c r="E23" s="2">
        <f t="shared" si="1"/>
        <v>210</v>
      </c>
    </row>
    <row r="24" spans="1:5" x14ac:dyDescent="0.25">
      <c r="A24" s="2" t="s">
        <v>25</v>
      </c>
      <c r="B24" s="2">
        <v>19</v>
      </c>
      <c r="C24" s="2">
        <v>131</v>
      </c>
      <c r="D24" s="2">
        <f t="shared" si="0"/>
        <v>0.87333333333333329</v>
      </c>
      <c r="E24" s="2">
        <f t="shared" si="1"/>
        <v>150</v>
      </c>
    </row>
    <row r="25" spans="1:5" x14ac:dyDescent="0.25">
      <c r="A25" s="2" t="s">
        <v>26</v>
      </c>
      <c r="B25" s="2">
        <v>11</v>
      </c>
      <c r="C25" s="2">
        <v>73</v>
      </c>
      <c r="D25" s="2">
        <f t="shared" si="0"/>
        <v>0.86904761904761907</v>
      </c>
      <c r="E25" s="2">
        <f t="shared" si="1"/>
        <v>84</v>
      </c>
    </row>
    <row r="26" spans="1:5" x14ac:dyDescent="0.25">
      <c r="A26" s="2" t="s">
        <v>27</v>
      </c>
      <c r="B26" s="2">
        <v>27</v>
      </c>
      <c r="C26" s="2">
        <v>199</v>
      </c>
      <c r="D26" s="2">
        <f t="shared" si="0"/>
        <v>0.88053097345132747</v>
      </c>
      <c r="E26" s="2">
        <f t="shared" si="1"/>
        <v>226</v>
      </c>
    </row>
    <row r="27" spans="1:5" x14ac:dyDescent="0.25">
      <c r="A27" s="2" t="s">
        <v>28</v>
      </c>
      <c r="B27" s="2">
        <v>21</v>
      </c>
      <c r="C27" s="2">
        <v>138</v>
      </c>
      <c r="D27" s="2">
        <f t="shared" si="0"/>
        <v>0.86792452830188682</v>
      </c>
      <c r="E27" s="2">
        <f t="shared" si="1"/>
        <v>159</v>
      </c>
    </row>
    <row r="28" spans="1:5" x14ac:dyDescent="0.25">
      <c r="A28" s="2" t="s">
        <v>29</v>
      </c>
      <c r="B28" s="2">
        <v>45</v>
      </c>
      <c r="C28" s="2">
        <v>295</v>
      </c>
      <c r="D28" s="2">
        <f t="shared" si="0"/>
        <v>0.86764705882352944</v>
      </c>
      <c r="E28" s="2">
        <f t="shared" si="1"/>
        <v>340</v>
      </c>
    </row>
    <row r="29" spans="1:5" x14ac:dyDescent="0.25">
      <c r="A29" s="2" t="s">
        <v>30</v>
      </c>
      <c r="B29" s="2">
        <v>97</v>
      </c>
      <c r="C29" s="2">
        <v>458</v>
      </c>
      <c r="D29" s="2">
        <f t="shared" si="0"/>
        <v>0.82522522522522523</v>
      </c>
      <c r="E29" s="2">
        <f t="shared" si="1"/>
        <v>555</v>
      </c>
    </row>
    <row r="30" spans="1:5" x14ac:dyDescent="0.25">
      <c r="A30" s="2" t="s">
        <v>31</v>
      </c>
      <c r="B30" s="2">
        <v>9</v>
      </c>
      <c r="C30" s="2">
        <v>66</v>
      </c>
      <c r="D30" s="2">
        <f t="shared" si="0"/>
        <v>0.88</v>
      </c>
      <c r="E30" s="2">
        <f t="shared" si="1"/>
        <v>75</v>
      </c>
    </row>
    <row r="31" spans="1:5" x14ac:dyDescent="0.25">
      <c r="A31" s="2" t="s">
        <v>32</v>
      </c>
      <c r="B31" s="2">
        <v>11</v>
      </c>
      <c r="C31" s="2">
        <v>158</v>
      </c>
      <c r="D31" s="2">
        <f t="shared" si="0"/>
        <v>0.9349112426035503</v>
      </c>
      <c r="E31" s="2">
        <f t="shared" si="1"/>
        <v>169</v>
      </c>
    </row>
    <row r="32" spans="1:5" x14ac:dyDescent="0.25">
      <c r="A32" s="2" t="s">
        <v>33</v>
      </c>
      <c r="B32" s="2">
        <v>21</v>
      </c>
      <c r="C32" s="2">
        <v>183</v>
      </c>
      <c r="D32" s="2">
        <f t="shared" si="0"/>
        <v>0.8970588235294118</v>
      </c>
      <c r="E32" s="2">
        <f t="shared" si="1"/>
        <v>204</v>
      </c>
    </row>
    <row r="33" spans="1:5" x14ac:dyDescent="0.25">
      <c r="A33" s="2" t="s">
        <v>34</v>
      </c>
      <c r="B33" s="2">
        <v>26</v>
      </c>
      <c r="C33" s="2">
        <v>197</v>
      </c>
      <c r="D33" s="2">
        <f t="shared" si="0"/>
        <v>0.88340807174887892</v>
      </c>
      <c r="E33" s="2">
        <f t="shared" si="1"/>
        <v>223</v>
      </c>
    </row>
    <row r="34" spans="1:5" x14ac:dyDescent="0.25">
      <c r="A34" s="2" t="s">
        <v>35</v>
      </c>
      <c r="B34" s="2">
        <v>14</v>
      </c>
      <c r="C34" s="2">
        <v>137</v>
      </c>
      <c r="D34" s="2">
        <f t="shared" si="0"/>
        <v>0.9072847682119205</v>
      </c>
      <c r="E34" s="2">
        <f t="shared" si="1"/>
        <v>151</v>
      </c>
    </row>
    <row r="35" spans="1:5" x14ac:dyDescent="0.25">
      <c r="A35" s="2" t="s">
        <v>36</v>
      </c>
      <c r="B35" s="2">
        <v>24</v>
      </c>
      <c r="C35" s="2">
        <v>143</v>
      </c>
      <c r="D35" s="2">
        <f t="shared" si="0"/>
        <v>0.85628742514970058</v>
      </c>
      <c r="E35" s="2">
        <f t="shared" si="1"/>
        <v>167</v>
      </c>
    </row>
    <row r="36" spans="1:5" x14ac:dyDescent="0.25">
      <c r="A36" s="2" t="s">
        <v>37</v>
      </c>
      <c r="B36" s="2">
        <v>27</v>
      </c>
      <c r="C36" s="2">
        <v>178</v>
      </c>
      <c r="D36" s="2">
        <f t="shared" si="0"/>
        <v>0.86829268292682926</v>
      </c>
      <c r="E36" s="2">
        <f t="shared" si="1"/>
        <v>205</v>
      </c>
    </row>
    <row r="37" spans="1:5" x14ac:dyDescent="0.25">
      <c r="A37" s="2" t="s">
        <v>38</v>
      </c>
      <c r="B37" s="2">
        <v>20</v>
      </c>
      <c r="C37" s="2">
        <v>156</v>
      </c>
      <c r="D37" s="2">
        <f t="shared" si="0"/>
        <v>0.88636363636363635</v>
      </c>
      <c r="E37" s="2">
        <f t="shared" si="1"/>
        <v>176</v>
      </c>
    </row>
    <row r="38" spans="1:5" x14ac:dyDescent="0.25">
      <c r="A38" s="2" t="s">
        <v>39</v>
      </c>
      <c r="B38" s="2">
        <v>7</v>
      </c>
      <c r="C38" s="2">
        <v>148</v>
      </c>
      <c r="D38" s="2">
        <f t="shared" si="0"/>
        <v>0.95483870967741935</v>
      </c>
      <c r="E38" s="2">
        <f t="shared" si="1"/>
        <v>155</v>
      </c>
    </row>
    <row r="39" spans="1:5" x14ac:dyDescent="0.25">
      <c r="A39" s="2" t="s">
        <v>40</v>
      </c>
      <c r="B39" s="2">
        <v>25</v>
      </c>
      <c r="C39" s="2">
        <v>183</v>
      </c>
      <c r="D39" s="2">
        <f t="shared" si="0"/>
        <v>0.87980769230769229</v>
      </c>
      <c r="E39" s="2">
        <f t="shared" si="1"/>
        <v>208</v>
      </c>
    </row>
    <row r="40" spans="1:5" x14ac:dyDescent="0.25">
      <c r="A40" s="2" t="s">
        <v>41</v>
      </c>
      <c r="B40" s="2">
        <v>23</v>
      </c>
      <c r="C40" s="2">
        <v>139</v>
      </c>
      <c r="D40" s="2">
        <f t="shared" si="0"/>
        <v>0.85802469135802473</v>
      </c>
      <c r="E40" s="2">
        <f t="shared" si="1"/>
        <v>162</v>
      </c>
    </row>
    <row r="41" spans="1:5" x14ac:dyDescent="0.25">
      <c r="A41" s="2" t="s">
        <v>42</v>
      </c>
      <c r="B41" s="2">
        <v>37</v>
      </c>
      <c r="C41" s="2">
        <v>188</v>
      </c>
      <c r="D41" s="2">
        <f t="shared" si="0"/>
        <v>0.83555555555555561</v>
      </c>
      <c r="E41" s="2">
        <f t="shared" si="1"/>
        <v>225</v>
      </c>
    </row>
    <row r="42" spans="1:5" x14ac:dyDescent="0.25">
      <c r="A42" s="2" t="s">
        <v>43</v>
      </c>
      <c r="B42" s="2">
        <v>14</v>
      </c>
      <c r="C42" s="2">
        <v>91</v>
      </c>
      <c r="D42" s="2">
        <f t="shared" si="0"/>
        <v>0.8666666666666667</v>
      </c>
      <c r="E42" s="2">
        <f t="shared" si="1"/>
        <v>105</v>
      </c>
    </row>
    <row r="43" spans="1:5" x14ac:dyDescent="0.25">
      <c r="A43" s="2" t="s">
        <v>44</v>
      </c>
      <c r="B43" s="2">
        <v>40</v>
      </c>
      <c r="C43" s="2">
        <v>142</v>
      </c>
      <c r="D43" s="2">
        <f t="shared" si="0"/>
        <v>0.78021978021978022</v>
      </c>
      <c r="E43" s="2">
        <f t="shared" si="1"/>
        <v>182</v>
      </c>
    </row>
    <row r="44" spans="1:5" x14ac:dyDescent="0.25">
      <c r="A44" s="2" t="s">
        <v>45</v>
      </c>
      <c r="B44" s="2">
        <v>38</v>
      </c>
      <c r="C44" s="2">
        <v>179</v>
      </c>
      <c r="D44" s="2">
        <f t="shared" si="0"/>
        <v>0.82488479262672809</v>
      </c>
      <c r="E44" s="2">
        <f t="shared" si="1"/>
        <v>217</v>
      </c>
    </row>
    <row r="45" spans="1:5" x14ac:dyDescent="0.25">
      <c r="A45" s="2" t="s">
        <v>46</v>
      </c>
      <c r="B45" s="2">
        <v>101</v>
      </c>
      <c r="C45" s="2">
        <v>652</v>
      </c>
      <c r="D45" s="2">
        <f t="shared" si="0"/>
        <v>0.86586985391766269</v>
      </c>
      <c r="E45" s="2">
        <f t="shared" si="1"/>
        <v>753</v>
      </c>
    </row>
    <row r="46" spans="1:5" x14ac:dyDescent="0.25">
      <c r="A46" s="2" t="s">
        <v>47</v>
      </c>
      <c r="B46" s="2">
        <v>42</v>
      </c>
      <c r="C46" s="2">
        <v>214</v>
      </c>
      <c r="D46" s="2">
        <f t="shared" si="0"/>
        <v>0.8359375</v>
      </c>
      <c r="E46" s="2">
        <f t="shared" si="1"/>
        <v>256</v>
      </c>
    </row>
    <row r="47" spans="1:5" x14ac:dyDescent="0.25">
      <c r="A47" s="2" t="s">
        <v>48</v>
      </c>
      <c r="B47" s="2">
        <v>9</v>
      </c>
      <c r="C47" s="2">
        <v>74</v>
      </c>
      <c r="D47" s="2">
        <f t="shared" si="0"/>
        <v>0.89156626506024095</v>
      </c>
      <c r="E47" s="2">
        <f t="shared" si="1"/>
        <v>83</v>
      </c>
    </row>
    <row r="48" spans="1:5" x14ac:dyDescent="0.25">
      <c r="A48" s="2" t="s">
        <v>49</v>
      </c>
      <c r="B48" s="2">
        <v>18</v>
      </c>
      <c r="C48" s="2">
        <v>103</v>
      </c>
      <c r="D48" s="2">
        <f t="shared" si="0"/>
        <v>0.85123966942148765</v>
      </c>
      <c r="E48" s="2">
        <f t="shared" si="1"/>
        <v>121</v>
      </c>
    </row>
    <row r="49" spans="1:5" x14ac:dyDescent="0.25">
      <c r="A49" s="2" t="s">
        <v>50</v>
      </c>
      <c r="B49" s="2">
        <v>22</v>
      </c>
      <c r="C49" s="2">
        <v>129</v>
      </c>
      <c r="D49" s="2">
        <f t="shared" si="0"/>
        <v>0.85430463576158944</v>
      </c>
      <c r="E49" s="2">
        <f t="shared" si="1"/>
        <v>151</v>
      </c>
    </row>
    <row r="50" spans="1:5" x14ac:dyDescent="0.25">
      <c r="A50" s="2" t="s">
        <v>51</v>
      </c>
      <c r="B50" s="2">
        <v>34</v>
      </c>
      <c r="C50" s="2">
        <v>290</v>
      </c>
      <c r="D50" s="2">
        <f t="shared" si="0"/>
        <v>0.89506172839506171</v>
      </c>
      <c r="E50" s="2">
        <f t="shared" si="1"/>
        <v>324</v>
      </c>
    </row>
    <row r="51" spans="1:5" x14ac:dyDescent="0.25">
      <c r="A51" s="2" t="s">
        <v>52</v>
      </c>
      <c r="B51" s="2">
        <v>18</v>
      </c>
      <c r="C51" s="2">
        <v>87</v>
      </c>
      <c r="D51" s="2">
        <f t="shared" si="0"/>
        <v>0.82857142857142863</v>
      </c>
      <c r="E51" s="2">
        <f t="shared" si="1"/>
        <v>105</v>
      </c>
    </row>
    <row r="52" spans="1:5" x14ac:dyDescent="0.25">
      <c r="A52" s="2" t="s">
        <v>53</v>
      </c>
      <c r="B52" s="2">
        <v>27</v>
      </c>
      <c r="C52" s="2">
        <v>113</v>
      </c>
      <c r="D52" s="2">
        <f t="shared" si="0"/>
        <v>0.80714285714285716</v>
      </c>
      <c r="E52" s="2">
        <f t="shared" si="1"/>
        <v>140</v>
      </c>
    </row>
    <row r="53" spans="1:5" x14ac:dyDescent="0.25">
      <c r="A53" s="2" t="s">
        <v>54</v>
      </c>
      <c r="B53" s="2">
        <v>43</v>
      </c>
      <c r="C53" s="2">
        <v>372</v>
      </c>
      <c r="D53" s="2">
        <f t="shared" si="0"/>
        <v>0.89638554216867472</v>
      </c>
      <c r="E53" s="2">
        <f t="shared" si="1"/>
        <v>415</v>
      </c>
    </row>
    <row r="54" spans="1:5" x14ac:dyDescent="0.25">
      <c r="A54" s="2" t="s">
        <v>55</v>
      </c>
      <c r="B54" s="2">
        <v>52</v>
      </c>
      <c r="C54" s="2">
        <v>130</v>
      </c>
      <c r="D54" s="2">
        <f t="shared" si="0"/>
        <v>0.7142857142857143</v>
      </c>
      <c r="E54" s="2">
        <f t="shared" si="1"/>
        <v>182</v>
      </c>
    </row>
    <row r="55" spans="1:5" x14ac:dyDescent="0.25">
      <c r="A55" s="2" t="s">
        <v>56</v>
      </c>
      <c r="B55" s="2">
        <v>28</v>
      </c>
      <c r="C55" s="2">
        <v>165</v>
      </c>
      <c r="D55" s="2">
        <f t="shared" si="0"/>
        <v>0.85492227979274615</v>
      </c>
      <c r="E55" s="2">
        <f t="shared" si="1"/>
        <v>193</v>
      </c>
    </row>
    <row r="56" spans="1:5" x14ac:dyDescent="0.25">
      <c r="A56" s="2" t="s">
        <v>57</v>
      </c>
      <c r="B56" s="2">
        <v>54</v>
      </c>
      <c r="C56" s="2">
        <v>485</v>
      </c>
      <c r="D56" s="2">
        <f t="shared" si="0"/>
        <v>0.8998144712430427</v>
      </c>
      <c r="E56" s="2">
        <f t="shared" si="1"/>
        <v>539</v>
      </c>
    </row>
    <row r="57" spans="1:5" x14ac:dyDescent="0.25">
      <c r="A57" s="2" t="s">
        <v>58</v>
      </c>
      <c r="B57" s="2">
        <v>78</v>
      </c>
      <c r="C57" s="2">
        <v>346</v>
      </c>
      <c r="D57" s="2">
        <f t="shared" si="0"/>
        <v>0.81603773584905659</v>
      </c>
      <c r="E57" s="2">
        <f t="shared" si="1"/>
        <v>424</v>
      </c>
    </row>
    <row r="58" spans="1:5" x14ac:dyDescent="0.25">
      <c r="A58" s="2" t="s">
        <v>59</v>
      </c>
      <c r="B58" s="2">
        <v>86</v>
      </c>
      <c r="C58" s="2">
        <v>491</v>
      </c>
      <c r="D58" s="2">
        <f t="shared" si="0"/>
        <v>0.85095320623916815</v>
      </c>
      <c r="E58" s="2">
        <f t="shared" si="1"/>
        <v>577</v>
      </c>
    </row>
    <row r="59" spans="1:5" x14ac:dyDescent="0.25">
      <c r="A59" s="2" t="s">
        <v>60</v>
      </c>
      <c r="B59" s="2">
        <v>16</v>
      </c>
      <c r="C59" s="2">
        <v>155</v>
      </c>
      <c r="D59" s="2">
        <f t="shared" si="0"/>
        <v>0.9064327485380117</v>
      </c>
      <c r="E59" s="2">
        <f t="shared" si="1"/>
        <v>171</v>
      </c>
    </row>
    <row r="60" spans="1:5" x14ac:dyDescent="0.25">
      <c r="A60" s="2" t="s">
        <v>61</v>
      </c>
      <c r="B60" s="2">
        <v>12</v>
      </c>
      <c r="C60" s="2">
        <v>142</v>
      </c>
      <c r="D60" s="2">
        <f t="shared" si="0"/>
        <v>0.92207792207792205</v>
      </c>
      <c r="E60" s="2">
        <f t="shared" si="1"/>
        <v>154</v>
      </c>
    </row>
    <row r="61" spans="1:5" x14ac:dyDescent="0.25">
      <c r="A61" s="2" t="s">
        <v>62</v>
      </c>
      <c r="B61" s="2">
        <v>84</v>
      </c>
      <c r="C61" s="2">
        <v>436</v>
      </c>
      <c r="D61" s="2">
        <f t="shared" si="0"/>
        <v>0.83846153846153848</v>
      </c>
      <c r="E61" s="2">
        <f t="shared" si="1"/>
        <v>520</v>
      </c>
    </row>
    <row r="62" spans="1:5" x14ac:dyDescent="0.25">
      <c r="A62" s="2" t="s">
        <v>63</v>
      </c>
      <c r="B62" s="2">
        <v>7</v>
      </c>
      <c r="C62" s="2">
        <v>84</v>
      </c>
      <c r="D62" s="2">
        <f t="shared" si="0"/>
        <v>0.92307692307692313</v>
      </c>
      <c r="E62" s="2">
        <f t="shared" si="1"/>
        <v>91</v>
      </c>
    </row>
    <row r="63" spans="1:5" x14ac:dyDescent="0.25">
      <c r="A63" s="2" t="s">
        <v>64</v>
      </c>
      <c r="B63" s="2">
        <v>17</v>
      </c>
      <c r="C63" s="2">
        <v>77</v>
      </c>
      <c r="D63" s="2">
        <f t="shared" si="0"/>
        <v>0.81914893617021278</v>
      </c>
      <c r="E63" s="2">
        <f t="shared" si="1"/>
        <v>94</v>
      </c>
    </row>
    <row r="64" spans="1:5" x14ac:dyDescent="0.25">
      <c r="A64" s="2" t="s">
        <v>65</v>
      </c>
      <c r="B64" s="2">
        <v>12</v>
      </c>
      <c r="C64" s="2">
        <v>122</v>
      </c>
      <c r="D64" s="2">
        <f t="shared" si="0"/>
        <v>0.91044776119402981</v>
      </c>
      <c r="E64" s="2">
        <f t="shared" si="1"/>
        <v>134</v>
      </c>
    </row>
    <row r="65" spans="1:5" x14ac:dyDescent="0.25">
      <c r="A65" s="2" t="s">
        <v>66</v>
      </c>
      <c r="B65" s="2">
        <v>38</v>
      </c>
      <c r="C65" s="2">
        <v>303</v>
      </c>
      <c r="D65" s="2">
        <f t="shared" si="0"/>
        <v>0.88856304985337242</v>
      </c>
      <c r="E65" s="2">
        <f t="shared" si="1"/>
        <v>341</v>
      </c>
    </row>
    <row r="66" spans="1:5" x14ac:dyDescent="0.25">
      <c r="A66" s="2" t="s">
        <v>67</v>
      </c>
      <c r="B66" s="2">
        <v>13</v>
      </c>
      <c r="C66" s="2">
        <v>154</v>
      </c>
      <c r="D66" s="2">
        <f t="shared" si="0"/>
        <v>0.92215568862275454</v>
      </c>
      <c r="E66" s="2">
        <f t="shared" si="1"/>
        <v>167</v>
      </c>
    </row>
    <row r="67" spans="1:5" x14ac:dyDescent="0.25">
      <c r="A67" s="2" t="s">
        <v>68</v>
      </c>
      <c r="B67" s="2">
        <v>41</v>
      </c>
      <c r="C67" s="2">
        <v>294</v>
      </c>
      <c r="D67" s="2">
        <f t="shared" ref="D67:D129" si="2">C67/(B67+C67)</f>
        <v>0.87761194029850742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25</v>
      </c>
      <c r="C68" s="2">
        <v>189</v>
      </c>
      <c r="D68" s="2">
        <f t="shared" si="2"/>
        <v>0.88317757009345799</v>
      </c>
      <c r="E68" s="2">
        <f t="shared" si="3"/>
        <v>214</v>
      </c>
    </row>
    <row r="69" spans="1:5" x14ac:dyDescent="0.25">
      <c r="A69" s="2" t="s">
        <v>70</v>
      </c>
      <c r="B69" s="2">
        <v>103</v>
      </c>
      <c r="C69" s="2">
        <v>681</v>
      </c>
      <c r="D69" s="2">
        <f t="shared" si="2"/>
        <v>0.86862244897959184</v>
      </c>
      <c r="E69" s="2">
        <f t="shared" si="3"/>
        <v>784</v>
      </c>
    </row>
    <row r="70" spans="1:5" x14ac:dyDescent="0.25">
      <c r="A70" s="2" t="s">
        <v>71</v>
      </c>
      <c r="B70" s="2">
        <v>18</v>
      </c>
      <c r="C70" s="2">
        <v>117</v>
      </c>
      <c r="D70" s="2">
        <f t="shared" si="2"/>
        <v>0.8666666666666667</v>
      </c>
      <c r="E70" s="2">
        <f t="shared" si="3"/>
        <v>135</v>
      </c>
    </row>
    <row r="71" spans="1:5" x14ac:dyDescent="0.25">
      <c r="A71" s="2" t="s">
        <v>72</v>
      </c>
      <c r="B71" s="2">
        <v>21</v>
      </c>
      <c r="C71" s="2">
        <v>179</v>
      </c>
      <c r="D71" s="2">
        <f t="shared" si="2"/>
        <v>0.89500000000000002</v>
      </c>
      <c r="E71" s="2">
        <f t="shared" si="3"/>
        <v>200</v>
      </c>
    </row>
    <row r="72" spans="1:5" x14ac:dyDescent="0.25">
      <c r="A72" s="2" t="s">
        <v>73</v>
      </c>
      <c r="B72" s="2">
        <v>22</v>
      </c>
      <c r="C72" s="2">
        <v>174</v>
      </c>
      <c r="D72" s="2">
        <f t="shared" si="2"/>
        <v>0.88775510204081631</v>
      </c>
      <c r="E72" s="2">
        <f t="shared" si="3"/>
        <v>196</v>
      </c>
    </row>
    <row r="73" spans="1:5" x14ac:dyDescent="0.25">
      <c r="A73" s="2" t="s">
        <v>74</v>
      </c>
      <c r="B73" s="2">
        <v>17</v>
      </c>
      <c r="C73" s="2">
        <v>128</v>
      </c>
      <c r="D73" s="2">
        <f t="shared" si="2"/>
        <v>0.88275862068965516</v>
      </c>
      <c r="E73" s="2">
        <f t="shared" si="3"/>
        <v>145</v>
      </c>
    </row>
    <row r="74" spans="1:5" x14ac:dyDescent="0.25">
      <c r="A74" s="2" t="s">
        <v>75</v>
      </c>
      <c r="B74" s="2">
        <v>5</v>
      </c>
      <c r="C74" s="2">
        <v>166</v>
      </c>
      <c r="D74" s="2">
        <f t="shared" si="2"/>
        <v>0.9707602339181286</v>
      </c>
      <c r="E74" s="2">
        <f t="shared" si="3"/>
        <v>171</v>
      </c>
    </row>
    <row r="75" spans="1:5" x14ac:dyDescent="0.25">
      <c r="A75" s="2" t="s">
        <v>76</v>
      </c>
      <c r="B75" s="2">
        <v>5</v>
      </c>
      <c r="C75" s="2">
        <v>80</v>
      </c>
      <c r="D75" s="2">
        <f t="shared" si="2"/>
        <v>0.94117647058823528</v>
      </c>
      <c r="E75" s="2">
        <f t="shared" si="3"/>
        <v>85</v>
      </c>
    </row>
    <row r="76" spans="1:5" x14ac:dyDescent="0.25">
      <c r="A76" s="2" t="s">
        <v>77</v>
      </c>
      <c r="B76" s="2">
        <v>43</v>
      </c>
      <c r="C76" s="2">
        <v>204</v>
      </c>
      <c r="D76" s="2">
        <f t="shared" si="2"/>
        <v>0.82591093117408909</v>
      </c>
      <c r="E76" s="2">
        <f t="shared" si="3"/>
        <v>247</v>
      </c>
    </row>
    <row r="77" spans="1:5" x14ac:dyDescent="0.25">
      <c r="A77" s="2" t="s">
        <v>78</v>
      </c>
      <c r="B77" s="2">
        <v>50</v>
      </c>
      <c r="C77" s="2">
        <v>274</v>
      </c>
      <c r="D77" s="2">
        <f t="shared" si="2"/>
        <v>0.84567901234567899</v>
      </c>
      <c r="E77" s="2">
        <f t="shared" si="3"/>
        <v>324</v>
      </c>
    </row>
    <row r="78" spans="1:5" x14ac:dyDescent="0.25">
      <c r="A78" s="2" t="s">
        <v>79</v>
      </c>
      <c r="B78" s="2">
        <v>12</v>
      </c>
      <c r="C78" s="2">
        <v>182</v>
      </c>
      <c r="D78" s="2">
        <f t="shared" si="2"/>
        <v>0.93814432989690721</v>
      </c>
      <c r="E78" s="2">
        <f t="shared" si="3"/>
        <v>194</v>
      </c>
    </row>
    <row r="79" spans="1:5" x14ac:dyDescent="0.25">
      <c r="A79" s="2" t="s">
        <v>80</v>
      </c>
      <c r="B79" s="2">
        <v>16</v>
      </c>
      <c r="C79" s="2">
        <v>189</v>
      </c>
      <c r="D79" s="2">
        <f t="shared" si="2"/>
        <v>0.92195121951219516</v>
      </c>
      <c r="E79" s="2">
        <f t="shared" si="3"/>
        <v>205</v>
      </c>
    </row>
    <row r="80" spans="1:5" x14ac:dyDescent="0.25">
      <c r="A80" s="2" t="s">
        <v>81</v>
      </c>
      <c r="B80" s="2">
        <v>15</v>
      </c>
      <c r="C80" s="2">
        <v>149</v>
      </c>
      <c r="D80" s="2">
        <f t="shared" si="2"/>
        <v>0.90853658536585369</v>
      </c>
      <c r="E80" s="2">
        <f t="shared" si="3"/>
        <v>164</v>
      </c>
    </row>
    <row r="81" spans="1:5" x14ac:dyDescent="0.25">
      <c r="A81" s="2" t="s">
        <v>82</v>
      </c>
      <c r="B81" s="2">
        <v>35</v>
      </c>
      <c r="C81" s="2">
        <v>144</v>
      </c>
      <c r="D81" s="2">
        <f t="shared" si="2"/>
        <v>0.8044692737430168</v>
      </c>
      <c r="E81" s="2">
        <f t="shared" si="3"/>
        <v>179</v>
      </c>
    </row>
    <row r="82" spans="1:5" x14ac:dyDescent="0.25">
      <c r="A82" s="2" t="s">
        <v>83</v>
      </c>
      <c r="B82" s="2">
        <v>18</v>
      </c>
      <c r="C82" s="2">
        <v>216</v>
      </c>
      <c r="D82" s="2">
        <f t="shared" si="2"/>
        <v>0.92307692307692313</v>
      </c>
      <c r="E82" s="2">
        <f t="shared" si="3"/>
        <v>234</v>
      </c>
    </row>
    <row r="83" spans="1:5" x14ac:dyDescent="0.25">
      <c r="A83" s="2" t="s">
        <v>84</v>
      </c>
      <c r="B83" s="2">
        <v>11</v>
      </c>
      <c r="C83" s="2">
        <v>115</v>
      </c>
      <c r="D83" s="2">
        <f t="shared" si="2"/>
        <v>0.91269841269841268</v>
      </c>
      <c r="E83" s="2">
        <f t="shared" si="3"/>
        <v>126</v>
      </c>
    </row>
    <row r="84" spans="1:5" x14ac:dyDescent="0.25">
      <c r="A84" s="2" t="s">
        <v>85</v>
      </c>
      <c r="B84" s="2">
        <v>74</v>
      </c>
      <c r="C84" s="2">
        <v>691</v>
      </c>
      <c r="D84" s="2">
        <f t="shared" si="2"/>
        <v>0.90326797385620916</v>
      </c>
      <c r="E84" s="2">
        <f t="shared" si="3"/>
        <v>765</v>
      </c>
    </row>
    <row r="85" spans="1:5" x14ac:dyDescent="0.25">
      <c r="A85" s="2" t="s">
        <v>86</v>
      </c>
      <c r="B85" s="2">
        <v>68</v>
      </c>
      <c r="C85" s="2">
        <v>507</v>
      </c>
      <c r="D85" s="2">
        <f t="shared" si="2"/>
        <v>0.88173913043478258</v>
      </c>
      <c r="E85" s="2">
        <f t="shared" si="3"/>
        <v>575</v>
      </c>
    </row>
    <row r="86" spans="1:5" x14ac:dyDescent="0.25">
      <c r="A86" s="2" t="s">
        <v>87</v>
      </c>
      <c r="B86" s="2">
        <v>30</v>
      </c>
      <c r="C86" s="2">
        <v>263</v>
      </c>
      <c r="D86" s="2">
        <f t="shared" si="2"/>
        <v>0.89761092150170652</v>
      </c>
      <c r="E86" s="2">
        <f t="shared" si="3"/>
        <v>293</v>
      </c>
    </row>
    <row r="87" spans="1:5" x14ac:dyDescent="0.25">
      <c r="A87" s="2" t="s">
        <v>88</v>
      </c>
      <c r="B87" s="2">
        <v>66</v>
      </c>
      <c r="C87" s="2">
        <v>296</v>
      </c>
      <c r="D87" s="2">
        <f t="shared" si="2"/>
        <v>0.81767955801104975</v>
      </c>
      <c r="E87" s="2">
        <f t="shared" si="3"/>
        <v>362</v>
      </c>
    </row>
    <row r="88" spans="1:5" x14ac:dyDescent="0.25">
      <c r="A88" s="2" t="s">
        <v>89</v>
      </c>
      <c r="B88" s="2">
        <v>19</v>
      </c>
      <c r="C88" s="2">
        <v>100</v>
      </c>
      <c r="D88" s="2">
        <f t="shared" si="2"/>
        <v>0.84033613445378152</v>
      </c>
      <c r="E88" s="2">
        <f t="shared" si="3"/>
        <v>119</v>
      </c>
    </row>
    <row r="89" spans="1:5" x14ac:dyDescent="0.25">
      <c r="A89" s="2" t="s">
        <v>90</v>
      </c>
      <c r="B89" s="2">
        <v>11</v>
      </c>
      <c r="C89" s="2">
        <v>118</v>
      </c>
      <c r="D89" s="2">
        <f t="shared" si="2"/>
        <v>0.9147286821705426</v>
      </c>
      <c r="E89" s="2">
        <f t="shared" si="3"/>
        <v>129</v>
      </c>
    </row>
    <row r="90" spans="1:5" x14ac:dyDescent="0.25">
      <c r="A90" s="2" t="s">
        <v>91</v>
      </c>
      <c r="B90" s="2">
        <v>6</v>
      </c>
      <c r="C90" s="2">
        <v>42</v>
      </c>
      <c r="D90" s="2">
        <f t="shared" si="2"/>
        <v>0.875</v>
      </c>
      <c r="E90" s="2">
        <f t="shared" si="3"/>
        <v>48</v>
      </c>
    </row>
    <row r="91" spans="1:5" x14ac:dyDescent="0.25">
      <c r="A91" s="2" t="s">
        <v>92</v>
      </c>
      <c r="B91" s="2">
        <v>12</v>
      </c>
      <c r="C91" s="2">
        <v>83</v>
      </c>
      <c r="D91" s="2">
        <f t="shared" si="2"/>
        <v>0.87368421052631584</v>
      </c>
      <c r="E91" s="2">
        <f t="shared" si="3"/>
        <v>95</v>
      </c>
    </row>
    <row r="92" spans="1:5" x14ac:dyDescent="0.25">
      <c r="A92" s="2" t="s">
        <v>93</v>
      </c>
      <c r="B92" s="2">
        <v>15</v>
      </c>
      <c r="C92" s="2">
        <v>134</v>
      </c>
      <c r="D92" s="2">
        <f t="shared" si="2"/>
        <v>0.89932885906040272</v>
      </c>
      <c r="E92" s="2">
        <f t="shared" si="3"/>
        <v>149</v>
      </c>
    </row>
    <row r="93" spans="1:5" x14ac:dyDescent="0.25">
      <c r="A93" s="2" t="s">
        <v>94</v>
      </c>
      <c r="B93" s="2">
        <v>145</v>
      </c>
      <c r="C93" s="2">
        <v>1674</v>
      </c>
      <c r="D93" s="2">
        <f t="shared" si="2"/>
        <v>0.92028587135788897</v>
      </c>
      <c r="E93" s="2">
        <f t="shared" si="3"/>
        <v>1819</v>
      </c>
    </row>
    <row r="94" spans="1:5" x14ac:dyDescent="0.25">
      <c r="A94" s="2" t="s">
        <v>95</v>
      </c>
      <c r="B94" s="2">
        <v>17</v>
      </c>
      <c r="C94" s="2">
        <v>96</v>
      </c>
      <c r="D94" s="2">
        <f t="shared" si="2"/>
        <v>0.84955752212389379</v>
      </c>
      <c r="E94" s="2">
        <f t="shared" si="3"/>
        <v>113</v>
      </c>
    </row>
    <row r="95" spans="1:5" x14ac:dyDescent="0.25">
      <c r="A95" s="2" t="s">
        <v>96</v>
      </c>
      <c r="B95" s="2">
        <v>28</v>
      </c>
      <c r="C95" s="2">
        <v>170</v>
      </c>
      <c r="D95" s="2">
        <f t="shared" si="2"/>
        <v>0.85858585858585856</v>
      </c>
      <c r="E95" s="2">
        <f t="shared" si="3"/>
        <v>198</v>
      </c>
    </row>
    <row r="96" spans="1:5" x14ac:dyDescent="0.25">
      <c r="A96" s="2" t="s">
        <v>97</v>
      </c>
      <c r="B96" s="2">
        <v>29</v>
      </c>
      <c r="C96" s="2">
        <v>135</v>
      </c>
      <c r="D96" s="2">
        <f t="shared" si="2"/>
        <v>0.82317073170731703</v>
      </c>
      <c r="E96" s="2">
        <f t="shared" si="3"/>
        <v>164</v>
      </c>
    </row>
    <row r="97" spans="1:5" x14ac:dyDescent="0.25">
      <c r="A97" s="2" t="s">
        <v>98</v>
      </c>
      <c r="B97" s="2">
        <v>16</v>
      </c>
      <c r="C97" s="2">
        <v>200</v>
      </c>
      <c r="D97" s="2">
        <f t="shared" si="2"/>
        <v>0.92592592592592593</v>
      </c>
      <c r="E97" s="2">
        <f t="shared" si="3"/>
        <v>216</v>
      </c>
    </row>
    <row r="98" spans="1:5" x14ac:dyDescent="0.25">
      <c r="A98" s="2" t="s">
        <v>99</v>
      </c>
      <c r="B98" s="2">
        <v>103</v>
      </c>
      <c r="C98" s="2">
        <v>659</v>
      </c>
      <c r="D98" s="2">
        <f t="shared" si="2"/>
        <v>0.8648293963254593</v>
      </c>
      <c r="E98" s="2">
        <f t="shared" si="3"/>
        <v>762</v>
      </c>
    </row>
    <row r="99" spans="1:5" x14ac:dyDescent="0.25">
      <c r="A99" s="2" t="s">
        <v>100</v>
      </c>
      <c r="B99" s="2">
        <v>21</v>
      </c>
      <c r="C99" s="2">
        <v>109</v>
      </c>
      <c r="D99" s="2">
        <f t="shared" si="2"/>
        <v>0.83846153846153848</v>
      </c>
      <c r="E99" s="2">
        <f t="shared" si="3"/>
        <v>130</v>
      </c>
    </row>
    <row r="100" spans="1:5" x14ac:dyDescent="0.25">
      <c r="A100" s="2" t="s">
        <v>101</v>
      </c>
      <c r="B100" s="2">
        <v>92</v>
      </c>
      <c r="C100" s="2">
        <v>487</v>
      </c>
      <c r="D100" s="2">
        <f t="shared" si="2"/>
        <v>0.84110535405872189</v>
      </c>
      <c r="E100" s="2">
        <f t="shared" si="3"/>
        <v>579</v>
      </c>
    </row>
    <row r="101" spans="1:5" x14ac:dyDescent="0.25">
      <c r="A101" s="2" t="s">
        <v>102</v>
      </c>
      <c r="B101" s="2">
        <v>75</v>
      </c>
      <c r="C101" s="2">
        <v>284</v>
      </c>
      <c r="D101" s="2">
        <f t="shared" si="2"/>
        <v>0.79108635097493041</v>
      </c>
      <c r="E101" s="2">
        <f t="shared" si="3"/>
        <v>359</v>
      </c>
    </row>
    <row r="102" spans="1:5" x14ac:dyDescent="0.25">
      <c r="A102" s="2" t="s">
        <v>103</v>
      </c>
      <c r="B102" s="2">
        <v>43</v>
      </c>
      <c r="C102" s="2">
        <v>216</v>
      </c>
      <c r="D102" s="2">
        <f t="shared" si="2"/>
        <v>0.83397683397683398</v>
      </c>
      <c r="E102" s="2">
        <f t="shared" si="3"/>
        <v>259</v>
      </c>
    </row>
    <row r="103" spans="1:5" x14ac:dyDescent="0.25">
      <c r="A103" s="2" t="s">
        <v>104</v>
      </c>
      <c r="B103" s="2">
        <v>264</v>
      </c>
      <c r="C103" s="2">
        <v>1136</v>
      </c>
      <c r="D103" s="2">
        <f t="shared" si="2"/>
        <v>0.81142857142857139</v>
      </c>
      <c r="E103" s="2">
        <f t="shared" si="3"/>
        <v>1400</v>
      </c>
    </row>
    <row r="104" spans="1:5" x14ac:dyDescent="0.25">
      <c r="A104" s="2" t="s">
        <v>105</v>
      </c>
      <c r="B104" s="2">
        <v>22</v>
      </c>
      <c r="C104" s="2">
        <v>120</v>
      </c>
      <c r="D104" s="2">
        <f t="shared" si="2"/>
        <v>0.84507042253521125</v>
      </c>
      <c r="E104" s="2">
        <f t="shared" si="3"/>
        <v>142</v>
      </c>
    </row>
    <row r="105" spans="1:5" x14ac:dyDescent="0.25">
      <c r="A105" s="2" t="s">
        <v>106</v>
      </c>
      <c r="B105" s="2">
        <v>31</v>
      </c>
      <c r="C105" s="2">
        <v>142</v>
      </c>
      <c r="D105" s="2">
        <f t="shared" si="2"/>
        <v>0.82080924855491333</v>
      </c>
      <c r="E105" s="2">
        <f t="shared" si="3"/>
        <v>173</v>
      </c>
    </row>
    <row r="106" spans="1:5" x14ac:dyDescent="0.25">
      <c r="A106" s="2" t="s">
        <v>107</v>
      </c>
      <c r="B106" s="2">
        <v>95</v>
      </c>
      <c r="C106" s="2">
        <v>824</v>
      </c>
      <c r="D106" s="2">
        <f t="shared" si="2"/>
        <v>0.89662676822633292</v>
      </c>
      <c r="E106" s="2">
        <f t="shared" si="3"/>
        <v>919</v>
      </c>
    </row>
    <row r="107" spans="1:5" x14ac:dyDescent="0.25">
      <c r="A107" s="2" t="s">
        <v>108</v>
      </c>
      <c r="B107" s="2">
        <v>20</v>
      </c>
      <c r="C107" s="2">
        <v>113</v>
      </c>
      <c r="D107" s="2">
        <f t="shared" si="2"/>
        <v>0.84962406015037595</v>
      </c>
      <c r="E107" s="2">
        <f t="shared" si="3"/>
        <v>133</v>
      </c>
    </row>
    <row r="108" spans="1:5" x14ac:dyDescent="0.25">
      <c r="A108" s="2" t="s">
        <v>109</v>
      </c>
      <c r="B108" s="2">
        <v>18</v>
      </c>
      <c r="C108" s="2">
        <v>125</v>
      </c>
      <c r="D108" s="2">
        <f t="shared" si="2"/>
        <v>0.87412587412587417</v>
      </c>
      <c r="E108" s="2">
        <f t="shared" si="3"/>
        <v>143</v>
      </c>
    </row>
    <row r="109" spans="1:5" x14ac:dyDescent="0.25">
      <c r="A109" s="2" t="s">
        <v>110</v>
      </c>
      <c r="B109" s="2">
        <v>25</v>
      </c>
      <c r="C109" s="2">
        <v>491</v>
      </c>
      <c r="D109" s="2">
        <f t="shared" si="2"/>
        <v>0.95155038759689925</v>
      </c>
      <c r="E109" s="2">
        <f t="shared" si="3"/>
        <v>516</v>
      </c>
    </row>
    <row r="110" spans="1:5" x14ac:dyDescent="0.25">
      <c r="A110" s="2" t="s">
        <v>111</v>
      </c>
      <c r="B110" s="2">
        <v>105</v>
      </c>
      <c r="C110" s="2">
        <v>671</v>
      </c>
      <c r="D110" s="2">
        <f t="shared" si="2"/>
        <v>0.86469072164948457</v>
      </c>
      <c r="E110" s="2">
        <f t="shared" si="3"/>
        <v>776</v>
      </c>
    </row>
    <row r="111" spans="1:5" x14ac:dyDescent="0.25">
      <c r="A111" s="2" t="s">
        <v>112</v>
      </c>
      <c r="B111" s="2">
        <v>46</v>
      </c>
      <c r="C111" s="2">
        <v>433</v>
      </c>
      <c r="D111" s="2">
        <f t="shared" si="2"/>
        <v>0.90396659707724425</v>
      </c>
      <c r="E111" s="2">
        <f t="shared" si="3"/>
        <v>479</v>
      </c>
    </row>
    <row r="112" spans="1:5" x14ac:dyDescent="0.25">
      <c r="A112" s="2" t="s">
        <v>113</v>
      </c>
      <c r="B112" s="2">
        <v>20</v>
      </c>
      <c r="C112" s="2">
        <v>297</v>
      </c>
      <c r="D112" s="2">
        <f t="shared" si="2"/>
        <v>0.93690851735015768</v>
      </c>
      <c r="E112" s="2">
        <f t="shared" si="3"/>
        <v>317</v>
      </c>
    </row>
    <row r="113" spans="1:5" x14ac:dyDescent="0.25">
      <c r="A113" s="2" t="s">
        <v>114</v>
      </c>
      <c r="B113" s="2">
        <v>28</v>
      </c>
      <c r="C113" s="2">
        <v>138</v>
      </c>
      <c r="D113" s="2">
        <f t="shared" si="2"/>
        <v>0.83132530120481929</v>
      </c>
      <c r="E113" s="2">
        <f t="shared" si="3"/>
        <v>166</v>
      </c>
    </row>
    <row r="114" spans="1:5" x14ac:dyDescent="0.25">
      <c r="A114" s="2" t="s">
        <v>115</v>
      </c>
      <c r="B114" s="2">
        <v>31</v>
      </c>
      <c r="C114" s="2">
        <v>138</v>
      </c>
      <c r="D114" s="2">
        <f t="shared" si="2"/>
        <v>0.81656804733727806</v>
      </c>
      <c r="E114" s="2">
        <f t="shared" si="3"/>
        <v>169</v>
      </c>
    </row>
    <row r="115" spans="1:5" x14ac:dyDescent="0.25">
      <c r="A115" s="2" t="s">
        <v>116</v>
      </c>
      <c r="B115" s="2">
        <v>19</v>
      </c>
      <c r="C115" s="2">
        <v>221</v>
      </c>
      <c r="D115" s="2">
        <f t="shared" si="2"/>
        <v>0.92083333333333328</v>
      </c>
      <c r="E115" s="2">
        <f t="shared" si="3"/>
        <v>240</v>
      </c>
    </row>
    <row r="116" spans="1:5" x14ac:dyDescent="0.25">
      <c r="A116" s="2" t="s">
        <v>117</v>
      </c>
      <c r="B116" s="2">
        <v>17</v>
      </c>
      <c r="C116" s="2">
        <v>147</v>
      </c>
      <c r="D116" s="2">
        <f t="shared" si="2"/>
        <v>0.89634146341463417</v>
      </c>
      <c r="E116" s="2">
        <f t="shared" si="3"/>
        <v>164</v>
      </c>
    </row>
    <row r="117" spans="1:5" x14ac:dyDescent="0.25">
      <c r="A117" s="2" t="s">
        <v>118</v>
      </c>
      <c r="B117" s="2">
        <v>32</v>
      </c>
      <c r="C117" s="2">
        <v>155</v>
      </c>
      <c r="D117" s="2">
        <f t="shared" si="2"/>
        <v>0.82887700534759357</v>
      </c>
      <c r="E117" s="2">
        <f t="shared" si="3"/>
        <v>187</v>
      </c>
    </row>
    <row r="118" spans="1:5" x14ac:dyDescent="0.25">
      <c r="A118" s="2" t="s">
        <v>119</v>
      </c>
      <c r="B118" s="2">
        <v>32</v>
      </c>
      <c r="C118" s="2">
        <v>172</v>
      </c>
      <c r="D118" s="2">
        <f t="shared" si="2"/>
        <v>0.84313725490196079</v>
      </c>
      <c r="E118" s="2">
        <f t="shared" si="3"/>
        <v>204</v>
      </c>
    </row>
    <row r="119" spans="1:5" x14ac:dyDescent="0.25">
      <c r="A119" s="2" t="s">
        <v>120</v>
      </c>
      <c r="B119" s="2">
        <v>3</v>
      </c>
      <c r="C119" s="2">
        <v>196</v>
      </c>
      <c r="D119" s="2">
        <f t="shared" si="2"/>
        <v>0.98492462311557794</v>
      </c>
      <c r="E119" s="2">
        <f t="shared" si="3"/>
        <v>199</v>
      </c>
    </row>
    <row r="120" spans="1:5" x14ac:dyDescent="0.25">
      <c r="A120" s="2" t="s">
        <v>121</v>
      </c>
      <c r="B120" s="2">
        <v>20</v>
      </c>
      <c r="C120" s="2">
        <v>171</v>
      </c>
      <c r="D120" s="2">
        <f t="shared" si="2"/>
        <v>0.89528795811518325</v>
      </c>
      <c r="E120" s="2">
        <f t="shared" si="3"/>
        <v>191</v>
      </c>
    </row>
    <row r="121" spans="1:5" x14ac:dyDescent="0.25">
      <c r="A121" s="2" t="s">
        <v>122</v>
      </c>
      <c r="B121" s="2">
        <v>22</v>
      </c>
      <c r="C121" s="2">
        <v>156</v>
      </c>
      <c r="D121" s="2">
        <f t="shared" si="2"/>
        <v>0.8764044943820225</v>
      </c>
      <c r="E121" s="2">
        <f t="shared" si="3"/>
        <v>178</v>
      </c>
    </row>
    <row r="122" spans="1:5" x14ac:dyDescent="0.25">
      <c r="A122" s="2" t="s">
        <v>123</v>
      </c>
      <c r="B122" s="2">
        <v>43</v>
      </c>
      <c r="C122" s="2">
        <v>182</v>
      </c>
      <c r="D122" s="2">
        <f t="shared" si="2"/>
        <v>0.80888888888888888</v>
      </c>
      <c r="E122" s="2">
        <f t="shared" si="3"/>
        <v>225</v>
      </c>
    </row>
    <row r="123" spans="1:5" x14ac:dyDescent="0.25">
      <c r="A123" s="2" t="s">
        <v>124</v>
      </c>
      <c r="B123" s="2">
        <v>31</v>
      </c>
      <c r="C123" s="2">
        <v>207</v>
      </c>
      <c r="D123" s="2">
        <f t="shared" si="2"/>
        <v>0.86974789915966388</v>
      </c>
      <c r="E123" s="2">
        <f t="shared" si="3"/>
        <v>238</v>
      </c>
    </row>
    <row r="124" spans="1:5" x14ac:dyDescent="0.25">
      <c r="A124" s="2" t="s">
        <v>125</v>
      </c>
      <c r="B124" s="2">
        <v>18</v>
      </c>
      <c r="C124" s="2">
        <v>148</v>
      </c>
      <c r="D124" s="2">
        <f t="shared" si="2"/>
        <v>0.89156626506024095</v>
      </c>
      <c r="E124" s="2">
        <f t="shared" si="3"/>
        <v>166</v>
      </c>
    </row>
    <row r="125" spans="1:5" x14ac:dyDescent="0.25">
      <c r="A125" s="2" t="s">
        <v>126</v>
      </c>
      <c r="B125" s="2">
        <v>17</v>
      </c>
      <c r="C125" s="2">
        <v>115</v>
      </c>
      <c r="D125" s="2">
        <f t="shared" si="2"/>
        <v>0.87121212121212122</v>
      </c>
      <c r="E125" s="2">
        <f t="shared" si="3"/>
        <v>132</v>
      </c>
    </row>
    <row r="126" spans="1:5" x14ac:dyDescent="0.25">
      <c r="A126" s="2" t="s">
        <v>127</v>
      </c>
      <c r="B126" s="2">
        <v>260</v>
      </c>
      <c r="C126" s="2">
        <v>1629</v>
      </c>
      <c r="D126" s="2">
        <f t="shared" si="2"/>
        <v>0.86236103758602434</v>
      </c>
      <c r="E126" s="2">
        <f t="shared" si="3"/>
        <v>1889</v>
      </c>
    </row>
    <row r="127" spans="1:5" x14ac:dyDescent="0.25">
      <c r="A127" s="2" t="s">
        <v>128</v>
      </c>
      <c r="B127" s="2">
        <v>35</v>
      </c>
      <c r="C127" s="2">
        <v>319</v>
      </c>
      <c r="D127" s="2">
        <f t="shared" si="2"/>
        <v>0.90112994350282483</v>
      </c>
      <c r="E127" s="2">
        <f t="shared" si="3"/>
        <v>354</v>
      </c>
    </row>
    <row r="128" spans="1:5" x14ac:dyDescent="0.25">
      <c r="A128" s="2" t="s">
        <v>129</v>
      </c>
      <c r="B128" s="2">
        <v>22</v>
      </c>
      <c r="C128" s="2">
        <v>119</v>
      </c>
      <c r="D128" s="2">
        <f t="shared" si="2"/>
        <v>0.84397163120567376</v>
      </c>
      <c r="E128" s="2">
        <f t="shared" si="3"/>
        <v>141</v>
      </c>
    </row>
    <row r="129" spans="1:5" x14ac:dyDescent="0.25">
      <c r="A129" s="2" t="s">
        <v>130</v>
      </c>
      <c r="B129" s="2">
        <v>29</v>
      </c>
      <c r="C129" s="2">
        <v>300</v>
      </c>
      <c r="D129" s="2">
        <f t="shared" si="2"/>
        <v>0.91185410334346506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256C-EAD2-4DA4-970B-A085FEBBA326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96</v>
      </c>
      <c r="C2" s="2">
        <v>599</v>
      </c>
      <c r="D2" s="2">
        <f>C2/(B2+C2)</f>
        <v>0.86187050359712225</v>
      </c>
      <c r="E2" s="2">
        <f>B2+C2</f>
        <v>695</v>
      </c>
    </row>
    <row r="3" spans="1:5" x14ac:dyDescent="0.25">
      <c r="A3" s="2" t="s">
        <v>4</v>
      </c>
      <c r="B3" s="2">
        <v>61</v>
      </c>
      <c r="C3" s="2">
        <v>169</v>
      </c>
      <c r="D3" s="2">
        <f t="shared" ref="D3:D66" si="0">C3/(B3+C3)</f>
        <v>0.73478260869565215</v>
      </c>
      <c r="E3" s="2">
        <f t="shared" ref="E3:E66" si="1">B3+C3</f>
        <v>230</v>
      </c>
    </row>
    <row r="4" spans="1:5" x14ac:dyDescent="0.25">
      <c r="A4" s="2" t="s">
        <v>5</v>
      </c>
      <c r="B4" s="2">
        <v>253</v>
      </c>
      <c r="C4" s="2">
        <v>211</v>
      </c>
      <c r="D4" s="2">
        <f t="shared" si="0"/>
        <v>0.45474137931034481</v>
      </c>
      <c r="E4" s="2">
        <f t="shared" si="1"/>
        <v>464</v>
      </c>
    </row>
    <row r="5" spans="1:5" x14ac:dyDescent="0.25">
      <c r="A5" s="2" t="s">
        <v>6</v>
      </c>
      <c r="B5" s="2">
        <v>40</v>
      </c>
      <c r="C5" s="2">
        <v>304</v>
      </c>
      <c r="D5" s="2">
        <f t="shared" si="0"/>
        <v>0.88372093023255816</v>
      </c>
      <c r="E5" s="2">
        <f t="shared" si="1"/>
        <v>344</v>
      </c>
    </row>
    <row r="6" spans="1:5" x14ac:dyDescent="0.25">
      <c r="A6" s="2" t="s">
        <v>7</v>
      </c>
      <c r="B6" s="2">
        <v>15</v>
      </c>
      <c r="C6" s="2">
        <v>92</v>
      </c>
      <c r="D6" s="2">
        <f t="shared" si="0"/>
        <v>0.85981308411214952</v>
      </c>
      <c r="E6" s="2">
        <f t="shared" si="1"/>
        <v>107</v>
      </c>
    </row>
    <row r="7" spans="1:5" x14ac:dyDescent="0.25">
      <c r="A7" s="2" t="s">
        <v>8</v>
      </c>
      <c r="B7" s="2">
        <v>30</v>
      </c>
      <c r="C7" s="2">
        <v>133</v>
      </c>
      <c r="D7" s="2">
        <f t="shared" si="0"/>
        <v>0.81595092024539873</v>
      </c>
      <c r="E7" s="2">
        <f t="shared" si="1"/>
        <v>163</v>
      </c>
    </row>
    <row r="8" spans="1:5" x14ac:dyDescent="0.25">
      <c r="A8" s="2" t="s">
        <v>9</v>
      </c>
      <c r="B8" s="2">
        <v>92</v>
      </c>
      <c r="C8" s="2">
        <v>78</v>
      </c>
      <c r="D8" s="2">
        <f t="shared" si="0"/>
        <v>0.45882352941176469</v>
      </c>
      <c r="E8" s="2">
        <f t="shared" si="1"/>
        <v>170</v>
      </c>
    </row>
    <row r="9" spans="1:5" x14ac:dyDescent="0.25">
      <c r="A9" s="2" t="s">
        <v>10</v>
      </c>
      <c r="B9" s="2">
        <v>33</v>
      </c>
      <c r="C9" s="2">
        <v>128</v>
      </c>
      <c r="D9" s="2">
        <f t="shared" si="0"/>
        <v>0.79503105590062106</v>
      </c>
      <c r="E9" s="2">
        <f t="shared" si="1"/>
        <v>161</v>
      </c>
    </row>
    <row r="10" spans="1:5" x14ac:dyDescent="0.25">
      <c r="A10" s="2" t="s">
        <v>11</v>
      </c>
      <c r="B10" s="2">
        <v>10</v>
      </c>
      <c r="C10" s="2">
        <v>151</v>
      </c>
      <c r="D10" s="2">
        <f t="shared" si="0"/>
        <v>0.93788819875776397</v>
      </c>
      <c r="E10" s="2">
        <f t="shared" si="1"/>
        <v>161</v>
      </c>
    </row>
    <row r="11" spans="1:5" x14ac:dyDescent="0.25">
      <c r="A11" s="2" t="s">
        <v>12</v>
      </c>
      <c r="B11" s="2">
        <v>41</v>
      </c>
      <c r="C11" s="2">
        <v>130</v>
      </c>
      <c r="D11" s="2">
        <f t="shared" si="0"/>
        <v>0.76023391812865493</v>
      </c>
      <c r="E11" s="2">
        <f t="shared" si="1"/>
        <v>171</v>
      </c>
    </row>
    <row r="12" spans="1:5" x14ac:dyDescent="0.25">
      <c r="A12" s="2" t="s">
        <v>13</v>
      </c>
      <c r="B12" s="2">
        <v>66</v>
      </c>
      <c r="C12" s="2">
        <v>159</v>
      </c>
      <c r="D12" s="2">
        <f t="shared" si="0"/>
        <v>0.70666666666666667</v>
      </c>
      <c r="E12" s="2">
        <f t="shared" si="1"/>
        <v>225</v>
      </c>
    </row>
    <row r="13" spans="1:5" x14ac:dyDescent="0.25">
      <c r="A13" s="2" t="s">
        <v>14</v>
      </c>
      <c r="B13" s="2">
        <v>117</v>
      </c>
      <c r="C13" s="2">
        <v>516</v>
      </c>
      <c r="D13" s="2">
        <f t="shared" si="0"/>
        <v>0.81516587677725116</v>
      </c>
      <c r="E13" s="2">
        <f t="shared" si="1"/>
        <v>633</v>
      </c>
    </row>
    <row r="14" spans="1:5" x14ac:dyDescent="0.25">
      <c r="A14" s="2" t="s">
        <v>15</v>
      </c>
      <c r="B14" s="2">
        <v>208</v>
      </c>
      <c r="C14" s="2">
        <v>248</v>
      </c>
      <c r="D14" s="2">
        <f t="shared" si="0"/>
        <v>0.54385964912280704</v>
      </c>
      <c r="E14" s="2">
        <f t="shared" si="1"/>
        <v>456</v>
      </c>
    </row>
    <row r="15" spans="1:5" x14ac:dyDescent="0.25">
      <c r="A15" s="2" t="s">
        <v>16</v>
      </c>
      <c r="B15" s="2">
        <v>486</v>
      </c>
      <c r="C15" s="2">
        <v>401</v>
      </c>
      <c r="D15" s="2">
        <f t="shared" si="0"/>
        <v>0.45208568207440814</v>
      </c>
      <c r="E15" s="2">
        <f t="shared" si="1"/>
        <v>887</v>
      </c>
    </row>
    <row r="16" spans="1:5" x14ac:dyDescent="0.25">
      <c r="A16" s="2" t="s">
        <v>17</v>
      </c>
      <c r="B16" s="2">
        <v>16</v>
      </c>
      <c r="C16" s="2">
        <v>26</v>
      </c>
      <c r="D16" s="2">
        <f t="shared" si="0"/>
        <v>0.61904761904761907</v>
      </c>
      <c r="E16" s="2">
        <f t="shared" si="1"/>
        <v>42</v>
      </c>
    </row>
    <row r="17" spans="1:5" x14ac:dyDescent="0.25">
      <c r="A17" s="2" t="s">
        <v>18</v>
      </c>
      <c r="B17" s="2">
        <v>203</v>
      </c>
      <c r="C17" s="2">
        <v>347</v>
      </c>
      <c r="D17" s="2">
        <f t="shared" si="0"/>
        <v>0.63090909090909086</v>
      </c>
      <c r="E17" s="2">
        <f t="shared" si="1"/>
        <v>550</v>
      </c>
    </row>
    <row r="18" spans="1:5" x14ac:dyDescent="0.25">
      <c r="A18" s="2" t="s">
        <v>19</v>
      </c>
      <c r="B18" s="2">
        <v>754</v>
      </c>
      <c r="C18" s="2">
        <v>580</v>
      </c>
      <c r="D18" s="2">
        <f t="shared" si="0"/>
        <v>0.43478260869565216</v>
      </c>
      <c r="E18" s="2">
        <f t="shared" si="1"/>
        <v>1334</v>
      </c>
    </row>
    <row r="19" spans="1:5" x14ac:dyDescent="0.25">
      <c r="A19" s="2" t="s">
        <v>20</v>
      </c>
      <c r="B19" s="2">
        <v>19</v>
      </c>
      <c r="C19" s="2">
        <v>120</v>
      </c>
      <c r="D19" s="2">
        <f t="shared" si="0"/>
        <v>0.86330935251798557</v>
      </c>
      <c r="E19" s="2">
        <f t="shared" si="1"/>
        <v>139</v>
      </c>
    </row>
    <row r="20" spans="1:5" x14ac:dyDescent="0.25">
      <c r="A20" s="2" t="s">
        <v>21</v>
      </c>
      <c r="B20" s="2">
        <v>65</v>
      </c>
      <c r="C20" s="2">
        <v>183</v>
      </c>
      <c r="D20" s="2">
        <f t="shared" si="0"/>
        <v>0.73790322580645162</v>
      </c>
      <c r="E20" s="2">
        <f t="shared" si="1"/>
        <v>248</v>
      </c>
    </row>
    <row r="21" spans="1:5" x14ac:dyDescent="0.25">
      <c r="A21" s="2" t="s">
        <v>22</v>
      </c>
      <c r="B21" s="2">
        <v>132</v>
      </c>
      <c r="C21" s="2">
        <v>479</v>
      </c>
      <c r="D21" s="2">
        <f t="shared" si="0"/>
        <v>0.78396072013093288</v>
      </c>
      <c r="E21" s="2">
        <f t="shared" si="1"/>
        <v>611</v>
      </c>
    </row>
    <row r="22" spans="1:5" x14ac:dyDescent="0.25">
      <c r="A22" s="2" t="s">
        <v>23</v>
      </c>
      <c r="B22" s="2">
        <v>90</v>
      </c>
      <c r="C22" s="2">
        <v>124</v>
      </c>
      <c r="D22" s="2">
        <f t="shared" si="0"/>
        <v>0.57943925233644855</v>
      </c>
      <c r="E22" s="2">
        <f t="shared" si="1"/>
        <v>214</v>
      </c>
    </row>
    <row r="23" spans="1:5" x14ac:dyDescent="0.25">
      <c r="A23" s="2" t="s">
        <v>24</v>
      </c>
      <c r="B23" s="2">
        <v>46</v>
      </c>
      <c r="C23" s="2">
        <v>164</v>
      </c>
      <c r="D23" s="2">
        <f t="shared" si="0"/>
        <v>0.78095238095238095</v>
      </c>
      <c r="E23" s="2">
        <f t="shared" si="1"/>
        <v>210</v>
      </c>
    </row>
    <row r="24" spans="1:5" x14ac:dyDescent="0.25">
      <c r="A24" s="2" t="s">
        <v>25</v>
      </c>
      <c r="B24" s="2">
        <v>28</v>
      </c>
      <c r="C24" s="2">
        <v>122</v>
      </c>
      <c r="D24" s="2">
        <f t="shared" si="0"/>
        <v>0.81333333333333335</v>
      </c>
      <c r="E24" s="2">
        <f t="shared" si="1"/>
        <v>150</v>
      </c>
    </row>
    <row r="25" spans="1:5" x14ac:dyDescent="0.25">
      <c r="A25" s="2" t="s">
        <v>26</v>
      </c>
      <c r="B25" s="2">
        <v>7</v>
      </c>
      <c r="C25" s="2">
        <v>77</v>
      </c>
      <c r="D25" s="2">
        <f t="shared" si="0"/>
        <v>0.91666666666666663</v>
      </c>
      <c r="E25" s="2">
        <f t="shared" si="1"/>
        <v>84</v>
      </c>
    </row>
    <row r="26" spans="1:5" x14ac:dyDescent="0.25">
      <c r="A26" s="2" t="s">
        <v>27</v>
      </c>
      <c r="B26" s="2">
        <v>46</v>
      </c>
      <c r="C26" s="2">
        <v>180</v>
      </c>
      <c r="D26" s="2">
        <f t="shared" si="0"/>
        <v>0.79646017699115046</v>
      </c>
      <c r="E26" s="2">
        <f t="shared" si="1"/>
        <v>226</v>
      </c>
    </row>
    <row r="27" spans="1:5" x14ac:dyDescent="0.25">
      <c r="A27" s="2" t="s">
        <v>28</v>
      </c>
      <c r="B27" s="2">
        <v>33</v>
      </c>
      <c r="C27" s="2">
        <v>126</v>
      </c>
      <c r="D27" s="2">
        <f t="shared" si="0"/>
        <v>0.79245283018867929</v>
      </c>
      <c r="E27" s="2">
        <f t="shared" si="1"/>
        <v>159</v>
      </c>
    </row>
    <row r="28" spans="1:5" x14ac:dyDescent="0.25">
      <c r="A28" s="2" t="s">
        <v>29</v>
      </c>
      <c r="B28" s="2">
        <v>50</v>
      </c>
      <c r="C28" s="2">
        <v>290</v>
      </c>
      <c r="D28" s="2">
        <f t="shared" si="0"/>
        <v>0.8529411764705882</v>
      </c>
      <c r="E28" s="2">
        <f t="shared" si="1"/>
        <v>340</v>
      </c>
    </row>
    <row r="29" spans="1:5" x14ac:dyDescent="0.25">
      <c r="A29" s="2" t="s">
        <v>30</v>
      </c>
      <c r="B29" s="2">
        <v>277</v>
      </c>
      <c r="C29" s="2">
        <v>278</v>
      </c>
      <c r="D29" s="2">
        <f t="shared" si="0"/>
        <v>0.50090090090090089</v>
      </c>
      <c r="E29" s="2">
        <f t="shared" si="1"/>
        <v>555</v>
      </c>
    </row>
    <row r="30" spans="1:5" x14ac:dyDescent="0.25">
      <c r="A30" s="2" t="s">
        <v>31</v>
      </c>
      <c r="B30" s="2">
        <v>8</v>
      </c>
      <c r="C30" s="2">
        <v>67</v>
      </c>
      <c r="D30" s="2">
        <f t="shared" si="0"/>
        <v>0.89333333333333331</v>
      </c>
      <c r="E30" s="2">
        <f t="shared" si="1"/>
        <v>75</v>
      </c>
    </row>
    <row r="31" spans="1:5" x14ac:dyDescent="0.25">
      <c r="A31" s="2" t="s">
        <v>32</v>
      </c>
      <c r="B31" s="2">
        <v>19</v>
      </c>
      <c r="C31" s="2">
        <v>150</v>
      </c>
      <c r="D31" s="2">
        <f t="shared" si="0"/>
        <v>0.8875739644970414</v>
      </c>
      <c r="E31" s="2">
        <f t="shared" si="1"/>
        <v>169</v>
      </c>
    </row>
    <row r="32" spans="1:5" x14ac:dyDescent="0.25">
      <c r="A32" s="2" t="s">
        <v>33</v>
      </c>
      <c r="B32" s="2">
        <v>44</v>
      </c>
      <c r="C32" s="2">
        <v>160</v>
      </c>
      <c r="D32" s="2">
        <f t="shared" si="0"/>
        <v>0.78431372549019607</v>
      </c>
      <c r="E32" s="2">
        <f t="shared" si="1"/>
        <v>204</v>
      </c>
    </row>
    <row r="33" spans="1:5" x14ac:dyDescent="0.25">
      <c r="A33" s="2" t="s">
        <v>34</v>
      </c>
      <c r="B33" s="2">
        <v>33</v>
      </c>
      <c r="C33" s="2">
        <v>190</v>
      </c>
      <c r="D33" s="2">
        <f t="shared" si="0"/>
        <v>0.85201793721973096</v>
      </c>
      <c r="E33" s="2">
        <f t="shared" si="1"/>
        <v>223</v>
      </c>
    </row>
    <row r="34" spans="1:5" x14ac:dyDescent="0.25">
      <c r="A34" s="2" t="s">
        <v>35</v>
      </c>
      <c r="B34" s="2">
        <v>17</v>
      </c>
      <c r="C34" s="2">
        <v>134</v>
      </c>
      <c r="D34" s="2">
        <f t="shared" si="0"/>
        <v>0.88741721854304634</v>
      </c>
      <c r="E34" s="2">
        <f t="shared" si="1"/>
        <v>151</v>
      </c>
    </row>
    <row r="35" spans="1:5" x14ac:dyDescent="0.25">
      <c r="A35" s="2" t="s">
        <v>36</v>
      </c>
      <c r="B35" s="2">
        <v>36</v>
      </c>
      <c r="C35" s="2">
        <v>131</v>
      </c>
      <c r="D35" s="2">
        <f t="shared" si="0"/>
        <v>0.78443113772455086</v>
      </c>
      <c r="E35" s="2">
        <f t="shared" si="1"/>
        <v>167</v>
      </c>
    </row>
    <row r="36" spans="1:5" x14ac:dyDescent="0.25">
      <c r="A36" s="2" t="s">
        <v>37</v>
      </c>
      <c r="B36" s="2">
        <v>47</v>
      </c>
      <c r="C36" s="2">
        <v>158</v>
      </c>
      <c r="D36" s="2">
        <f t="shared" si="0"/>
        <v>0.77073170731707319</v>
      </c>
      <c r="E36" s="2">
        <f t="shared" si="1"/>
        <v>205</v>
      </c>
    </row>
    <row r="37" spans="1:5" x14ac:dyDescent="0.25">
      <c r="A37" s="2" t="s">
        <v>38</v>
      </c>
      <c r="B37" s="2">
        <v>42</v>
      </c>
      <c r="C37" s="2">
        <v>134</v>
      </c>
      <c r="D37" s="2">
        <f t="shared" si="0"/>
        <v>0.76136363636363635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52</v>
      </c>
      <c r="C39" s="2">
        <v>156</v>
      </c>
      <c r="D39" s="2">
        <f t="shared" si="0"/>
        <v>0.75</v>
      </c>
      <c r="E39" s="2">
        <f t="shared" si="1"/>
        <v>208</v>
      </c>
    </row>
    <row r="40" spans="1:5" x14ac:dyDescent="0.25">
      <c r="A40" s="2" t="s">
        <v>41</v>
      </c>
      <c r="B40" s="2">
        <v>61</v>
      </c>
      <c r="C40" s="2">
        <v>101</v>
      </c>
      <c r="D40" s="2">
        <f t="shared" si="0"/>
        <v>0.62345679012345678</v>
      </c>
      <c r="E40" s="2">
        <f t="shared" si="1"/>
        <v>162</v>
      </c>
    </row>
    <row r="41" spans="1:5" x14ac:dyDescent="0.25">
      <c r="A41" s="2" t="s">
        <v>42</v>
      </c>
      <c r="B41" s="2">
        <v>46</v>
      </c>
      <c r="C41" s="2">
        <v>179</v>
      </c>
      <c r="D41" s="2">
        <f t="shared" si="0"/>
        <v>0.79555555555555557</v>
      </c>
      <c r="E41" s="2">
        <f t="shared" si="1"/>
        <v>225</v>
      </c>
    </row>
    <row r="42" spans="1:5" x14ac:dyDescent="0.25">
      <c r="A42" s="2" t="s">
        <v>43</v>
      </c>
      <c r="B42" s="2">
        <v>35</v>
      </c>
      <c r="C42" s="2">
        <v>70</v>
      </c>
      <c r="D42" s="2">
        <f t="shared" si="0"/>
        <v>0.66666666666666663</v>
      </c>
      <c r="E42" s="2">
        <f t="shared" si="1"/>
        <v>105</v>
      </c>
    </row>
    <row r="43" spans="1:5" x14ac:dyDescent="0.25">
      <c r="A43" s="2" t="s">
        <v>44</v>
      </c>
      <c r="B43" s="2">
        <v>90</v>
      </c>
      <c r="C43" s="2">
        <v>92</v>
      </c>
      <c r="D43" s="2">
        <f t="shared" si="0"/>
        <v>0.50549450549450547</v>
      </c>
      <c r="E43" s="2">
        <f t="shared" si="1"/>
        <v>182</v>
      </c>
    </row>
    <row r="44" spans="1:5" x14ac:dyDescent="0.25">
      <c r="A44" s="2" t="s">
        <v>45</v>
      </c>
      <c r="B44" s="2">
        <v>73</v>
      </c>
      <c r="C44" s="2">
        <v>144</v>
      </c>
      <c r="D44" s="2">
        <f t="shared" si="0"/>
        <v>0.66359447004608296</v>
      </c>
      <c r="E44" s="2">
        <f t="shared" si="1"/>
        <v>217</v>
      </c>
    </row>
    <row r="45" spans="1:5" x14ac:dyDescent="0.25">
      <c r="A45" s="2" t="s">
        <v>46</v>
      </c>
      <c r="B45" s="2">
        <v>97</v>
      </c>
      <c r="C45" s="2">
        <v>656</v>
      </c>
      <c r="D45" s="2">
        <f t="shared" si="0"/>
        <v>0.87118193891102258</v>
      </c>
      <c r="E45" s="2">
        <f t="shared" si="1"/>
        <v>753</v>
      </c>
    </row>
    <row r="46" spans="1:5" x14ac:dyDescent="0.25">
      <c r="A46" s="2" t="s">
        <v>47</v>
      </c>
      <c r="B46" s="2">
        <v>154</v>
      </c>
      <c r="C46" s="2">
        <v>102</v>
      </c>
      <c r="D46" s="2">
        <f t="shared" si="0"/>
        <v>0.3984375</v>
      </c>
      <c r="E46" s="2">
        <f t="shared" si="1"/>
        <v>256</v>
      </c>
    </row>
    <row r="47" spans="1:5" x14ac:dyDescent="0.25">
      <c r="A47" s="2" t="s">
        <v>48</v>
      </c>
      <c r="B47" s="2">
        <v>26</v>
      </c>
      <c r="C47" s="2">
        <v>57</v>
      </c>
      <c r="D47" s="2">
        <f t="shared" si="0"/>
        <v>0.68674698795180722</v>
      </c>
      <c r="E47" s="2">
        <f t="shared" si="1"/>
        <v>83</v>
      </c>
    </row>
    <row r="48" spans="1:5" x14ac:dyDescent="0.25">
      <c r="A48" s="2" t="s">
        <v>49</v>
      </c>
      <c r="B48" s="2">
        <v>36</v>
      </c>
      <c r="C48" s="2">
        <v>85</v>
      </c>
      <c r="D48" s="2">
        <f t="shared" si="0"/>
        <v>0.7024793388429752</v>
      </c>
      <c r="E48" s="2">
        <f t="shared" si="1"/>
        <v>121</v>
      </c>
    </row>
    <row r="49" spans="1:5" x14ac:dyDescent="0.25">
      <c r="A49" s="2" t="s">
        <v>50</v>
      </c>
      <c r="B49" s="2">
        <v>48</v>
      </c>
      <c r="C49" s="2">
        <v>103</v>
      </c>
      <c r="D49" s="2">
        <f t="shared" si="0"/>
        <v>0.68211920529801329</v>
      </c>
      <c r="E49" s="2">
        <f t="shared" si="1"/>
        <v>151</v>
      </c>
    </row>
    <row r="50" spans="1:5" x14ac:dyDescent="0.25">
      <c r="A50" s="2" t="s">
        <v>51</v>
      </c>
      <c r="B50" s="2">
        <v>62</v>
      </c>
      <c r="C50" s="2">
        <v>262</v>
      </c>
      <c r="D50" s="2">
        <f t="shared" si="0"/>
        <v>0.80864197530864201</v>
      </c>
      <c r="E50" s="2">
        <f t="shared" si="1"/>
        <v>324</v>
      </c>
    </row>
    <row r="51" spans="1:5" x14ac:dyDescent="0.25">
      <c r="A51" s="2" t="s">
        <v>52</v>
      </c>
      <c r="B51" s="2">
        <v>20</v>
      </c>
      <c r="C51" s="2">
        <v>85</v>
      </c>
      <c r="D51" s="2">
        <f t="shared" si="0"/>
        <v>0.80952380952380953</v>
      </c>
      <c r="E51" s="2">
        <f t="shared" si="1"/>
        <v>105</v>
      </c>
    </row>
    <row r="52" spans="1:5" x14ac:dyDescent="0.25">
      <c r="A52" s="2" t="s">
        <v>53</v>
      </c>
      <c r="B52" s="2">
        <v>72</v>
      </c>
      <c r="C52" s="2">
        <v>68</v>
      </c>
      <c r="D52" s="2">
        <f t="shared" si="0"/>
        <v>0.48571428571428571</v>
      </c>
      <c r="E52" s="2">
        <f t="shared" si="1"/>
        <v>140</v>
      </c>
    </row>
    <row r="53" spans="1:5" x14ac:dyDescent="0.25">
      <c r="A53" s="2" t="s">
        <v>54</v>
      </c>
      <c r="B53" s="2">
        <v>122</v>
      </c>
      <c r="C53" s="2">
        <v>293</v>
      </c>
      <c r="D53" s="2">
        <f t="shared" si="0"/>
        <v>0.7060240963855422</v>
      </c>
      <c r="E53" s="2">
        <f t="shared" si="1"/>
        <v>415</v>
      </c>
    </row>
    <row r="54" spans="1:5" x14ac:dyDescent="0.25">
      <c r="A54" s="2" t="s">
        <v>55</v>
      </c>
      <c r="B54" s="2">
        <v>48</v>
      </c>
      <c r="C54" s="2">
        <v>134</v>
      </c>
      <c r="D54" s="2">
        <f t="shared" si="0"/>
        <v>0.73626373626373631</v>
      </c>
      <c r="E54" s="2">
        <f t="shared" si="1"/>
        <v>182</v>
      </c>
    </row>
    <row r="55" spans="1:5" x14ac:dyDescent="0.25">
      <c r="A55" s="2" t="s">
        <v>56</v>
      </c>
      <c r="B55" s="2">
        <v>43</v>
      </c>
      <c r="C55" s="2">
        <v>150</v>
      </c>
      <c r="D55" s="2">
        <f t="shared" si="0"/>
        <v>0.77720207253886009</v>
      </c>
      <c r="E55" s="2">
        <f t="shared" si="1"/>
        <v>193</v>
      </c>
    </row>
    <row r="56" spans="1:5" x14ac:dyDescent="0.25">
      <c r="A56" s="2" t="s">
        <v>57</v>
      </c>
      <c r="B56" s="2">
        <v>104</v>
      </c>
      <c r="C56" s="2">
        <v>435</v>
      </c>
      <c r="D56" s="2">
        <f t="shared" si="0"/>
        <v>0.80705009276437845</v>
      </c>
      <c r="E56" s="2">
        <f t="shared" si="1"/>
        <v>539</v>
      </c>
    </row>
    <row r="57" spans="1:5" x14ac:dyDescent="0.25">
      <c r="A57" s="2" t="s">
        <v>58</v>
      </c>
      <c r="B57" s="2">
        <v>124</v>
      </c>
      <c r="C57" s="2">
        <v>300</v>
      </c>
      <c r="D57" s="2">
        <f t="shared" si="0"/>
        <v>0.70754716981132071</v>
      </c>
      <c r="E57" s="2">
        <f t="shared" si="1"/>
        <v>424</v>
      </c>
    </row>
    <row r="58" spans="1:5" x14ac:dyDescent="0.25">
      <c r="A58" s="2" t="s">
        <v>59</v>
      </c>
      <c r="B58" s="2">
        <v>181</v>
      </c>
      <c r="C58" s="2">
        <v>396</v>
      </c>
      <c r="D58" s="2">
        <f t="shared" si="0"/>
        <v>0.68630849220103984</v>
      </c>
      <c r="E58" s="2">
        <f t="shared" si="1"/>
        <v>577</v>
      </c>
    </row>
    <row r="59" spans="1:5" x14ac:dyDescent="0.25">
      <c r="A59" s="2" t="s">
        <v>60</v>
      </c>
      <c r="B59" s="2">
        <v>18</v>
      </c>
      <c r="C59" s="2">
        <v>153</v>
      </c>
      <c r="D59" s="2">
        <f t="shared" si="0"/>
        <v>0.89473684210526316</v>
      </c>
      <c r="E59" s="2">
        <f t="shared" si="1"/>
        <v>171</v>
      </c>
    </row>
    <row r="60" spans="1:5" x14ac:dyDescent="0.25">
      <c r="A60" s="2" t="s">
        <v>61</v>
      </c>
      <c r="B60" s="2">
        <v>20</v>
      </c>
      <c r="C60" s="2">
        <v>134</v>
      </c>
      <c r="D60" s="2">
        <f t="shared" si="0"/>
        <v>0.87012987012987009</v>
      </c>
      <c r="E60" s="2">
        <f t="shared" si="1"/>
        <v>154</v>
      </c>
    </row>
    <row r="61" spans="1:5" x14ac:dyDescent="0.25">
      <c r="A61" s="2" t="s">
        <v>62</v>
      </c>
      <c r="B61" s="2">
        <v>169</v>
      </c>
      <c r="C61" s="2">
        <v>351</v>
      </c>
      <c r="D61" s="2">
        <f t="shared" si="0"/>
        <v>0.67500000000000004</v>
      </c>
      <c r="E61" s="2">
        <f t="shared" si="1"/>
        <v>520</v>
      </c>
    </row>
    <row r="62" spans="1:5" x14ac:dyDescent="0.25">
      <c r="A62" s="2" t="s">
        <v>63</v>
      </c>
      <c r="B62" s="2">
        <v>13</v>
      </c>
      <c r="C62" s="2">
        <v>78</v>
      </c>
      <c r="D62" s="2">
        <f t="shared" si="0"/>
        <v>0.8571428571428571</v>
      </c>
      <c r="E62" s="2">
        <f t="shared" si="1"/>
        <v>91</v>
      </c>
    </row>
    <row r="63" spans="1:5" x14ac:dyDescent="0.25">
      <c r="A63" s="2" t="s">
        <v>64</v>
      </c>
      <c r="B63" s="2">
        <v>32</v>
      </c>
      <c r="C63" s="2">
        <v>62</v>
      </c>
      <c r="D63" s="2">
        <f t="shared" si="0"/>
        <v>0.65957446808510634</v>
      </c>
      <c r="E63" s="2">
        <f t="shared" si="1"/>
        <v>94</v>
      </c>
    </row>
    <row r="64" spans="1:5" x14ac:dyDescent="0.25">
      <c r="A64" s="2" t="s">
        <v>65</v>
      </c>
      <c r="B64" s="2">
        <v>33</v>
      </c>
      <c r="C64" s="2">
        <v>101</v>
      </c>
      <c r="D64" s="2">
        <f t="shared" si="0"/>
        <v>0.75373134328358204</v>
      </c>
      <c r="E64" s="2">
        <f t="shared" si="1"/>
        <v>134</v>
      </c>
    </row>
    <row r="65" spans="1:5" x14ac:dyDescent="0.25">
      <c r="A65" s="2" t="s">
        <v>66</v>
      </c>
      <c r="B65" s="2">
        <v>62</v>
      </c>
      <c r="C65" s="2">
        <v>279</v>
      </c>
      <c r="D65" s="2">
        <f t="shared" si="0"/>
        <v>0.81818181818181823</v>
      </c>
      <c r="E65" s="2">
        <f t="shared" si="1"/>
        <v>341</v>
      </c>
    </row>
    <row r="66" spans="1:5" x14ac:dyDescent="0.25">
      <c r="A66" s="2" t="s">
        <v>67</v>
      </c>
      <c r="B66" s="2">
        <v>16</v>
      </c>
      <c r="C66" s="2">
        <v>151</v>
      </c>
      <c r="D66" s="2">
        <f t="shared" si="0"/>
        <v>0.90419161676646709</v>
      </c>
      <c r="E66" s="2">
        <f t="shared" si="1"/>
        <v>167</v>
      </c>
    </row>
    <row r="67" spans="1:5" x14ac:dyDescent="0.25">
      <c r="A67" s="2" t="s">
        <v>68</v>
      </c>
      <c r="B67" s="2">
        <v>72</v>
      </c>
      <c r="C67" s="2">
        <v>263</v>
      </c>
      <c r="D67" s="2">
        <f t="shared" ref="D67:D129" si="2">C67/(B67+C67)</f>
        <v>0.78507462686567164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90</v>
      </c>
      <c r="C68" s="2">
        <v>124</v>
      </c>
      <c r="D68" s="2">
        <f t="shared" si="2"/>
        <v>0.57943925233644855</v>
      </c>
      <c r="E68" s="2">
        <f t="shared" si="3"/>
        <v>214</v>
      </c>
    </row>
    <row r="69" spans="1:5" x14ac:dyDescent="0.25">
      <c r="A69" s="2" t="s">
        <v>70</v>
      </c>
      <c r="B69" s="2">
        <v>200</v>
      </c>
      <c r="C69" s="2">
        <v>584</v>
      </c>
      <c r="D69" s="2">
        <f t="shared" si="2"/>
        <v>0.74489795918367352</v>
      </c>
      <c r="E69" s="2">
        <f t="shared" si="3"/>
        <v>784</v>
      </c>
    </row>
    <row r="70" spans="1:5" x14ac:dyDescent="0.25">
      <c r="A70" s="2" t="s">
        <v>71</v>
      </c>
      <c r="B70" s="2">
        <v>30</v>
      </c>
      <c r="C70" s="2">
        <v>105</v>
      </c>
      <c r="D70" s="2">
        <f t="shared" si="2"/>
        <v>0.77777777777777779</v>
      </c>
      <c r="E70" s="2">
        <f t="shared" si="3"/>
        <v>135</v>
      </c>
    </row>
    <row r="71" spans="1:5" x14ac:dyDescent="0.25">
      <c r="A71" s="2" t="s">
        <v>72</v>
      </c>
      <c r="B71" s="2">
        <v>35</v>
      </c>
      <c r="C71" s="2">
        <v>165</v>
      </c>
      <c r="D71" s="2">
        <f t="shared" si="2"/>
        <v>0.82499999999999996</v>
      </c>
      <c r="E71" s="2">
        <f t="shared" si="3"/>
        <v>200</v>
      </c>
    </row>
    <row r="72" spans="1:5" x14ac:dyDescent="0.25">
      <c r="A72" s="2" t="s">
        <v>73</v>
      </c>
      <c r="B72" s="2">
        <v>35</v>
      </c>
      <c r="C72" s="2">
        <v>161</v>
      </c>
      <c r="D72" s="2">
        <f t="shared" si="2"/>
        <v>0.8214285714285714</v>
      </c>
      <c r="E72" s="2">
        <f t="shared" si="3"/>
        <v>196</v>
      </c>
    </row>
    <row r="73" spans="1:5" x14ac:dyDescent="0.25">
      <c r="A73" s="2" t="s">
        <v>74</v>
      </c>
      <c r="B73" s="2">
        <v>26</v>
      </c>
      <c r="C73" s="2">
        <v>119</v>
      </c>
      <c r="D73" s="2">
        <f t="shared" si="2"/>
        <v>0.82068965517241377</v>
      </c>
      <c r="E73" s="2">
        <f t="shared" si="3"/>
        <v>145</v>
      </c>
    </row>
    <row r="74" spans="1:5" x14ac:dyDescent="0.25">
      <c r="A74" s="2" t="s">
        <v>75</v>
      </c>
      <c r="B74" s="2">
        <v>10</v>
      </c>
      <c r="C74" s="2">
        <v>161</v>
      </c>
      <c r="D74" s="2">
        <f t="shared" si="2"/>
        <v>0.94152046783625731</v>
      </c>
      <c r="E74" s="2">
        <f t="shared" si="3"/>
        <v>171</v>
      </c>
    </row>
    <row r="75" spans="1:5" x14ac:dyDescent="0.25">
      <c r="A75" s="2" t="s">
        <v>76</v>
      </c>
      <c r="B75" s="2">
        <v>9</v>
      </c>
      <c r="C75" s="2">
        <v>76</v>
      </c>
      <c r="D75" s="2">
        <f t="shared" si="2"/>
        <v>0.89411764705882357</v>
      </c>
      <c r="E75" s="2">
        <f t="shared" si="3"/>
        <v>85</v>
      </c>
    </row>
    <row r="76" spans="1:5" x14ac:dyDescent="0.25">
      <c r="A76" s="2" t="s">
        <v>77</v>
      </c>
      <c r="B76" s="2">
        <v>94</v>
      </c>
      <c r="C76" s="2">
        <v>153</v>
      </c>
      <c r="D76" s="2">
        <f t="shared" si="2"/>
        <v>0.61943319838056676</v>
      </c>
      <c r="E76" s="2">
        <f t="shared" si="3"/>
        <v>247</v>
      </c>
    </row>
    <row r="77" spans="1:5" x14ac:dyDescent="0.25">
      <c r="A77" s="2" t="s">
        <v>78</v>
      </c>
      <c r="B77" s="2">
        <v>90</v>
      </c>
      <c r="C77" s="2">
        <v>234</v>
      </c>
      <c r="D77" s="2">
        <f t="shared" si="2"/>
        <v>0.72222222222222221</v>
      </c>
      <c r="E77" s="2">
        <f t="shared" si="3"/>
        <v>324</v>
      </c>
    </row>
    <row r="78" spans="1:5" x14ac:dyDescent="0.25">
      <c r="A78" s="2" t="s">
        <v>79</v>
      </c>
      <c r="B78" s="2">
        <v>39</v>
      </c>
      <c r="C78" s="2">
        <v>155</v>
      </c>
      <c r="D78" s="2">
        <f t="shared" si="2"/>
        <v>0.7989690721649485</v>
      </c>
      <c r="E78" s="2">
        <f t="shared" si="3"/>
        <v>194</v>
      </c>
    </row>
    <row r="79" spans="1:5" x14ac:dyDescent="0.25">
      <c r="A79" s="2" t="s">
        <v>80</v>
      </c>
      <c r="B79" s="2">
        <v>38</v>
      </c>
      <c r="C79" s="2">
        <v>167</v>
      </c>
      <c r="D79" s="2">
        <f t="shared" si="2"/>
        <v>0.81463414634146336</v>
      </c>
      <c r="E79" s="2">
        <f t="shared" si="3"/>
        <v>205</v>
      </c>
    </row>
    <row r="80" spans="1:5" x14ac:dyDescent="0.25">
      <c r="A80" s="2" t="s">
        <v>81</v>
      </c>
      <c r="B80" s="2">
        <v>17</v>
      </c>
      <c r="C80" s="2">
        <v>147</v>
      </c>
      <c r="D80" s="2">
        <f t="shared" si="2"/>
        <v>0.89634146341463417</v>
      </c>
      <c r="E80" s="2">
        <f t="shared" si="3"/>
        <v>164</v>
      </c>
    </row>
    <row r="81" spans="1:5" x14ac:dyDescent="0.25">
      <c r="A81" s="2" t="s">
        <v>82</v>
      </c>
      <c r="B81" s="2">
        <v>54</v>
      </c>
      <c r="C81" s="2">
        <v>125</v>
      </c>
      <c r="D81" s="2">
        <f t="shared" si="2"/>
        <v>0.6983240223463687</v>
      </c>
      <c r="E81" s="2">
        <f t="shared" si="3"/>
        <v>179</v>
      </c>
    </row>
    <row r="82" spans="1:5" x14ac:dyDescent="0.25">
      <c r="A82" s="2" t="s">
        <v>83</v>
      </c>
      <c r="B82" s="2">
        <v>38</v>
      </c>
      <c r="C82" s="2">
        <v>196</v>
      </c>
      <c r="D82" s="2">
        <f t="shared" si="2"/>
        <v>0.83760683760683763</v>
      </c>
      <c r="E82" s="2">
        <f t="shared" si="3"/>
        <v>234</v>
      </c>
    </row>
    <row r="83" spans="1:5" x14ac:dyDescent="0.25">
      <c r="A83" s="2" t="s">
        <v>84</v>
      </c>
      <c r="B83" s="2">
        <v>22</v>
      </c>
      <c r="C83" s="2">
        <v>104</v>
      </c>
      <c r="D83" s="2">
        <f t="shared" si="2"/>
        <v>0.82539682539682535</v>
      </c>
      <c r="E83" s="2">
        <f t="shared" si="3"/>
        <v>126</v>
      </c>
    </row>
    <row r="84" spans="1:5" x14ac:dyDescent="0.25">
      <c r="A84" s="2" t="s">
        <v>85</v>
      </c>
      <c r="B84" s="2">
        <v>86</v>
      </c>
      <c r="C84" s="2">
        <v>679</v>
      </c>
      <c r="D84" s="2">
        <f t="shared" si="2"/>
        <v>0.88758169934640518</v>
      </c>
      <c r="E84" s="2">
        <f t="shared" si="3"/>
        <v>765</v>
      </c>
    </row>
    <row r="85" spans="1:5" x14ac:dyDescent="0.25">
      <c r="A85" s="2" t="s">
        <v>86</v>
      </c>
      <c r="B85" s="2">
        <v>100</v>
      </c>
      <c r="C85" s="2">
        <v>475</v>
      </c>
      <c r="D85" s="2">
        <f t="shared" si="2"/>
        <v>0.82608695652173914</v>
      </c>
      <c r="E85" s="2">
        <f t="shared" si="3"/>
        <v>575</v>
      </c>
    </row>
    <row r="86" spans="1:5" x14ac:dyDescent="0.25">
      <c r="A86" s="2" t="s">
        <v>87</v>
      </c>
      <c r="B86" s="2">
        <v>27</v>
      </c>
      <c r="C86" s="2">
        <v>266</v>
      </c>
      <c r="D86" s="2">
        <f t="shared" si="2"/>
        <v>0.9078498293515358</v>
      </c>
      <c r="E86" s="2">
        <f t="shared" si="3"/>
        <v>293</v>
      </c>
    </row>
    <row r="87" spans="1:5" x14ac:dyDescent="0.25">
      <c r="A87" s="2" t="s">
        <v>88</v>
      </c>
      <c r="B87" s="2">
        <v>98</v>
      </c>
      <c r="C87" s="2">
        <v>264</v>
      </c>
      <c r="D87" s="2">
        <f t="shared" si="2"/>
        <v>0.72928176795580113</v>
      </c>
      <c r="E87" s="2">
        <f t="shared" si="3"/>
        <v>362</v>
      </c>
    </row>
    <row r="88" spans="1:5" x14ac:dyDescent="0.25">
      <c r="A88" s="2" t="s">
        <v>89</v>
      </c>
      <c r="B88" s="2">
        <v>61</v>
      </c>
      <c r="C88" s="2">
        <v>58</v>
      </c>
      <c r="D88" s="2">
        <f t="shared" si="2"/>
        <v>0.48739495798319327</v>
      </c>
      <c r="E88" s="2">
        <f t="shared" si="3"/>
        <v>119</v>
      </c>
    </row>
    <row r="89" spans="1:5" x14ac:dyDescent="0.25">
      <c r="A89" s="2" t="s">
        <v>90</v>
      </c>
      <c r="B89" s="2">
        <v>12</v>
      </c>
      <c r="C89" s="2">
        <v>117</v>
      </c>
      <c r="D89" s="2">
        <f t="shared" si="2"/>
        <v>0.90697674418604646</v>
      </c>
      <c r="E89" s="2">
        <f t="shared" si="3"/>
        <v>129</v>
      </c>
    </row>
    <row r="90" spans="1:5" x14ac:dyDescent="0.25">
      <c r="A90" s="2" t="s">
        <v>91</v>
      </c>
      <c r="B90" s="2">
        <v>5</v>
      </c>
      <c r="C90" s="2">
        <v>43</v>
      </c>
      <c r="D90" s="2">
        <f t="shared" si="2"/>
        <v>0.89583333333333337</v>
      </c>
      <c r="E90" s="2">
        <f t="shared" si="3"/>
        <v>48</v>
      </c>
    </row>
    <row r="91" spans="1:5" x14ac:dyDescent="0.25">
      <c r="A91" s="2" t="s">
        <v>92</v>
      </c>
      <c r="B91" s="2">
        <v>12</v>
      </c>
      <c r="C91" s="2">
        <v>83</v>
      </c>
      <c r="D91" s="2">
        <f t="shared" si="2"/>
        <v>0.87368421052631584</v>
      </c>
      <c r="E91" s="2">
        <f t="shared" si="3"/>
        <v>95</v>
      </c>
    </row>
    <row r="92" spans="1:5" x14ac:dyDescent="0.25">
      <c r="A92" s="2" t="s">
        <v>93</v>
      </c>
      <c r="B92" s="2">
        <v>17</v>
      </c>
      <c r="C92" s="2">
        <v>132</v>
      </c>
      <c r="D92" s="2">
        <f t="shared" si="2"/>
        <v>0.88590604026845643</v>
      </c>
      <c r="E92" s="2">
        <f t="shared" si="3"/>
        <v>149</v>
      </c>
    </row>
    <row r="93" spans="1:5" x14ac:dyDescent="0.25">
      <c r="A93" s="2" t="s">
        <v>94</v>
      </c>
      <c r="B93" s="2">
        <v>247</v>
      </c>
      <c r="C93" s="2">
        <v>1572</v>
      </c>
      <c r="D93" s="2">
        <f t="shared" si="2"/>
        <v>0.86421110500274878</v>
      </c>
      <c r="E93" s="2">
        <f t="shared" si="3"/>
        <v>1819</v>
      </c>
    </row>
    <row r="94" spans="1:5" x14ac:dyDescent="0.25">
      <c r="A94" s="2" t="s">
        <v>95</v>
      </c>
      <c r="B94" s="2">
        <v>14</v>
      </c>
      <c r="C94" s="2">
        <v>99</v>
      </c>
      <c r="D94" s="2">
        <f t="shared" si="2"/>
        <v>0.87610619469026552</v>
      </c>
      <c r="E94" s="2">
        <f t="shared" si="3"/>
        <v>113</v>
      </c>
    </row>
    <row r="95" spans="1:5" x14ac:dyDescent="0.25">
      <c r="A95" s="2" t="s">
        <v>96</v>
      </c>
      <c r="B95" s="2">
        <v>48</v>
      </c>
      <c r="C95" s="2">
        <v>150</v>
      </c>
      <c r="D95" s="2">
        <f t="shared" si="2"/>
        <v>0.75757575757575757</v>
      </c>
      <c r="E95" s="2">
        <f t="shared" si="3"/>
        <v>198</v>
      </c>
    </row>
    <row r="96" spans="1:5" x14ac:dyDescent="0.25">
      <c r="A96" s="2" t="s">
        <v>97</v>
      </c>
      <c r="B96" s="2">
        <v>30</v>
      </c>
      <c r="C96" s="2">
        <v>134</v>
      </c>
      <c r="D96" s="2">
        <f t="shared" si="2"/>
        <v>0.81707317073170727</v>
      </c>
      <c r="E96" s="2">
        <f t="shared" si="3"/>
        <v>164</v>
      </c>
    </row>
    <row r="97" spans="1:5" x14ac:dyDescent="0.25">
      <c r="A97" s="2" t="s">
        <v>98</v>
      </c>
      <c r="B97" s="2">
        <v>30</v>
      </c>
      <c r="C97" s="2">
        <v>186</v>
      </c>
      <c r="D97" s="2">
        <f t="shared" si="2"/>
        <v>0.86111111111111116</v>
      </c>
      <c r="E97" s="2">
        <f t="shared" si="3"/>
        <v>216</v>
      </c>
    </row>
    <row r="98" spans="1:5" x14ac:dyDescent="0.25">
      <c r="A98" s="2" t="s">
        <v>99</v>
      </c>
      <c r="B98" s="2">
        <v>146</v>
      </c>
      <c r="C98" s="2">
        <v>616</v>
      </c>
      <c r="D98" s="2">
        <f t="shared" si="2"/>
        <v>0.80839895013123364</v>
      </c>
      <c r="E98" s="2">
        <f t="shared" si="3"/>
        <v>762</v>
      </c>
    </row>
    <row r="99" spans="1:5" x14ac:dyDescent="0.25">
      <c r="A99" s="2" t="s">
        <v>100</v>
      </c>
      <c r="B99" s="2">
        <v>46</v>
      </c>
      <c r="C99" s="2">
        <v>84</v>
      </c>
      <c r="D99" s="2">
        <f t="shared" si="2"/>
        <v>0.64615384615384619</v>
      </c>
      <c r="E99" s="2">
        <f t="shared" si="3"/>
        <v>130</v>
      </c>
    </row>
    <row r="100" spans="1:5" x14ac:dyDescent="0.25">
      <c r="A100" s="2" t="s">
        <v>101</v>
      </c>
      <c r="B100" s="2">
        <v>282</v>
      </c>
      <c r="C100" s="2">
        <v>297</v>
      </c>
      <c r="D100" s="2">
        <f t="shared" si="2"/>
        <v>0.51295336787564771</v>
      </c>
      <c r="E100" s="2">
        <f t="shared" si="3"/>
        <v>579</v>
      </c>
    </row>
    <row r="101" spans="1:5" x14ac:dyDescent="0.25">
      <c r="A101" s="2" t="s">
        <v>102</v>
      </c>
      <c r="B101" s="2">
        <v>180</v>
      </c>
      <c r="C101" s="2">
        <v>179</v>
      </c>
      <c r="D101" s="2">
        <f t="shared" si="2"/>
        <v>0.49860724233983289</v>
      </c>
      <c r="E101" s="2">
        <f t="shared" si="3"/>
        <v>359</v>
      </c>
    </row>
    <row r="102" spans="1:5" x14ac:dyDescent="0.25">
      <c r="A102" s="2" t="s">
        <v>103</v>
      </c>
      <c r="B102" s="2">
        <v>75</v>
      </c>
      <c r="C102" s="2">
        <v>184</v>
      </c>
      <c r="D102" s="2">
        <f t="shared" si="2"/>
        <v>0.71042471042471045</v>
      </c>
      <c r="E102" s="2">
        <f t="shared" si="3"/>
        <v>259</v>
      </c>
    </row>
    <row r="103" spans="1:5" x14ac:dyDescent="0.25">
      <c r="A103" s="2" t="s">
        <v>104</v>
      </c>
      <c r="B103" s="2">
        <v>452</v>
      </c>
      <c r="C103" s="2">
        <v>948</v>
      </c>
      <c r="D103" s="2">
        <f t="shared" si="2"/>
        <v>0.67714285714285716</v>
      </c>
      <c r="E103" s="2">
        <f t="shared" si="3"/>
        <v>1400</v>
      </c>
    </row>
    <row r="104" spans="1:5" x14ac:dyDescent="0.25">
      <c r="A104" s="2" t="s">
        <v>105</v>
      </c>
      <c r="B104" s="2">
        <v>60</v>
      </c>
      <c r="C104" s="2">
        <v>82</v>
      </c>
      <c r="D104" s="2">
        <f t="shared" si="2"/>
        <v>0.57746478873239437</v>
      </c>
      <c r="E104" s="2">
        <f t="shared" si="3"/>
        <v>142</v>
      </c>
    </row>
    <row r="105" spans="1:5" x14ac:dyDescent="0.25">
      <c r="A105" s="2" t="s">
        <v>106</v>
      </c>
      <c r="B105" s="2">
        <v>50</v>
      </c>
      <c r="C105" s="2">
        <v>123</v>
      </c>
      <c r="D105" s="2">
        <f t="shared" si="2"/>
        <v>0.71098265895953761</v>
      </c>
      <c r="E105" s="2">
        <f t="shared" si="3"/>
        <v>173</v>
      </c>
    </row>
    <row r="106" spans="1:5" x14ac:dyDescent="0.25">
      <c r="A106" s="2" t="s">
        <v>107</v>
      </c>
      <c r="B106" s="2">
        <v>155</v>
      </c>
      <c r="C106" s="2">
        <v>764</v>
      </c>
      <c r="D106" s="2">
        <f t="shared" si="2"/>
        <v>0.83133841131664854</v>
      </c>
      <c r="E106" s="2">
        <f t="shared" si="3"/>
        <v>919</v>
      </c>
    </row>
    <row r="107" spans="1:5" x14ac:dyDescent="0.25">
      <c r="A107" s="2" t="s">
        <v>108</v>
      </c>
      <c r="B107" s="2">
        <v>46</v>
      </c>
      <c r="C107" s="2">
        <v>87</v>
      </c>
      <c r="D107" s="2">
        <f t="shared" si="2"/>
        <v>0.65413533834586468</v>
      </c>
      <c r="E107" s="2">
        <f t="shared" si="3"/>
        <v>133</v>
      </c>
    </row>
    <row r="108" spans="1:5" x14ac:dyDescent="0.25">
      <c r="A108" s="2" t="s">
        <v>109</v>
      </c>
      <c r="B108" s="2">
        <v>33</v>
      </c>
      <c r="C108" s="2">
        <v>110</v>
      </c>
      <c r="D108" s="2">
        <f t="shared" si="2"/>
        <v>0.76923076923076927</v>
      </c>
      <c r="E108" s="2">
        <f t="shared" si="3"/>
        <v>143</v>
      </c>
    </row>
    <row r="109" spans="1:5" x14ac:dyDescent="0.25">
      <c r="A109" s="2" t="s">
        <v>110</v>
      </c>
      <c r="B109" s="2">
        <v>24</v>
      </c>
      <c r="C109" s="2">
        <v>492</v>
      </c>
      <c r="D109" s="2">
        <f t="shared" si="2"/>
        <v>0.95348837209302328</v>
      </c>
      <c r="E109" s="2">
        <f t="shared" si="3"/>
        <v>516</v>
      </c>
    </row>
    <row r="110" spans="1:5" x14ac:dyDescent="0.25">
      <c r="A110" s="2" t="s">
        <v>111</v>
      </c>
      <c r="B110" s="2">
        <v>146</v>
      </c>
      <c r="C110" s="2">
        <v>630</v>
      </c>
      <c r="D110" s="2">
        <f t="shared" si="2"/>
        <v>0.81185567010309279</v>
      </c>
      <c r="E110" s="2">
        <f t="shared" si="3"/>
        <v>776</v>
      </c>
    </row>
    <row r="111" spans="1:5" x14ac:dyDescent="0.25">
      <c r="A111" s="2" t="s">
        <v>112</v>
      </c>
      <c r="B111" s="2">
        <v>83</v>
      </c>
      <c r="C111" s="2">
        <v>396</v>
      </c>
      <c r="D111" s="2">
        <f t="shared" si="2"/>
        <v>0.82672233820459295</v>
      </c>
      <c r="E111" s="2">
        <f t="shared" si="3"/>
        <v>479</v>
      </c>
    </row>
    <row r="112" spans="1:5" x14ac:dyDescent="0.25">
      <c r="A112" s="2" t="s">
        <v>113</v>
      </c>
      <c r="B112" s="2">
        <v>4</v>
      </c>
      <c r="C112" s="2">
        <v>313</v>
      </c>
      <c r="D112" s="2">
        <f t="shared" si="2"/>
        <v>0.98738170347003151</v>
      </c>
      <c r="E112" s="2">
        <f t="shared" si="3"/>
        <v>317</v>
      </c>
    </row>
    <row r="113" spans="1:5" x14ac:dyDescent="0.25">
      <c r="A113" s="2" t="s">
        <v>114</v>
      </c>
      <c r="B113" s="2">
        <v>45</v>
      </c>
      <c r="C113" s="2">
        <v>121</v>
      </c>
      <c r="D113" s="2">
        <f t="shared" si="2"/>
        <v>0.72891566265060237</v>
      </c>
      <c r="E113" s="2">
        <f t="shared" si="3"/>
        <v>166</v>
      </c>
    </row>
    <row r="114" spans="1:5" x14ac:dyDescent="0.25">
      <c r="A114" s="2" t="s">
        <v>115</v>
      </c>
      <c r="B114" s="2">
        <v>53</v>
      </c>
      <c r="C114" s="2">
        <v>116</v>
      </c>
      <c r="D114" s="2">
        <f t="shared" si="2"/>
        <v>0.68639053254437865</v>
      </c>
      <c r="E114" s="2">
        <f t="shared" si="3"/>
        <v>169</v>
      </c>
    </row>
    <row r="115" spans="1:5" x14ac:dyDescent="0.25">
      <c r="A115" s="2" t="s">
        <v>116</v>
      </c>
      <c r="B115" s="2">
        <v>54</v>
      </c>
      <c r="C115" s="2">
        <v>186</v>
      </c>
      <c r="D115" s="2">
        <f t="shared" si="2"/>
        <v>0.77500000000000002</v>
      </c>
      <c r="E115" s="2">
        <f t="shared" si="3"/>
        <v>240</v>
      </c>
    </row>
    <row r="116" spans="1:5" x14ac:dyDescent="0.25">
      <c r="A116" s="2" t="s">
        <v>117</v>
      </c>
      <c r="B116" s="2">
        <v>34</v>
      </c>
      <c r="C116" s="2">
        <v>130</v>
      </c>
      <c r="D116" s="2">
        <f t="shared" si="2"/>
        <v>0.79268292682926833</v>
      </c>
      <c r="E116" s="2">
        <f t="shared" si="3"/>
        <v>164</v>
      </c>
    </row>
    <row r="117" spans="1:5" x14ac:dyDescent="0.25">
      <c r="A117" s="2" t="s">
        <v>118</v>
      </c>
      <c r="B117" s="2">
        <v>65</v>
      </c>
      <c r="C117" s="2">
        <v>122</v>
      </c>
      <c r="D117" s="2">
        <f t="shared" si="2"/>
        <v>0.65240641711229952</v>
      </c>
      <c r="E117" s="2">
        <f t="shared" si="3"/>
        <v>187</v>
      </c>
    </row>
    <row r="118" spans="1:5" x14ac:dyDescent="0.25">
      <c r="A118" s="2" t="s">
        <v>119</v>
      </c>
      <c r="B118" s="2">
        <v>69</v>
      </c>
      <c r="C118" s="2">
        <v>135</v>
      </c>
      <c r="D118" s="2">
        <f t="shared" si="2"/>
        <v>0.66176470588235292</v>
      </c>
      <c r="E118" s="2">
        <f t="shared" si="3"/>
        <v>204</v>
      </c>
    </row>
    <row r="119" spans="1:5" x14ac:dyDescent="0.25">
      <c r="A119" s="2" t="s">
        <v>120</v>
      </c>
      <c r="B119" s="2">
        <v>13</v>
      </c>
      <c r="C119" s="2">
        <v>186</v>
      </c>
      <c r="D119" s="2">
        <f t="shared" si="2"/>
        <v>0.9346733668341709</v>
      </c>
      <c r="E119" s="2">
        <f t="shared" si="3"/>
        <v>199</v>
      </c>
    </row>
    <row r="120" spans="1:5" x14ac:dyDescent="0.25">
      <c r="A120" s="2" t="s">
        <v>121</v>
      </c>
      <c r="B120" s="2">
        <v>34</v>
      </c>
      <c r="C120" s="2">
        <v>157</v>
      </c>
      <c r="D120" s="2">
        <f t="shared" si="2"/>
        <v>0.82198952879581155</v>
      </c>
      <c r="E120" s="2">
        <f t="shared" si="3"/>
        <v>191</v>
      </c>
    </row>
    <row r="121" spans="1:5" x14ac:dyDescent="0.25">
      <c r="A121" s="2" t="s">
        <v>122</v>
      </c>
      <c r="B121" s="2">
        <v>37</v>
      </c>
      <c r="C121" s="2">
        <v>141</v>
      </c>
      <c r="D121" s="2">
        <f t="shared" si="2"/>
        <v>0.7921348314606742</v>
      </c>
      <c r="E121" s="2">
        <f t="shared" si="3"/>
        <v>178</v>
      </c>
    </row>
    <row r="122" spans="1:5" x14ac:dyDescent="0.25">
      <c r="A122" s="2" t="s">
        <v>123</v>
      </c>
      <c r="B122" s="2">
        <v>87</v>
      </c>
      <c r="C122" s="2">
        <v>138</v>
      </c>
      <c r="D122" s="2">
        <f t="shared" si="2"/>
        <v>0.61333333333333329</v>
      </c>
      <c r="E122" s="2">
        <f t="shared" si="3"/>
        <v>225</v>
      </c>
    </row>
    <row r="123" spans="1:5" x14ac:dyDescent="0.25">
      <c r="A123" s="2" t="s">
        <v>124</v>
      </c>
      <c r="B123" s="2">
        <v>47</v>
      </c>
      <c r="C123" s="2">
        <v>191</v>
      </c>
      <c r="D123" s="2">
        <f t="shared" si="2"/>
        <v>0.80252100840336138</v>
      </c>
      <c r="E123" s="2">
        <f t="shared" si="3"/>
        <v>238</v>
      </c>
    </row>
    <row r="124" spans="1:5" x14ac:dyDescent="0.25">
      <c r="A124" s="2" t="s">
        <v>125</v>
      </c>
      <c r="B124" s="2">
        <v>31</v>
      </c>
      <c r="C124" s="2">
        <v>135</v>
      </c>
      <c r="D124" s="2">
        <f t="shared" si="2"/>
        <v>0.81325301204819278</v>
      </c>
      <c r="E124" s="2">
        <f t="shared" si="3"/>
        <v>166</v>
      </c>
    </row>
    <row r="125" spans="1:5" x14ac:dyDescent="0.25">
      <c r="A125" s="2" t="s">
        <v>126</v>
      </c>
      <c r="B125" s="2">
        <v>21</v>
      </c>
      <c r="C125" s="2">
        <v>111</v>
      </c>
      <c r="D125" s="2">
        <f t="shared" si="2"/>
        <v>0.84090909090909094</v>
      </c>
      <c r="E125" s="2">
        <f t="shared" si="3"/>
        <v>132</v>
      </c>
    </row>
    <row r="126" spans="1:5" x14ac:dyDescent="0.25">
      <c r="A126" s="2" t="s">
        <v>127</v>
      </c>
      <c r="B126" s="2">
        <v>463</v>
      </c>
      <c r="C126" s="2">
        <v>1426</v>
      </c>
      <c r="D126" s="2">
        <f t="shared" si="2"/>
        <v>0.75489677077818951</v>
      </c>
      <c r="E126" s="2">
        <f t="shared" si="3"/>
        <v>1889</v>
      </c>
    </row>
    <row r="127" spans="1:5" x14ac:dyDescent="0.25">
      <c r="A127" s="2" t="s">
        <v>128</v>
      </c>
      <c r="B127" s="2">
        <v>102</v>
      </c>
      <c r="C127" s="2">
        <v>252</v>
      </c>
      <c r="D127" s="2">
        <f t="shared" si="2"/>
        <v>0.71186440677966101</v>
      </c>
      <c r="E127" s="2">
        <f t="shared" si="3"/>
        <v>354</v>
      </c>
    </row>
    <row r="128" spans="1:5" x14ac:dyDescent="0.25">
      <c r="A128" s="2" t="s">
        <v>129</v>
      </c>
      <c r="B128" s="2">
        <v>36</v>
      </c>
      <c r="C128" s="2">
        <v>105</v>
      </c>
      <c r="D128" s="2">
        <f t="shared" si="2"/>
        <v>0.74468085106382975</v>
      </c>
      <c r="E128" s="2">
        <f t="shared" si="3"/>
        <v>141</v>
      </c>
    </row>
    <row r="129" spans="1:5" x14ac:dyDescent="0.25">
      <c r="A129" s="2" t="s">
        <v>130</v>
      </c>
      <c r="B129" s="2">
        <v>42</v>
      </c>
      <c r="C129" s="2">
        <v>287</v>
      </c>
      <c r="D129" s="2">
        <f t="shared" si="2"/>
        <v>0.87234042553191493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3348-162B-4B9D-AA68-C77B2B88286F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0</v>
      </c>
      <c r="C3" s="2">
        <v>230</v>
      </c>
      <c r="D3" s="2">
        <f t="shared" ref="D3:D66" si="0">C3/(B3+C3)</f>
        <v>1</v>
      </c>
      <c r="E3" s="2">
        <f t="shared" ref="E3:E66" si="1">B3+C3</f>
        <v>230</v>
      </c>
    </row>
    <row r="4" spans="1:5" x14ac:dyDescent="0.25">
      <c r="A4" s="2" t="s">
        <v>5</v>
      </c>
      <c r="B4" s="2">
        <v>0</v>
      </c>
      <c r="C4" s="2">
        <v>464</v>
      </c>
      <c r="D4" s="2">
        <f t="shared" si="0"/>
        <v>1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0</v>
      </c>
      <c r="C13" s="2">
        <v>633</v>
      </c>
      <c r="D13" s="2">
        <f t="shared" si="0"/>
        <v>1</v>
      </c>
      <c r="E13" s="2">
        <f t="shared" si="1"/>
        <v>633</v>
      </c>
    </row>
    <row r="14" spans="1:5" x14ac:dyDescent="0.25">
      <c r="A14" s="2" t="s">
        <v>15</v>
      </c>
      <c r="B14" s="2">
        <v>0</v>
      </c>
      <c r="C14" s="2">
        <v>456</v>
      </c>
      <c r="D14" s="2">
        <f t="shared" si="0"/>
        <v>1</v>
      </c>
      <c r="E14" s="2">
        <f t="shared" si="1"/>
        <v>456</v>
      </c>
    </row>
    <row r="15" spans="1:5" x14ac:dyDescent="0.25">
      <c r="A15" s="2" t="s">
        <v>16</v>
      </c>
      <c r="B15" s="2">
        <v>0</v>
      </c>
      <c r="C15" s="2">
        <v>887</v>
      </c>
      <c r="D15" s="2">
        <f t="shared" si="0"/>
        <v>1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0</v>
      </c>
      <c r="C20" s="2">
        <v>248</v>
      </c>
      <c r="D20" s="2">
        <f t="shared" si="0"/>
        <v>1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0</v>
      </c>
      <c r="C29" s="2">
        <v>555</v>
      </c>
      <c r="D29" s="2">
        <f t="shared" si="0"/>
        <v>1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1</v>
      </c>
      <c r="C32" s="2">
        <v>203</v>
      </c>
      <c r="D32" s="2">
        <f t="shared" si="0"/>
        <v>0.99509803921568629</v>
      </c>
      <c r="E32" s="2">
        <f t="shared" si="1"/>
        <v>204</v>
      </c>
    </row>
    <row r="33" spans="1:5" x14ac:dyDescent="0.25">
      <c r="A33" s="2" t="s">
        <v>34</v>
      </c>
      <c r="B33" s="2">
        <v>0</v>
      </c>
      <c r="C33" s="2">
        <v>223</v>
      </c>
      <c r="D33" s="2">
        <f t="shared" si="0"/>
        <v>1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0</v>
      </c>
      <c r="C39" s="2">
        <v>208</v>
      </c>
      <c r="D39" s="2">
        <f t="shared" si="0"/>
        <v>1</v>
      </c>
      <c r="E39" s="2">
        <f t="shared" si="1"/>
        <v>208</v>
      </c>
    </row>
    <row r="40" spans="1:5" x14ac:dyDescent="0.25">
      <c r="A40" s="2" t="s">
        <v>41</v>
      </c>
      <c r="B40" s="2">
        <v>1</v>
      </c>
      <c r="C40" s="2">
        <v>161</v>
      </c>
      <c r="D40" s="2">
        <f t="shared" si="0"/>
        <v>0.99382716049382713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0</v>
      </c>
      <c r="C46" s="2">
        <v>256</v>
      </c>
      <c r="D46" s="2">
        <f t="shared" si="0"/>
        <v>1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0</v>
      </c>
      <c r="C52" s="2">
        <v>140</v>
      </c>
      <c r="D52" s="2">
        <f t="shared" si="0"/>
        <v>1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1</v>
      </c>
      <c r="C55" s="2">
        <v>192</v>
      </c>
      <c r="D55" s="2">
        <f t="shared" si="0"/>
        <v>0.99481865284974091</v>
      </c>
      <c r="E55" s="2">
        <f t="shared" si="1"/>
        <v>193</v>
      </c>
    </row>
    <row r="56" spans="1:5" x14ac:dyDescent="0.25">
      <c r="A56" s="2" t="s">
        <v>57</v>
      </c>
      <c r="B56" s="2">
        <v>0</v>
      </c>
      <c r="C56" s="2">
        <v>539</v>
      </c>
      <c r="D56" s="2">
        <f t="shared" si="0"/>
        <v>1</v>
      </c>
      <c r="E56" s="2">
        <f t="shared" si="1"/>
        <v>539</v>
      </c>
    </row>
    <row r="57" spans="1:5" x14ac:dyDescent="0.25">
      <c r="A57" s="2" t="s">
        <v>58</v>
      </c>
      <c r="B57" s="2">
        <v>0</v>
      </c>
      <c r="C57" s="2">
        <v>424</v>
      </c>
      <c r="D57" s="2">
        <f t="shared" si="0"/>
        <v>1</v>
      </c>
      <c r="E57" s="2">
        <f t="shared" si="1"/>
        <v>424</v>
      </c>
    </row>
    <row r="58" spans="1:5" x14ac:dyDescent="0.25">
      <c r="A58" s="2" t="s">
        <v>59</v>
      </c>
      <c r="B58" s="2">
        <v>0</v>
      </c>
      <c r="C58" s="2">
        <v>577</v>
      </c>
      <c r="D58" s="2">
        <f t="shared" si="0"/>
        <v>1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0</v>
      </c>
      <c r="C67" s="2">
        <v>335</v>
      </c>
      <c r="D67" s="2">
        <f t="shared" ref="D67:D129" si="2">C67/(B67+C67)</f>
        <v>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0</v>
      </c>
      <c r="C68" s="2">
        <v>214</v>
      </c>
      <c r="D68" s="2">
        <f t="shared" si="2"/>
        <v>1</v>
      </c>
      <c r="E68" s="2">
        <f t="shared" si="3"/>
        <v>214</v>
      </c>
    </row>
    <row r="69" spans="1:5" x14ac:dyDescent="0.25">
      <c r="A69" s="2" t="s">
        <v>70</v>
      </c>
      <c r="B69" s="2">
        <v>0</v>
      </c>
      <c r="C69" s="2">
        <v>784</v>
      </c>
      <c r="D69" s="2">
        <f t="shared" si="2"/>
        <v>1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0</v>
      </c>
      <c r="C75" s="2">
        <v>85</v>
      </c>
      <c r="D75" s="2">
        <f t="shared" si="2"/>
        <v>1</v>
      </c>
      <c r="E75" s="2">
        <f t="shared" si="3"/>
        <v>85</v>
      </c>
    </row>
    <row r="76" spans="1:5" x14ac:dyDescent="0.25">
      <c r="A76" s="2" t="s">
        <v>77</v>
      </c>
      <c r="B76" s="2">
        <v>0</v>
      </c>
      <c r="C76" s="2">
        <v>247</v>
      </c>
      <c r="D76" s="2">
        <f t="shared" si="2"/>
        <v>1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0</v>
      </c>
      <c r="C78" s="2">
        <v>194</v>
      </c>
      <c r="D78" s="2">
        <f t="shared" si="2"/>
        <v>1</v>
      </c>
      <c r="E78" s="2">
        <f t="shared" si="3"/>
        <v>194</v>
      </c>
    </row>
    <row r="79" spans="1:5" x14ac:dyDescent="0.25">
      <c r="A79" s="2" t="s">
        <v>80</v>
      </c>
      <c r="B79" s="2">
        <v>0</v>
      </c>
      <c r="C79" s="2">
        <v>205</v>
      </c>
      <c r="D79" s="2">
        <f t="shared" si="2"/>
        <v>1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1</v>
      </c>
      <c r="C84" s="2">
        <v>764</v>
      </c>
      <c r="D84" s="2">
        <f t="shared" si="2"/>
        <v>0.99869281045751634</v>
      </c>
      <c r="E84" s="2">
        <f t="shared" si="3"/>
        <v>765</v>
      </c>
    </row>
    <row r="85" spans="1:5" x14ac:dyDescent="0.25">
      <c r="A85" s="2" t="s">
        <v>86</v>
      </c>
      <c r="B85" s="2">
        <v>0</v>
      </c>
      <c r="C85" s="2">
        <v>575</v>
      </c>
      <c r="D85" s="2">
        <f t="shared" si="2"/>
        <v>1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0</v>
      </c>
      <c r="C87" s="2">
        <v>362</v>
      </c>
      <c r="D87" s="2">
        <f t="shared" si="2"/>
        <v>1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3</v>
      </c>
      <c r="C93" s="2">
        <v>1816</v>
      </c>
      <c r="D93" s="2">
        <f t="shared" si="2"/>
        <v>0.99835074216602526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0</v>
      </c>
      <c r="C95" s="2">
        <v>198</v>
      </c>
      <c r="D95" s="2">
        <f t="shared" si="2"/>
        <v>1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1</v>
      </c>
      <c r="C101" s="2">
        <v>358</v>
      </c>
      <c r="D101" s="2">
        <f t="shared" si="2"/>
        <v>0.99721448467966578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0</v>
      </c>
      <c r="C103" s="2">
        <v>1400</v>
      </c>
      <c r="D103" s="2">
        <f t="shared" si="2"/>
        <v>1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0</v>
      </c>
      <c r="C106" s="2">
        <v>919</v>
      </c>
      <c r="D106" s="2">
        <f t="shared" si="2"/>
        <v>1</v>
      </c>
      <c r="E106" s="2">
        <f t="shared" si="3"/>
        <v>919</v>
      </c>
    </row>
    <row r="107" spans="1:5" x14ac:dyDescent="0.25">
      <c r="A107" s="2" t="s">
        <v>108</v>
      </c>
      <c r="B107" s="2">
        <v>0</v>
      </c>
      <c r="C107" s="2">
        <v>133</v>
      </c>
      <c r="D107" s="2">
        <f t="shared" si="2"/>
        <v>1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0</v>
      </c>
      <c r="C122" s="2">
        <v>225</v>
      </c>
      <c r="D122" s="2">
        <f t="shared" si="2"/>
        <v>1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0</v>
      </c>
      <c r="C126" s="2">
        <v>1889</v>
      </c>
      <c r="D126" s="2">
        <f t="shared" si="2"/>
        <v>1</v>
      </c>
      <c r="E126" s="2">
        <f t="shared" si="3"/>
        <v>1889</v>
      </c>
    </row>
    <row r="127" spans="1:5" x14ac:dyDescent="0.25">
      <c r="A127" s="2" t="s">
        <v>128</v>
      </c>
      <c r="B127" s="2">
        <v>0</v>
      </c>
      <c r="C127" s="2">
        <v>354</v>
      </c>
      <c r="D127" s="2">
        <f t="shared" si="2"/>
        <v>1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Gemma3</vt:lpstr>
      <vt:lpstr>GPT4.1-mini</vt:lpstr>
      <vt:lpstr>Qwen2.5</vt:lpstr>
      <vt:lpstr>Phi-4</vt:lpstr>
      <vt:lpstr>Pixtral</vt:lpstr>
      <vt:lpstr>LLaMa3.2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2025-07-24T03:55:18Z</dcterms:created>
  <dcterms:modified xsi:type="dcterms:W3CDTF">2025-07-27T12:10:49Z</dcterms:modified>
</cp:coreProperties>
</file>