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IAGNOSTICA MOLECOLARE\RICERCA\tirocinioAlberto\"/>
    </mc:Choice>
  </mc:AlternateContent>
  <bookViews>
    <workbookView xWindow="6060" yWindow="120" windowWidth="27795" windowHeight="12585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Foglio1!$B$1:$R$124</definedName>
    <definedName name="_xlchart.v1.0" hidden="1">Foglio1!$J$1</definedName>
    <definedName name="_xlchart.v1.1" hidden="1">Foglio1!$J$2:$J$121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</calcChain>
</file>

<file path=xl/comments1.xml><?xml version="1.0" encoding="utf-8"?>
<comments xmlns="http://schemas.openxmlformats.org/spreadsheetml/2006/main">
  <authors>
    <author>Ranghiero Alberto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Ranghiero Alberto:
0 casistica 2vecchia"
1 casistica "nuova"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Ranghiero Alberto:</t>
        </r>
        <r>
          <rPr>
            <sz val="9"/>
            <color indexed="81"/>
            <rFont val="Tahoma"/>
            <charset val="1"/>
          </rPr>
          <t xml:space="preserve">
0 non fumatore
1 fumatore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Ranghiero Alberto:</t>
        </r>
        <r>
          <rPr>
            <sz val="9"/>
            <color indexed="81"/>
            <rFont val="Tahoma"/>
            <charset val="1"/>
          </rPr>
          <t xml:space="preserve">
0 non deceduto 1 deceduto</t>
        </r>
      </text>
    </comment>
  </commentList>
</comments>
</file>

<file path=xl/sharedStrings.xml><?xml version="1.0" encoding="utf-8"?>
<sst xmlns="http://schemas.openxmlformats.org/spreadsheetml/2006/main" count="762" uniqueCount="555">
  <si>
    <t>COGNOME</t>
  </si>
  <si>
    <t>NOME</t>
  </si>
  <si>
    <t>ID</t>
  </si>
  <si>
    <t>ISTO</t>
  </si>
  <si>
    <t>DATA RICHIESTA TEST MOLECOLARE</t>
  </si>
  <si>
    <t>QIANG RONG</t>
  </si>
  <si>
    <t>MEI</t>
  </si>
  <si>
    <t>17 M 1717</t>
  </si>
  <si>
    <t>DERIU</t>
  </si>
  <si>
    <t>RITA</t>
  </si>
  <si>
    <t>19-I-014546</t>
  </si>
  <si>
    <t>09.08.2019</t>
  </si>
  <si>
    <t>CAMPANILE</t>
  </si>
  <si>
    <t>ANTONIO</t>
  </si>
  <si>
    <t>19-C-000993</t>
  </si>
  <si>
    <t>13.03.2019</t>
  </si>
  <si>
    <t>RONTINI</t>
  </si>
  <si>
    <t>TAMARA</t>
  </si>
  <si>
    <t>19-M-001245</t>
  </si>
  <si>
    <t>21.03.2019</t>
  </si>
  <si>
    <t>BISCONTI</t>
  </si>
  <si>
    <t>CLAUDIA</t>
  </si>
  <si>
    <t>19-C-001559</t>
  </si>
  <si>
    <t>11.04.2019</t>
  </si>
  <si>
    <t>ALBANI</t>
  </si>
  <si>
    <t>ELENA</t>
  </si>
  <si>
    <t>19-I-010290</t>
  </si>
  <si>
    <t>30.05.2019</t>
  </si>
  <si>
    <t>ULIVI</t>
  </si>
  <si>
    <t>VERONICA</t>
  </si>
  <si>
    <t>19-I-012101</t>
  </si>
  <si>
    <t>14.06.2019</t>
  </si>
  <si>
    <t>VASAPOLLI</t>
  </si>
  <si>
    <t>MICHELA</t>
  </si>
  <si>
    <t>19-I-009414</t>
  </si>
  <si>
    <t>21.06.2019</t>
  </si>
  <si>
    <t>ORLANDI</t>
  </si>
  <si>
    <t>LUIGI</t>
  </si>
  <si>
    <t>19-C-001822</t>
  </si>
  <si>
    <t>24.06.2019</t>
  </si>
  <si>
    <t>QUARTIERI</t>
  </si>
  <si>
    <t>MARIA GIOVANNA</t>
  </si>
  <si>
    <t>19 M 2508</t>
  </si>
  <si>
    <t>28.06.2019</t>
  </si>
  <si>
    <t>FORNACI</t>
  </si>
  <si>
    <t>VIVIANA</t>
  </si>
  <si>
    <t>19-I-012536</t>
  </si>
  <si>
    <t>24.07.2019</t>
  </si>
  <si>
    <t>INCORVAIA</t>
  </si>
  <si>
    <t>CROCIFISSO</t>
  </si>
  <si>
    <t>19-C-002748</t>
  </si>
  <si>
    <t>29.07.2019</t>
  </si>
  <si>
    <t>MARICH</t>
  </si>
  <si>
    <t>GIOVANNA</t>
  </si>
  <si>
    <t>19-C-003607</t>
  </si>
  <si>
    <t>FONTANA</t>
  </si>
  <si>
    <t>CINZIA</t>
  </si>
  <si>
    <t>19-C-003639</t>
  </si>
  <si>
    <t>MACCONI</t>
  </si>
  <si>
    <t>GIULIANA</t>
  </si>
  <si>
    <t>19-I-016618</t>
  </si>
  <si>
    <t>05.09.2019</t>
  </si>
  <si>
    <t>RAILLO</t>
  </si>
  <si>
    <t>19-M-003201</t>
  </si>
  <si>
    <t>02.10.2019</t>
  </si>
  <si>
    <t>VARENNA</t>
  </si>
  <si>
    <t>GIAN GIUSEPPE</t>
  </si>
  <si>
    <t>19-C-004370</t>
  </si>
  <si>
    <t>07.10.2019</t>
  </si>
  <si>
    <t>GAMBIRASIO</t>
  </si>
  <si>
    <t>MARIA LUISA</t>
  </si>
  <si>
    <t>19 I 19557</t>
  </si>
  <si>
    <t>08.10.2019</t>
  </si>
  <si>
    <t>ARESU</t>
  </si>
  <si>
    <t>PAOLA ANTONIETTA</t>
  </si>
  <si>
    <t>19 I 20712</t>
  </si>
  <si>
    <t>22.10.2019</t>
  </si>
  <si>
    <t>SCHIRANO</t>
  </si>
  <si>
    <t>COSIMO</t>
  </si>
  <si>
    <t>19-I-014822</t>
  </si>
  <si>
    <t>23.07.2019</t>
  </si>
  <si>
    <t>ANIELLA MARIA RITA</t>
  </si>
  <si>
    <t>19 C 4301</t>
  </si>
  <si>
    <t>26.09.2019</t>
  </si>
  <si>
    <t>CAIOLA</t>
  </si>
  <si>
    <t>FERNANDA</t>
  </si>
  <si>
    <t>19 I 20058</t>
  </si>
  <si>
    <t>14.10.2019</t>
  </si>
  <si>
    <t>SOROLDONI</t>
  </si>
  <si>
    <t>ORNELA</t>
  </si>
  <si>
    <t>17-C-004517</t>
  </si>
  <si>
    <t>23.08.2019</t>
  </si>
  <si>
    <t>PALMARIGGI</t>
  </si>
  <si>
    <t>MARIA ROSARIA</t>
  </si>
  <si>
    <t>19 I 10852</t>
  </si>
  <si>
    <t>12.06.2019</t>
  </si>
  <si>
    <t>ARGENTI</t>
  </si>
  <si>
    <t>ROSANNA</t>
  </si>
  <si>
    <t>19 C 2620</t>
  </si>
  <si>
    <t>10.06.2019</t>
  </si>
  <si>
    <t>AVIGNI</t>
  </si>
  <si>
    <t>ALBERTO</t>
  </si>
  <si>
    <t>19 I 20799</t>
  </si>
  <si>
    <t>31.10.2019</t>
  </si>
  <si>
    <t>CHESSA</t>
  </si>
  <si>
    <t>ANGELO</t>
  </si>
  <si>
    <t>19 I 21037</t>
  </si>
  <si>
    <t>GRAVINA</t>
  </si>
  <si>
    <t xml:space="preserve">19 C 5071 </t>
  </si>
  <si>
    <t>07.11.2019</t>
  </si>
  <si>
    <t>DEGIROLAMO</t>
  </si>
  <si>
    <t>MARIA TERESA</t>
  </si>
  <si>
    <t>19 I 22128</t>
  </si>
  <si>
    <t>12.11.2019</t>
  </si>
  <si>
    <t>FOSSA</t>
  </si>
  <si>
    <t>CONCETTA</t>
  </si>
  <si>
    <t>19 I 21588</t>
  </si>
  <si>
    <t>13.11.2019</t>
  </si>
  <si>
    <t>SORRENTINO</t>
  </si>
  <si>
    <t>VINCENZA</t>
  </si>
  <si>
    <t>19 I 21411</t>
  </si>
  <si>
    <t>14.11.2019</t>
  </si>
  <si>
    <t>KETZLAR</t>
  </si>
  <si>
    <t>ROBERTA</t>
  </si>
  <si>
    <t>19 I 21863</t>
  </si>
  <si>
    <t>20.11.2019</t>
  </si>
  <si>
    <t>FIORENZO</t>
  </si>
  <si>
    <t>ANNUNZIATINA</t>
  </si>
  <si>
    <t>19 I 22945</t>
  </si>
  <si>
    <t>26.11.2019</t>
  </si>
  <si>
    <t>RENZONI</t>
  </si>
  <si>
    <t>24.12.2019</t>
  </si>
  <si>
    <t>LARAGIONE</t>
  </si>
  <si>
    <t>FRANCESCO</t>
  </si>
  <si>
    <t>19-I-518</t>
  </si>
  <si>
    <t>30.12.2019</t>
  </si>
  <si>
    <t>CECHET</t>
  </si>
  <si>
    <t>MARA</t>
  </si>
  <si>
    <t>31.12.2019</t>
  </si>
  <si>
    <t>FONTANESI</t>
  </si>
  <si>
    <t>GABRIELLA</t>
  </si>
  <si>
    <t>03.01.2020</t>
  </si>
  <si>
    <t>BALZAROTTI</t>
  </si>
  <si>
    <t>23.01.2020</t>
  </si>
  <si>
    <t>DI GIROLAMO</t>
  </si>
  <si>
    <t>PAOLA</t>
  </si>
  <si>
    <t>24.01.2020</t>
  </si>
  <si>
    <t>ANDRINI</t>
  </si>
  <si>
    <t>SIMONA</t>
  </si>
  <si>
    <t>13.01.2020</t>
  </si>
  <si>
    <t>XIMEI</t>
  </si>
  <si>
    <t>MONETTA</t>
  </si>
  <si>
    <t>GENNARO</t>
  </si>
  <si>
    <t>ANGLANI</t>
  </si>
  <si>
    <t>VITA</t>
  </si>
  <si>
    <t>19.12.2019</t>
  </si>
  <si>
    <t>INGLESE</t>
  </si>
  <si>
    <t>LUCIA</t>
  </si>
  <si>
    <t>20-I-001543</t>
  </si>
  <si>
    <t>27.01.2020</t>
  </si>
  <si>
    <t>DI SIMONE</t>
  </si>
  <si>
    <t>ERNESTO</t>
  </si>
  <si>
    <t>20-I-001575</t>
  </si>
  <si>
    <t>29.01.2020</t>
  </si>
  <si>
    <t>MACCARI</t>
  </si>
  <si>
    <t>LIDIA</t>
  </si>
  <si>
    <t>20-I-001411</t>
  </si>
  <si>
    <t>03.02.2020</t>
  </si>
  <si>
    <t>VIRILI</t>
  </si>
  <si>
    <t>LUCIANA</t>
  </si>
  <si>
    <t>20-I-000596</t>
  </si>
  <si>
    <t>06.02.2020</t>
  </si>
  <si>
    <t>FRAMPOLLI</t>
  </si>
  <si>
    <t>MARIA LUDOVICA</t>
  </si>
  <si>
    <t>20-M-000341</t>
  </si>
  <si>
    <t>07.02.2020</t>
  </si>
  <si>
    <t>VOLPICELLI</t>
  </si>
  <si>
    <t>MARIA RITA</t>
  </si>
  <si>
    <t>20-C-000367</t>
  </si>
  <si>
    <t>13.02.2020</t>
  </si>
  <si>
    <t>COFFERATI</t>
  </si>
  <si>
    <t>MARIA</t>
  </si>
  <si>
    <t>20-M-000024</t>
  </si>
  <si>
    <t>07.01.2020</t>
  </si>
  <si>
    <t>ZERBINATI</t>
  </si>
  <si>
    <t>20-C-001952</t>
  </si>
  <si>
    <t>27.05.2020</t>
  </si>
  <si>
    <t>LONGIERI</t>
  </si>
  <si>
    <t>ANGELA</t>
  </si>
  <si>
    <t>19-I-015657</t>
  </si>
  <si>
    <t>02.08.2019</t>
  </si>
  <si>
    <t>SOTTOCORNO</t>
  </si>
  <si>
    <t>ROSELLA MARIA</t>
  </si>
  <si>
    <t>20-I-2757</t>
  </si>
  <si>
    <t>10.02.2020</t>
  </si>
  <si>
    <t>PODDA</t>
  </si>
  <si>
    <t>LOREDANA MARIA ASSUNTA</t>
  </si>
  <si>
    <t>20-C-969</t>
  </si>
  <si>
    <t>11.03.2020</t>
  </si>
  <si>
    <t>COLTRO</t>
  </si>
  <si>
    <t>GIACOMO</t>
  </si>
  <si>
    <t>20-I-4193</t>
  </si>
  <si>
    <t>16.03.2020</t>
  </si>
  <si>
    <t>FIORE</t>
  </si>
  <si>
    <t>18-I-19366</t>
  </si>
  <si>
    <t>16.10.2018</t>
  </si>
  <si>
    <t>LISI</t>
  </si>
  <si>
    <t>ANNA</t>
  </si>
  <si>
    <t>19-I-10844</t>
  </si>
  <si>
    <t>19.06.2019</t>
  </si>
  <si>
    <t>BAGNOLI</t>
  </si>
  <si>
    <t>19-M-3779</t>
  </si>
  <si>
    <t>05.12.2019</t>
  </si>
  <si>
    <t>VITALI</t>
  </si>
  <si>
    <t>DANIELE</t>
  </si>
  <si>
    <t>19-M-3915</t>
  </si>
  <si>
    <t>27.12.2019</t>
  </si>
  <si>
    <t>CARMINE MARIO</t>
  </si>
  <si>
    <t>20-M-175</t>
  </si>
  <si>
    <t>22.01.2020</t>
  </si>
  <si>
    <t>MONSELLATO</t>
  </si>
  <si>
    <t>ANNA MARIA</t>
  </si>
  <si>
    <t>20-I-1975</t>
  </si>
  <si>
    <t>30.01.2020</t>
  </si>
  <si>
    <t>SAVINI</t>
  </si>
  <si>
    <t>CESARINA</t>
  </si>
  <si>
    <t>20-I-2529</t>
  </si>
  <si>
    <t>12.02.2020</t>
  </si>
  <si>
    <t>GIOCOLI</t>
  </si>
  <si>
    <t>19-I-7925</t>
  </si>
  <si>
    <t>19.02.2020</t>
  </si>
  <si>
    <t>SALVINI</t>
  </si>
  <si>
    <t>ARMANDO</t>
  </si>
  <si>
    <t>18-I-6210</t>
  </si>
  <si>
    <t>19.05.2020</t>
  </si>
  <si>
    <t>NASTA</t>
  </si>
  <si>
    <t>LORENZO</t>
  </si>
  <si>
    <t>20-M-1473</t>
  </si>
  <si>
    <t>08.07.2020</t>
  </si>
  <si>
    <t>CORSI</t>
  </si>
  <si>
    <t>19-I-7339</t>
  </si>
  <si>
    <t>15.04.2019</t>
  </si>
  <si>
    <t>FINESSI</t>
  </si>
  <si>
    <t>19-I-3972</t>
  </si>
  <si>
    <t>11.03.2019</t>
  </si>
  <si>
    <t>MORETTI</t>
  </si>
  <si>
    <t>GINA</t>
  </si>
  <si>
    <t>19-I-4700</t>
  </si>
  <si>
    <t>29.03.2019</t>
  </si>
  <si>
    <t>CRISCENTI</t>
  </si>
  <si>
    <t>20-C-001568</t>
  </si>
  <si>
    <t>06.05.2020</t>
  </si>
  <si>
    <t>VEGA</t>
  </si>
  <si>
    <t>GRISELDA ANTONIA</t>
  </si>
  <si>
    <t>20-I-006358</t>
  </si>
  <si>
    <t>08.05.2020</t>
  </si>
  <si>
    <t>ALVAREZ ALVAREZ</t>
  </si>
  <si>
    <t>WILSON A</t>
  </si>
  <si>
    <t>20-I-005096</t>
  </si>
  <si>
    <t>eliminato</t>
  </si>
  <si>
    <t>DATA DI NASCITA</t>
  </si>
  <si>
    <t>SESSO</t>
  </si>
  <si>
    <t>FUMO</t>
  </si>
  <si>
    <t>ETA'</t>
  </si>
  <si>
    <t>f</t>
  </si>
  <si>
    <t>m</t>
  </si>
  <si>
    <t>19-I-025101</t>
  </si>
  <si>
    <t>19 I 25402</t>
  </si>
  <si>
    <t>20 I 29</t>
  </si>
  <si>
    <t>20 I 825</t>
  </si>
  <si>
    <t>20 I 1048</t>
  </si>
  <si>
    <t>19 C 5974</t>
  </si>
  <si>
    <t>20 I 976</t>
  </si>
  <si>
    <t>20 C 120</t>
  </si>
  <si>
    <t>19 C 5807</t>
  </si>
  <si>
    <t xml:space="preserve">HU </t>
  </si>
  <si>
    <t>decesso</t>
  </si>
  <si>
    <t>\</t>
  </si>
  <si>
    <t>GIAN CARLO</t>
  </si>
  <si>
    <t> 01/01/1960</t>
  </si>
  <si>
    <t>sesso</t>
  </si>
  <si>
    <t>no</t>
  </si>
  <si>
    <t>yes</t>
  </si>
  <si>
    <t>smoker</t>
  </si>
  <si>
    <t>death</t>
  </si>
  <si>
    <t>NA</t>
  </si>
  <si>
    <t>CERRETELLI</t>
  </si>
  <si>
    <t>20-C-002683</t>
  </si>
  <si>
    <t>VESPA</t>
  </si>
  <si>
    <t>LUISA</t>
  </si>
  <si>
    <t>20-M-001548</t>
  </si>
  <si>
    <t>GENOVESE</t>
  </si>
  <si>
    <t>GRAZIA</t>
  </si>
  <si>
    <t>20-M-001487</t>
  </si>
  <si>
    <t>ZONTONE</t>
  </si>
  <si>
    <t>PAMELA</t>
  </si>
  <si>
    <t>20-I-010810</t>
  </si>
  <si>
    <t>GUANI</t>
  </si>
  <si>
    <t>LORENZA</t>
  </si>
  <si>
    <t>20-C-002372</t>
  </si>
  <si>
    <t>COCCIA</t>
  </si>
  <si>
    <t>LUIGINO</t>
  </si>
  <si>
    <t>20-I-013287</t>
  </si>
  <si>
    <t>CAHUANA QUISPE</t>
  </si>
  <si>
    <t>SARA</t>
  </si>
  <si>
    <t>20-C-002911</t>
  </si>
  <si>
    <t>ALBRICI</t>
  </si>
  <si>
    <t>ANGELO CRISTIANO</t>
  </si>
  <si>
    <t>20-I-012720</t>
  </si>
  <si>
    <t>ISGRO'</t>
  </si>
  <si>
    <t>CARMELA</t>
  </si>
  <si>
    <t>20-C-003274</t>
  </si>
  <si>
    <t>MICHELETTI</t>
  </si>
  <si>
    <t>20-C-003624</t>
  </si>
  <si>
    <t>DISTEFANO</t>
  </si>
  <si>
    <t>ROSALBA</t>
  </si>
  <si>
    <t>20-C-003994</t>
  </si>
  <si>
    <t>COLOMBINI</t>
  </si>
  <si>
    <t>MARIELLA</t>
  </si>
  <si>
    <t>ZACCARIA</t>
  </si>
  <si>
    <t>EZIO</t>
  </si>
  <si>
    <t>20-M-002416</t>
  </si>
  <si>
    <t>ALTERIO</t>
  </si>
  <si>
    <t>DOMENICO</t>
  </si>
  <si>
    <t>20-I-017812</t>
  </si>
  <si>
    <t>DELFANTI</t>
  </si>
  <si>
    <t>20-I-017106</t>
  </si>
  <si>
    <t>FILIPAZZI</t>
  </si>
  <si>
    <t>CELESTINA</t>
  </si>
  <si>
    <t>20-I-018638</t>
  </si>
  <si>
    <t>BASTIOLI</t>
  </si>
  <si>
    <t>ENRICA</t>
  </si>
  <si>
    <t>20-I-019632</t>
  </si>
  <si>
    <t>LOCATELLI</t>
  </si>
  <si>
    <t>20-I-019355</t>
  </si>
  <si>
    <t>FUSCO</t>
  </si>
  <si>
    <t>SALVATORE</t>
  </si>
  <si>
    <t>21-I-000209</t>
  </si>
  <si>
    <t>PICCALUGA</t>
  </si>
  <si>
    <t>MILENA</t>
  </si>
  <si>
    <t>COZZOLINO</t>
  </si>
  <si>
    <t>21-I-000031</t>
  </si>
  <si>
    <t>KULENOVIC</t>
  </si>
  <si>
    <t>ISMETA</t>
  </si>
  <si>
    <t>21-I-001080</t>
  </si>
  <si>
    <t>LONARDI</t>
  </si>
  <si>
    <t>ETTORE</t>
  </si>
  <si>
    <t>21-I-000899</t>
  </si>
  <si>
    <t>CABRAS</t>
  </si>
  <si>
    <t>BONARIA</t>
  </si>
  <si>
    <t>21-I-000644</t>
  </si>
  <si>
    <t>ORSINO</t>
  </si>
  <si>
    <t>21-C-000276</t>
  </si>
  <si>
    <t>SPAGHI</t>
  </si>
  <si>
    <t>CARLA RENATA</t>
  </si>
  <si>
    <t>21-S-000015</t>
  </si>
  <si>
    <t>LINZALATA</t>
  </si>
  <si>
    <t>DONATO</t>
  </si>
  <si>
    <t>20-C-005060</t>
  </si>
  <si>
    <t>DI GIOVANNI</t>
  </si>
  <si>
    <t>MARISA</t>
  </si>
  <si>
    <t>21-C-000475</t>
  </si>
  <si>
    <t>ALLOCCO</t>
  </si>
  <si>
    <t>DARIO</t>
  </si>
  <si>
    <t>21-I-000404</t>
  </si>
  <si>
    <t>PAPETTI</t>
  </si>
  <si>
    <t>21-C-000569</t>
  </si>
  <si>
    <t>BARILE</t>
  </si>
  <si>
    <t>ALESSANDRA</t>
  </si>
  <si>
    <t>21-C-000745</t>
  </si>
  <si>
    <t>CAFARRA</t>
  </si>
  <si>
    <t>EBE</t>
  </si>
  <si>
    <t>15-I-000801</t>
  </si>
  <si>
    <t>LEONI</t>
  </si>
  <si>
    <t>19-I-017983</t>
  </si>
  <si>
    <t>GENOVESI</t>
  </si>
  <si>
    <t>21-I-003450</t>
  </si>
  <si>
    <t>PINTUS</t>
  </si>
  <si>
    <t>BATTISTINA</t>
  </si>
  <si>
    <t>21-C-001187</t>
  </si>
  <si>
    <t>FILIPPONE</t>
  </si>
  <si>
    <t>CRISTIANA</t>
  </si>
  <si>
    <t>21-C-001140</t>
  </si>
  <si>
    <t>SAMPO'</t>
  </si>
  <si>
    <t>EMANUELA</t>
  </si>
  <si>
    <t>21-C-000036</t>
  </si>
  <si>
    <t>MIRRA</t>
  </si>
  <si>
    <t>21-C-001481</t>
  </si>
  <si>
    <t>LO GATTO</t>
  </si>
  <si>
    <t>FILOMENA LOREDANA</t>
  </si>
  <si>
    <t>21-I-006272</t>
  </si>
  <si>
    <t>LOMBARDO</t>
  </si>
  <si>
    <t>ROSETTA</t>
  </si>
  <si>
    <t>21-C-001672</t>
  </si>
  <si>
    <t>TOMA</t>
  </si>
  <si>
    <t>ANTONELLA</t>
  </si>
  <si>
    <t>21-I-007888</t>
  </si>
  <si>
    <t>MAGGIORE</t>
  </si>
  <si>
    <t>ENZO</t>
  </si>
  <si>
    <t>21-C-001826</t>
  </si>
  <si>
    <t>SFERRAZZA</t>
  </si>
  <si>
    <t>GIUSEPPA FLORA MARIA</t>
  </si>
  <si>
    <t>21-C-001916</t>
  </si>
  <si>
    <t>POMPERMAIER</t>
  </si>
  <si>
    <t>CRISTINA</t>
  </si>
  <si>
    <t>21-C-002073</t>
  </si>
  <si>
    <t>BERTOLOTTO</t>
  </si>
  <si>
    <t>GIUSEPPINA</t>
  </si>
  <si>
    <t>21-I-009552</t>
  </si>
  <si>
    <t>RUMMOLO</t>
  </si>
  <si>
    <t>21-C-001917</t>
  </si>
  <si>
    <t>GUSBERTI</t>
  </si>
  <si>
    <t>21-I-009074</t>
  </si>
  <si>
    <t>ZANOTTI</t>
  </si>
  <si>
    <t>VALENTINO</t>
  </si>
  <si>
    <t>21-M-001157</t>
  </si>
  <si>
    <t>PALOMBA</t>
  </si>
  <si>
    <t>GIUSEPPE</t>
  </si>
  <si>
    <t>21-I-008681</t>
  </si>
  <si>
    <t>CARBONI</t>
  </si>
  <si>
    <t>PAOLO ARISTIDE</t>
  </si>
  <si>
    <t>21-C-002271</t>
  </si>
  <si>
    <t>VAGHI</t>
  </si>
  <si>
    <t>LUIS EDUARDO</t>
  </si>
  <si>
    <t>21-C-002375</t>
  </si>
  <si>
    <t>BERTOLI</t>
  </si>
  <si>
    <t>MARIALUISA</t>
  </si>
  <si>
    <t>21-I-010197</t>
  </si>
  <si>
    <t>20-I-015201</t>
  </si>
  <si>
    <t>20-I-021069</t>
  </si>
  <si>
    <t>anno di nascita</t>
  </si>
  <si>
    <t xml:space="preserve">Anno attuale </t>
  </si>
  <si>
    <t>CC20194031 </t>
  </si>
  <si>
    <t>CC20T05073 </t>
  </si>
  <si>
    <t>CC20199074</t>
  </si>
  <si>
    <t>CC19T02136 </t>
  </si>
  <si>
    <t>CC20198743 </t>
  </si>
  <si>
    <t>CC18162184 </t>
  </si>
  <si>
    <t>CC20M82103 </t>
  </si>
  <si>
    <t>CC19M59777 </t>
  </si>
  <si>
    <t>CC20200025 </t>
  </si>
  <si>
    <t>CC20197300 </t>
  </si>
  <si>
    <t>CC16109998 </t>
  </si>
  <si>
    <t>CC13011573 </t>
  </si>
  <si>
    <t>CC18164115 </t>
  </si>
  <si>
    <t>CC20204312 </t>
  </si>
  <si>
    <t>CC20202291 </t>
  </si>
  <si>
    <t>CC20204901 </t>
  </si>
  <si>
    <t>CC20M82135 </t>
  </si>
  <si>
    <t>CC20M86578 </t>
  </si>
  <si>
    <t>CC21208829 </t>
  </si>
  <si>
    <t>98974412 </t>
  </si>
  <si>
    <t>CC20207011 </t>
  </si>
  <si>
    <t>CC20208384 </t>
  </si>
  <si>
    <t>CC17M22220 </t>
  </si>
  <si>
    <t>CC20T09764 </t>
  </si>
  <si>
    <t>CC09027106 </t>
  </si>
  <si>
    <t>CC1697900 </t>
  </si>
  <si>
    <t>CC20T09041 </t>
  </si>
  <si>
    <t>CC20T04173 </t>
  </si>
  <si>
    <t>CC13002568 </t>
  </si>
  <si>
    <t>CC01006137 </t>
  </si>
  <si>
    <t>CC21M91412 </t>
  </si>
  <si>
    <t>CC08019382 </t>
  </si>
  <si>
    <t>CC19M68540 </t>
  </si>
  <si>
    <t>CC20200497 </t>
  </si>
  <si>
    <t>CC21212541 </t>
  </si>
  <si>
    <t>CC21211575 </t>
  </si>
  <si>
    <t>CC20M88590 </t>
  </si>
  <si>
    <t>CC21212936 </t>
  </si>
  <si>
    <t>CC21T02743 </t>
  </si>
  <si>
    <t>CC21M93047 </t>
  </si>
  <si>
    <t>CC21M92399 </t>
  </si>
  <si>
    <t>CC21T02913 </t>
  </si>
  <si>
    <t>98070062 </t>
  </si>
  <si>
    <t>CC21214121 </t>
  </si>
  <si>
    <t>CC21T03679 </t>
  </si>
  <si>
    <t>CC21213372 </t>
  </si>
  <si>
    <t>CC21M93921 </t>
  </si>
  <si>
    <t>CC21T04598 </t>
  </si>
  <si>
    <t>CC20T08810 </t>
  </si>
  <si>
    <t>CC21T04376 </t>
  </si>
  <si>
    <t>CC21M95368 </t>
  </si>
  <si>
    <t>CC14034463 </t>
  </si>
  <si>
    <t>CC17140808 </t>
  </si>
  <si>
    <t>CC19169177 </t>
  </si>
  <si>
    <t>CC19171007 </t>
  </si>
  <si>
    <t>CC19171727 </t>
  </si>
  <si>
    <t>CC12025191 </t>
  </si>
  <si>
    <t>CC19T04423 </t>
  </si>
  <si>
    <t>CC19170158 </t>
  </si>
  <si>
    <t>CC19M62711 </t>
  </si>
  <si>
    <t>CC19M66042 </t>
  </si>
  <si>
    <t>CC18145144 </t>
  </si>
  <si>
    <t>CC19175340 </t>
  </si>
  <si>
    <t>CC19178986 </t>
  </si>
  <si>
    <t>CC19179487 </t>
  </si>
  <si>
    <t>CC19M68660 </t>
  </si>
  <si>
    <t>CC1556016 </t>
  </si>
  <si>
    <t>CC19183283 </t>
  </si>
  <si>
    <t>CC19M70730 </t>
  </si>
  <si>
    <t>CC19186154 </t>
  </si>
  <si>
    <t>CC19179486 </t>
  </si>
  <si>
    <t>CC19182615 </t>
  </si>
  <si>
    <t>MARCHETTI</t>
  </si>
  <si>
    <t>CC19M71145 </t>
  </si>
  <si>
    <t>CC1584650 </t>
  </si>
  <si>
    <t>CC19M64741 </t>
  </si>
  <si>
    <t>CC19T04485 </t>
  </si>
  <si>
    <t>CC19T09863 </t>
  </si>
  <si>
    <t>CC13016794 </t>
  </si>
  <si>
    <t>CC19185940 </t>
  </si>
  <si>
    <t>CC18160699 </t>
  </si>
  <si>
    <t>CC19186205 </t>
  </si>
  <si>
    <t>CC14014982 </t>
  </si>
  <si>
    <t>CC18166827 </t>
  </si>
  <si>
    <t>CC17120529 </t>
  </si>
  <si>
    <t>CC1576413 </t>
  </si>
  <si>
    <t>CC18165988 </t>
  </si>
  <si>
    <t>CC19189122 </t>
  </si>
  <si>
    <t>CC14002604 </t>
  </si>
  <si>
    <t>CC19M75519 </t>
  </si>
  <si>
    <t>CC19191275 </t>
  </si>
  <si>
    <t>CC19190181 </t>
  </si>
  <si>
    <t>CC18M55919 </t>
  </si>
  <si>
    <t>CC19189617 </t>
  </si>
  <si>
    <t>CC19189285 </t>
  </si>
  <si>
    <t>CC1577181 </t>
  </si>
  <si>
    <t>CC18155762 </t>
  </si>
  <si>
    <t>CC1558191 </t>
  </si>
  <si>
    <t>CC18161351 </t>
  </si>
  <si>
    <t>CC19M73602 </t>
  </si>
  <si>
    <t>CC19191068 </t>
  </si>
  <si>
    <t>CC20191532 </t>
  </si>
  <si>
    <t>CC20M80125 </t>
  </si>
  <si>
    <t>CC1695452 </t>
  </si>
  <si>
    <t>CC19M75508 </t>
  </si>
  <si>
    <t>CC20192756 </t>
  </si>
  <si>
    <t>CC18T04699 </t>
  </si>
  <si>
    <t>CC17131289 </t>
  </si>
  <si>
    <t>CC19189701 </t>
  </si>
  <si>
    <t>CC19191169 </t>
  </si>
  <si>
    <t>CC20191821 </t>
  </si>
  <si>
    <t>CC20191888 </t>
  </si>
  <si>
    <t>CC19187141 </t>
  </si>
  <si>
    <t>CC19170302 </t>
  </si>
  <si>
    <t>CC20199632 </t>
  </si>
  <si>
    <t>CC11008286 </t>
  </si>
  <si>
    <t>CC18165975 </t>
  </si>
  <si>
    <t>CC17134154 </t>
  </si>
  <si>
    <t>CC20195151 </t>
  </si>
  <si>
    <t>CC20195911 </t>
  </si>
  <si>
    <t>CC19189325 </t>
  </si>
  <si>
    <t>CP</t>
  </si>
  <si>
    <t>casistica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</si>
</sst>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1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wrapText="1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10" fillId="0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Foglio1!$K$1</c:f>
              <c:strCache>
                <c:ptCount val="1"/>
                <c:pt idx="0">
                  <c:v>SESSO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EF-4D94-BBB6-A78071B68D7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EF-4D94-BBB6-A78071B68D7C}"/>
              </c:ext>
            </c:extLst>
          </c:dPt>
          <c:cat>
            <c:strRef>
              <c:f>Foglio1!$Q$72:$Q$73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Foglio1!$R$72:$R$73</c:f>
              <c:numCache>
                <c:formatCode>General</c:formatCode>
                <c:ptCount val="2"/>
                <c:pt idx="0">
                  <c:v>33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2-4660-89FB-0C8F087C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Foglio1!$Q$80</c:f>
              <c:strCache>
                <c:ptCount val="1"/>
                <c:pt idx="0">
                  <c:v>death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1-4CAA-87B9-9C60CABC5F6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1-4CAA-87B9-9C60CABC5F60}"/>
              </c:ext>
            </c:extLst>
          </c:dPt>
          <c:cat>
            <c:strRef>
              <c:f>Foglio1!$Q$81:$Q$82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Foglio1!$R$81:$R$82</c:f>
              <c:numCache>
                <c:formatCode>General</c:formatCode>
                <c:ptCount val="2"/>
                <c:pt idx="0">
                  <c:v>101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3-463D-80D6-27EA11860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Foglio1!$Q$75</c:f>
              <c:strCache>
                <c:ptCount val="1"/>
                <c:pt idx="0">
                  <c:v>smoker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C-4527-962D-F2FA371321D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C-4527-962D-F2FA371321D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C-4527-962D-F2FA371321D1}"/>
              </c:ext>
            </c:extLst>
          </c:dPt>
          <c:cat>
            <c:strRef>
              <c:f>Foglio1!$Q$76:$Q$78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NA</c:v>
                </c:pt>
              </c:strCache>
            </c:strRef>
          </c:cat>
          <c:val>
            <c:numRef>
              <c:f>Foglio1!$R$76:$R$78</c:f>
              <c:numCache>
                <c:formatCode>General</c:formatCode>
                <c:ptCount val="3"/>
                <c:pt idx="0">
                  <c:v>40</c:v>
                </c:pt>
                <c:pt idx="1">
                  <c:v>25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B-4882-88DB-78C6AA8E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it-IT"/>
              <a:t>ETA'</a:t>
            </a:r>
          </a:p>
        </cx:rich>
      </cx:tx>
    </cx:title>
    <cx:plotArea>
      <cx:plotAreaRegion>
        <cx:series layoutId="clusteredColumn" uniqueId="{D094D88B-1683-4908-AAC6-07800BEBB9AF}">
          <cx:tx>
            <cx:txData>
              <cx:f>_xlchart.v1.0</cx:f>
              <cx:v>ETA'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baseline="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/>
  </cs:dataLabel>
  <cs:dataLabelCallout>
    <cs:lnRef idx="0">
      <cs:styleClr val="auto"/>
    </cs:lnRef>
    <cs:fillRef idx="0"/>
    <cs:effectRef idx="0"/>
    <cs:fontRef idx="minor">
      <a:schemeClr val="lt1"/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  <cs:spPr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523875</xdr:colOff>
      <xdr:row>1</xdr:row>
      <xdr:rowOff>147637</xdr:rowOff>
    </xdr:from>
    <xdr:to>
      <xdr:col>23</xdr:col>
      <xdr:colOff>219075</xdr:colOff>
      <xdr:row>16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17</xdr:row>
      <xdr:rowOff>185737</xdr:rowOff>
    </xdr:from>
    <xdr:to>
      <xdr:col>22</xdr:col>
      <xdr:colOff>304800</xdr:colOff>
      <xdr:row>32</xdr:row>
      <xdr:rowOff>71437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34</xdr:row>
      <xdr:rowOff>185737</xdr:rowOff>
    </xdr:from>
    <xdr:to>
      <xdr:col>22</xdr:col>
      <xdr:colOff>314325</xdr:colOff>
      <xdr:row>49</xdr:row>
      <xdr:rowOff>71437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</xdr:colOff>
      <xdr:row>51</xdr:row>
      <xdr:rowOff>14287</xdr:rowOff>
    </xdr:from>
    <xdr:to>
      <xdr:col>22</xdr:col>
      <xdr:colOff>309562</xdr:colOff>
      <xdr:row>65</xdr:row>
      <xdr:rowOff>14287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4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2" max="2" width="20.7109375" customWidth="1"/>
    <col min="3" max="3" width="26.42578125" bestFit="1" customWidth="1"/>
    <col min="5" max="5" width="12.28515625" bestFit="1" customWidth="1"/>
    <col min="6" max="6" width="32.85546875" hidden="1" customWidth="1"/>
    <col min="7" max="7" width="12.42578125" bestFit="1" customWidth="1"/>
    <col min="8" max="8" width="16.42578125" bestFit="1" customWidth="1"/>
    <col min="9" max="10" width="16.42578125" customWidth="1"/>
  </cols>
  <sheetData>
    <row r="1" spans="1:15" x14ac:dyDescent="0.25">
      <c r="A1" s="1" t="s">
        <v>554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553</v>
      </c>
      <c r="H1" s="5" t="s">
        <v>260</v>
      </c>
      <c r="I1" s="5" t="s">
        <v>430</v>
      </c>
      <c r="J1" s="5" t="s">
        <v>263</v>
      </c>
      <c r="K1" s="5" t="s">
        <v>261</v>
      </c>
      <c r="L1" s="5" t="s">
        <v>262</v>
      </c>
      <c r="M1" s="5" t="s">
        <v>276</v>
      </c>
    </row>
    <row r="2" spans="1:15" x14ac:dyDescent="0.25">
      <c r="A2">
        <v>0</v>
      </c>
      <c r="B2" s="7" t="s">
        <v>8</v>
      </c>
      <c r="C2" s="8" t="s">
        <v>9</v>
      </c>
      <c r="D2" s="9">
        <v>2</v>
      </c>
      <c r="E2" s="10" t="s">
        <v>10</v>
      </c>
      <c r="F2" s="11" t="s">
        <v>11</v>
      </c>
      <c r="G2" s="17" t="s">
        <v>484</v>
      </c>
      <c r="H2" s="17">
        <v>20460</v>
      </c>
      <c r="I2">
        <v>1956</v>
      </c>
      <c r="J2">
        <f>$O$3-I2</f>
        <v>65</v>
      </c>
      <c r="K2" t="s">
        <v>264</v>
      </c>
      <c r="L2">
        <v>1</v>
      </c>
      <c r="M2">
        <v>0</v>
      </c>
      <c r="O2" t="s">
        <v>431</v>
      </c>
    </row>
    <row r="3" spans="1:15" x14ac:dyDescent="0.25">
      <c r="A3">
        <v>0</v>
      </c>
      <c r="B3" s="7" t="s">
        <v>12</v>
      </c>
      <c r="C3" s="8" t="s">
        <v>13</v>
      </c>
      <c r="D3" s="9">
        <v>3</v>
      </c>
      <c r="E3" s="10" t="s">
        <v>14</v>
      </c>
      <c r="F3" s="11" t="s">
        <v>15</v>
      </c>
      <c r="G3" s="17" t="s">
        <v>485</v>
      </c>
      <c r="H3" s="17">
        <v>18677</v>
      </c>
      <c r="I3">
        <v>1951</v>
      </c>
      <c r="J3">
        <f t="shared" ref="J3:J66" si="0">$O$3-I3</f>
        <v>70</v>
      </c>
      <c r="K3" t="s">
        <v>265</v>
      </c>
      <c r="L3">
        <v>0</v>
      </c>
      <c r="M3">
        <v>0</v>
      </c>
      <c r="O3">
        <v>2021</v>
      </c>
    </row>
    <row r="4" spans="1:15" x14ac:dyDescent="0.25">
      <c r="A4">
        <v>0</v>
      </c>
      <c r="B4" s="7" t="s">
        <v>16</v>
      </c>
      <c r="C4" s="8" t="s">
        <v>17</v>
      </c>
      <c r="D4" s="9">
        <v>4</v>
      </c>
      <c r="E4" s="10" t="s">
        <v>18</v>
      </c>
      <c r="F4" s="11" t="s">
        <v>19</v>
      </c>
      <c r="G4" s="17" t="s">
        <v>486</v>
      </c>
      <c r="H4" s="17">
        <v>21326</v>
      </c>
      <c r="I4">
        <v>1958</v>
      </c>
      <c r="J4">
        <f t="shared" si="0"/>
        <v>63</v>
      </c>
      <c r="K4" t="s">
        <v>264</v>
      </c>
      <c r="L4">
        <v>0</v>
      </c>
      <c r="M4">
        <v>0</v>
      </c>
    </row>
    <row r="5" spans="1:15" x14ac:dyDescent="0.25">
      <c r="A5">
        <v>0</v>
      </c>
      <c r="B5" s="7" t="s">
        <v>20</v>
      </c>
      <c r="C5" s="8" t="s">
        <v>21</v>
      </c>
      <c r="D5" s="9">
        <v>5</v>
      </c>
      <c r="E5" s="10" t="s">
        <v>22</v>
      </c>
      <c r="F5" s="11" t="s">
        <v>23</v>
      </c>
      <c r="G5" s="17" t="s">
        <v>487</v>
      </c>
      <c r="H5" s="17">
        <v>28449</v>
      </c>
      <c r="I5">
        <v>1977</v>
      </c>
      <c r="J5">
        <f t="shared" si="0"/>
        <v>44</v>
      </c>
      <c r="K5" t="s">
        <v>264</v>
      </c>
      <c r="L5" t="s">
        <v>277</v>
      </c>
      <c r="M5">
        <v>0</v>
      </c>
    </row>
    <row r="6" spans="1:15" x14ac:dyDescent="0.25">
      <c r="A6">
        <v>0</v>
      </c>
      <c r="B6" s="8" t="s">
        <v>24</v>
      </c>
      <c r="C6" s="8" t="s">
        <v>25</v>
      </c>
      <c r="D6" s="9">
        <v>6</v>
      </c>
      <c r="E6" s="10" t="s">
        <v>26</v>
      </c>
      <c r="F6" s="11" t="s">
        <v>27</v>
      </c>
      <c r="G6" s="17" t="s">
        <v>488</v>
      </c>
      <c r="H6" s="17">
        <v>18150</v>
      </c>
      <c r="I6">
        <v>1949</v>
      </c>
      <c r="J6">
        <f t="shared" si="0"/>
        <v>72</v>
      </c>
      <c r="K6" t="s">
        <v>264</v>
      </c>
      <c r="L6">
        <v>0</v>
      </c>
      <c r="M6">
        <v>1</v>
      </c>
    </row>
    <row r="7" spans="1:15" x14ac:dyDescent="0.25">
      <c r="A7">
        <v>0</v>
      </c>
      <c r="B7" s="7" t="s">
        <v>28</v>
      </c>
      <c r="C7" s="8" t="s">
        <v>29</v>
      </c>
      <c r="D7" s="9">
        <v>7</v>
      </c>
      <c r="E7" s="10" t="s">
        <v>30</v>
      </c>
      <c r="F7" s="11" t="s">
        <v>31</v>
      </c>
      <c r="G7" s="17" t="s">
        <v>489</v>
      </c>
      <c r="H7" s="17">
        <v>28798</v>
      </c>
      <c r="I7">
        <v>1978</v>
      </c>
      <c r="J7">
        <f t="shared" si="0"/>
        <v>43</v>
      </c>
      <c r="K7" t="s">
        <v>264</v>
      </c>
      <c r="L7" t="s">
        <v>277</v>
      </c>
      <c r="M7">
        <v>0</v>
      </c>
    </row>
    <row r="8" spans="1:15" x14ac:dyDescent="0.25">
      <c r="A8">
        <v>0</v>
      </c>
      <c r="B8" s="7" t="s">
        <v>32</v>
      </c>
      <c r="C8" s="8" t="s">
        <v>33</v>
      </c>
      <c r="D8" s="9">
        <v>8</v>
      </c>
      <c r="E8" s="10" t="s">
        <v>34</v>
      </c>
      <c r="F8" s="11" t="s">
        <v>35</v>
      </c>
      <c r="G8" s="17" t="s">
        <v>490</v>
      </c>
      <c r="H8" s="17">
        <v>19675</v>
      </c>
      <c r="I8">
        <v>1953</v>
      </c>
      <c r="J8">
        <f t="shared" si="0"/>
        <v>68</v>
      </c>
      <c r="K8" t="s">
        <v>264</v>
      </c>
      <c r="L8">
        <v>0</v>
      </c>
      <c r="M8">
        <v>0</v>
      </c>
    </row>
    <row r="9" spans="1:15" x14ac:dyDescent="0.25">
      <c r="A9">
        <v>0</v>
      </c>
      <c r="B9" s="7" t="s">
        <v>36</v>
      </c>
      <c r="C9" s="8" t="s">
        <v>37</v>
      </c>
      <c r="D9" s="9">
        <v>9</v>
      </c>
      <c r="E9" s="10" t="s">
        <v>38</v>
      </c>
      <c r="F9" s="11" t="s">
        <v>39</v>
      </c>
      <c r="G9" s="17" t="s">
        <v>491</v>
      </c>
      <c r="H9" s="17">
        <v>13879</v>
      </c>
      <c r="I9">
        <v>1937</v>
      </c>
      <c r="J9">
        <f t="shared" si="0"/>
        <v>84</v>
      </c>
      <c r="K9" t="s">
        <v>265</v>
      </c>
      <c r="L9">
        <v>0</v>
      </c>
      <c r="M9">
        <v>1</v>
      </c>
    </row>
    <row r="10" spans="1:15" x14ac:dyDescent="0.25">
      <c r="A10">
        <v>0</v>
      </c>
      <c r="B10" s="8" t="s">
        <v>40</v>
      </c>
      <c r="C10" s="8" t="s">
        <v>41</v>
      </c>
      <c r="D10" s="9">
        <v>10</v>
      </c>
      <c r="E10" s="10" t="s">
        <v>42</v>
      </c>
      <c r="F10" s="11" t="s">
        <v>43</v>
      </c>
      <c r="G10" s="17" t="s">
        <v>492</v>
      </c>
      <c r="H10" s="17">
        <v>19346</v>
      </c>
      <c r="I10">
        <v>1952</v>
      </c>
      <c r="J10">
        <f t="shared" si="0"/>
        <v>69</v>
      </c>
      <c r="K10" t="s">
        <v>264</v>
      </c>
      <c r="L10">
        <v>0</v>
      </c>
      <c r="M10">
        <v>0</v>
      </c>
    </row>
    <row r="11" spans="1:15" x14ac:dyDescent="0.25">
      <c r="A11">
        <v>0</v>
      </c>
      <c r="B11" s="7" t="s">
        <v>44</v>
      </c>
      <c r="C11" s="8" t="s">
        <v>45</v>
      </c>
      <c r="D11" s="9">
        <v>11</v>
      </c>
      <c r="E11" s="10" t="s">
        <v>46</v>
      </c>
      <c r="F11" s="11" t="s">
        <v>47</v>
      </c>
      <c r="G11" s="17" t="s">
        <v>493</v>
      </c>
      <c r="H11" s="17">
        <v>18844</v>
      </c>
      <c r="I11">
        <v>1951</v>
      </c>
      <c r="J11">
        <f t="shared" si="0"/>
        <v>70</v>
      </c>
      <c r="K11" t="s">
        <v>264</v>
      </c>
      <c r="L11" t="s">
        <v>277</v>
      </c>
      <c r="M11">
        <v>0</v>
      </c>
    </row>
    <row r="12" spans="1:15" x14ac:dyDescent="0.25">
      <c r="A12">
        <v>0</v>
      </c>
      <c r="B12" s="8" t="s">
        <v>48</v>
      </c>
      <c r="C12" s="8" t="s">
        <v>49</v>
      </c>
      <c r="D12" s="9">
        <v>12</v>
      </c>
      <c r="E12" s="10" t="s">
        <v>50</v>
      </c>
      <c r="F12" s="11" t="s">
        <v>51</v>
      </c>
      <c r="G12" s="17" t="s">
        <v>494</v>
      </c>
      <c r="H12" s="17">
        <v>22118</v>
      </c>
      <c r="I12">
        <v>1960</v>
      </c>
      <c r="J12">
        <f t="shared" si="0"/>
        <v>61</v>
      </c>
      <c r="K12" t="s">
        <v>265</v>
      </c>
      <c r="L12">
        <v>1</v>
      </c>
      <c r="M12">
        <v>0</v>
      </c>
    </row>
    <row r="13" spans="1:15" x14ac:dyDescent="0.25">
      <c r="A13">
        <v>0</v>
      </c>
      <c r="B13" s="7" t="s">
        <v>52</v>
      </c>
      <c r="C13" s="8" t="s">
        <v>53</v>
      </c>
      <c r="D13" s="9">
        <v>13</v>
      </c>
      <c r="E13" s="10" t="s">
        <v>54</v>
      </c>
      <c r="F13" s="11" t="s">
        <v>47</v>
      </c>
      <c r="G13" s="17" t="s">
        <v>495</v>
      </c>
      <c r="H13" s="17">
        <v>19134</v>
      </c>
      <c r="I13">
        <v>1952</v>
      </c>
      <c r="J13">
        <f t="shared" si="0"/>
        <v>69</v>
      </c>
      <c r="K13" t="s">
        <v>264</v>
      </c>
      <c r="L13" t="s">
        <v>277</v>
      </c>
      <c r="M13">
        <v>0</v>
      </c>
    </row>
    <row r="14" spans="1:15" x14ac:dyDescent="0.25">
      <c r="A14">
        <v>0</v>
      </c>
      <c r="B14" s="7" t="s">
        <v>55</v>
      </c>
      <c r="C14" s="8" t="s">
        <v>56</v>
      </c>
      <c r="D14" s="9">
        <v>14</v>
      </c>
      <c r="E14" s="10" t="s">
        <v>57</v>
      </c>
      <c r="F14" s="11" t="s">
        <v>11</v>
      </c>
      <c r="G14" s="17" t="s">
        <v>496</v>
      </c>
      <c r="H14" s="17">
        <v>20809</v>
      </c>
      <c r="I14">
        <v>1956</v>
      </c>
      <c r="J14">
        <f t="shared" si="0"/>
        <v>65</v>
      </c>
      <c r="K14" t="s">
        <v>264</v>
      </c>
      <c r="L14" t="s">
        <v>277</v>
      </c>
      <c r="M14">
        <v>0</v>
      </c>
    </row>
    <row r="15" spans="1:15" x14ac:dyDescent="0.25">
      <c r="A15">
        <v>0</v>
      </c>
      <c r="B15" s="7" t="s">
        <v>58</v>
      </c>
      <c r="C15" s="8" t="s">
        <v>59</v>
      </c>
      <c r="D15" s="9">
        <v>15</v>
      </c>
      <c r="E15" s="10" t="s">
        <v>60</v>
      </c>
      <c r="F15" s="11" t="s">
        <v>61</v>
      </c>
      <c r="G15" s="17" t="s">
        <v>497</v>
      </c>
      <c r="H15" s="17">
        <v>17057</v>
      </c>
      <c r="I15">
        <v>1946</v>
      </c>
      <c r="J15">
        <f t="shared" si="0"/>
        <v>75</v>
      </c>
      <c r="K15" t="s">
        <v>264</v>
      </c>
      <c r="L15">
        <v>1</v>
      </c>
      <c r="M15">
        <v>1</v>
      </c>
    </row>
    <row r="16" spans="1:15" x14ac:dyDescent="0.25">
      <c r="A16">
        <v>0</v>
      </c>
      <c r="B16" s="7" t="s">
        <v>62</v>
      </c>
      <c r="C16" s="8" t="s">
        <v>9</v>
      </c>
      <c r="D16" s="9">
        <v>16</v>
      </c>
      <c r="E16" s="10" t="s">
        <v>63</v>
      </c>
      <c r="F16" s="11" t="s">
        <v>64</v>
      </c>
      <c r="G16" s="17" t="s">
        <v>498</v>
      </c>
      <c r="H16" s="17">
        <v>23662</v>
      </c>
      <c r="I16">
        <v>1964</v>
      </c>
      <c r="J16">
        <f t="shared" si="0"/>
        <v>57</v>
      </c>
      <c r="K16" t="s">
        <v>264</v>
      </c>
      <c r="L16" t="s">
        <v>277</v>
      </c>
      <c r="M16">
        <v>0</v>
      </c>
    </row>
    <row r="17" spans="1:13" x14ac:dyDescent="0.25">
      <c r="A17">
        <v>0</v>
      </c>
      <c r="B17" s="7" t="s">
        <v>65</v>
      </c>
      <c r="C17" s="8" t="s">
        <v>66</v>
      </c>
      <c r="D17" s="9">
        <v>17</v>
      </c>
      <c r="E17" s="10" t="s">
        <v>67</v>
      </c>
      <c r="F17" s="11" t="s">
        <v>68</v>
      </c>
      <c r="G17" s="17" t="s">
        <v>499</v>
      </c>
      <c r="H17" s="17">
        <v>17406</v>
      </c>
      <c r="I17">
        <v>1947</v>
      </c>
      <c r="J17">
        <f t="shared" si="0"/>
        <v>74</v>
      </c>
      <c r="K17" t="s">
        <v>265</v>
      </c>
      <c r="L17" t="s">
        <v>277</v>
      </c>
      <c r="M17">
        <v>0</v>
      </c>
    </row>
    <row r="18" spans="1:13" x14ac:dyDescent="0.25">
      <c r="A18">
        <v>0</v>
      </c>
      <c r="B18" s="7" t="s">
        <v>69</v>
      </c>
      <c r="C18" s="8" t="s">
        <v>70</v>
      </c>
      <c r="D18" s="9">
        <v>18</v>
      </c>
      <c r="E18" s="10" t="s">
        <v>71</v>
      </c>
      <c r="F18" s="11" t="s">
        <v>72</v>
      </c>
      <c r="G18" s="17" t="s">
        <v>500</v>
      </c>
      <c r="H18" s="17">
        <v>23618</v>
      </c>
      <c r="I18">
        <v>1964</v>
      </c>
      <c r="J18">
        <f t="shared" si="0"/>
        <v>57</v>
      </c>
      <c r="K18" t="s">
        <v>264</v>
      </c>
      <c r="L18" t="s">
        <v>277</v>
      </c>
      <c r="M18">
        <v>1</v>
      </c>
    </row>
    <row r="19" spans="1:13" x14ac:dyDescent="0.25">
      <c r="A19">
        <v>0</v>
      </c>
      <c r="B19" s="7" t="s">
        <v>73</v>
      </c>
      <c r="C19" s="8" t="s">
        <v>74</v>
      </c>
      <c r="D19" s="9">
        <v>19</v>
      </c>
      <c r="E19" s="10" t="s">
        <v>75</v>
      </c>
      <c r="F19" s="11" t="s">
        <v>76</v>
      </c>
      <c r="G19" s="17" t="s">
        <v>501</v>
      </c>
      <c r="H19" s="17">
        <v>16966</v>
      </c>
      <c r="I19">
        <v>1946</v>
      </c>
      <c r="J19">
        <f t="shared" si="0"/>
        <v>75</v>
      </c>
      <c r="K19" t="s">
        <v>264</v>
      </c>
      <c r="L19" t="s">
        <v>277</v>
      </c>
      <c r="M19">
        <v>0</v>
      </c>
    </row>
    <row r="20" spans="1:13" x14ac:dyDescent="0.25">
      <c r="A20">
        <v>0</v>
      </c>
      <c r="B20" s="7" t="s">
        <v>77</v>
      </c>
      <c r="C20" s="8" t="s">
        <v>78</v>
      </c>
      <c r="D20" s="9">
        <v>20</v>
      </c>
      <c r="E20" s="10" t="s">
        <v>79</v>
      </c>
      <c r="F20" s="11" t="s">
        <v>80</v>
      </c>
      <c r="G20" s="17" t="s">
        <v>502</v>
      </c>
      <c r="H20" s="17">
        <v>26629</v>
      </c>
      <c r="I20">
        <v>1972</v>
      </c>
      <c r="J20">
        <f t="shared" si="0"/>
        <v>49</v>
      </c>
      <c r="K20" t="s">
        <v>265</v>
      </c>
      <c r="L20">
        <v>0</v>
      </c>
      <c r="M20">
        <v>0</v>
      </c>
    </row>
    <row r="21" spans="1:13" x14ac:dyDescent="0.25">
      <c r="A21">
        <v>0</v>
      </c>
      <c r="B21" s="7" t="s">
        <v>504</v>
      </c>
      <c r="C21" s="8" t="s">
        <v>81</v>
      </c>
      <c r="D21" s="9">
        <v>21</v>
      </c>
      <c r="E21" s="10" t="s">
        <v>82</v>
      </c>
      <c r="F21" s="11" t="s">
        <v>83</v>
      </c>
      <c r="G21" s="17" t="s">
        <v>503</v>
      </c>
      <c r="H21" s="17">
        <v>17733</v>
      </c>
      <c r="I21">
        <v>1948</v>
      </c>
      <c r="J21">
        <f t="shared" si="0"/>
        <v>73</v>
      </c>
      <c r="K21" t="s">
        <v>264</v>
      </c>
      <c r="L21" t="s">
        <v>277</v>
      </c>
      <c r="M21">
        <v>0</v>
      </c>
    </row>
    <row r="22" spans="1:13" x14ac:dyDescent="0.25">
      <c r="A22">
        <v>0</v>
      </c>
      <c r="B22" s="7" t="s">
        <v>84</v>
      </c>
      <c r="C22" s="8" t="s">
        <v>85</v>
      </c>
      <c r="D22" s="9">
        <v>22</v>
      </c>
      <c r="E22" s="10" t="s">
        <v>86</v>
      </c>
      <c r="F22" s="11" t="s">
        <v>87</v>
      </c>
      <c r="G22" s="17" t="s">
        <v>505</v>
      </c>
      <c r="H22" s="17">
        <v>14975</v>
      </c>
      <c r="I22">
        <v>1940</v>
      </c>
      <c r="J22">
        <f t="shared" si="0"/>
        <v>81</v>
      </c>
      <c r="K22" t="s">
        <v>264</v>
      </c>
      <c r="L22" t="s">
        <v>277</v>
      </c>
      <c r="M22">
        <v>0</v>
      </c>
    </row>
    <row r="23" spans="1:13" x14ac:dyDescent="0.25">
      <c r="A23">
        <v>0</v>
      </c>
      <c r="B23" s="7" t="s">
        <v>88</v>
      </c>
      <c r="C23" s="8" t="s">
        <v>89</v>
      </c>
      <c r="D23" s="9">
        <v>23</v>
      </c>
      <c r="E23" s="10" t="s">
        <v>90</v>
      </c>
      <c r="F23" s="11" t="s">
        <v>91</v>
      </c>
      <c r="G23" s="17" t="s">
        <v>506</v>
      </c>
      <c r="H23" s="17">
        <v>17092</v>
      </c>
      <c r="I23">
        <v>1946</v>
      </c>
      <c r="J23">
        <f t="shared" si="0"/>
        <v>75</v>
      </c>
      <c r="K23" t="s">
        <v>264</v>
      </c>
      <c r="L23">
        <v>1</v>
      </c>
      <c r="M23">
        <v>0</v>
      </c>
    </row>
    <row r="24" spans="1:13" x14ac:dyDescent="0.25">
      <c r="A24">
        <v>0</v>
      </c>
      <c r="B24" s="7" t="s">
        <v>92</v>
      </c>
      <c r="C24" s="8" t="s">
        <v>93</v>
      </c>
      <c r="D24" s="9">
        <v>24</v>
      </c>
      <c r="E24" s="10" t="s">
        <v>94</v>
      </c>
      <c r="F24" s="11" t="s">
        <v>95</v>
      </c>
      <c r="G24" s="17" t="s">
        <v>507</v>
      </c>
      <c r="H24" s="17">
        <v>22688</v>
      </c>
      <c r="I24">
        <v>1962</v>
      </c>
      <c r="J24">
        <f t="shared" si="0"/>
        <v>59</v>
      </c>
      <c r="K24" t="s">
        <v>264</v>
      </c>
      <c r="L24" t="s">
        <v>277</v>
      </c>
      <c r="M24">
        <v>0</v>
      </c>
    </row>
    <row r="25" spans="1:13" x14ac:dyDescent="0.25">
      <c r="A25">
        <v>0</v>
      </c>
      <c r="B25" s="7" t="s">
        <v>96</v>
      </c>
      <c r="C25" s="8" t="s">
        <v>97</v>
      </c>
      <c r="D25" s="9">
        <v>25</v>
      </c>
      <c r="E25" s="10" t="s">
        <v>98</v>
      </c>
      <c r="F25" s="11" t="s">
        <v>99</v>
      </c>
      <c r="G25" s="17" t="s">
        <v>508</v>
      </c>
      <c r="H25" s="17">
        <v>13865</v>
      </c>
      <c r="I25">
        <v>1937</v>
      </c>
      <c r="J25">
        <f t="shared" si="0"/>
        <v>84</v>
      </c>
      <c r="K25" t="s">
        <v>264</v>
      </c>
      <c r="L25" t="s">
        <v>277</v>
      </c>
      <c r="M25">
        <v>0</v>
      </c>
    </row>
    <row r="26" spans="1:13" x14ac:dyDescent="0.25">
      <c r="A26">
        <v>0</v>
      </c>
      <c r="B26" s="8" t="s">
        <v>100</v>
      </c>
      <c r="C26" s="8" t="s">
        <v>101</v>
      </c>
      <c r="D26" s="9">
        <v>26</v>
      </c>
      <c r="E26" s="10" t="s">
        <v>102</v>
      </c>
      <c r="F26" s="11" t="s">
        <v>103</v>
      </c>
      <c r="G26" s="17" t="s">
        <v>509</v>
      </c>
      <c r="H26" s="17">
        <v>17571</v>
      </c>
      <c r="I26">
        <v>1948</v>
      </c>
      <c r="J26">
        <f t="shared" si="0"/>
        <v>73</v>
      </c>
      <c r="K26" t="s">
        <v>265</v>
      </c>
      <c r="L26">
        <v>1</v>
      </c>
      <c r="M26">
        <v>0</v>
      </c>
    </row>
    <row r="27" spans="1:13" x14ac:dyDescent="0.25">
      <c r="A27">
        <v>0</v>
      </c>
      <c r="B27" s="8" t="s">
        <v>104</v>
      </c>
      <c r="C27" s="8" t="s">
        <v>105</v>
      </c>
      <c r="D27" s="9">
        <v>27</v>
      </c>
      <c r="E27" s="10" t="s">
        <v>106</v>
      </c>
      <c r="F27" s="11" t="s">
        <v>103</v>
      </c>
      <c r="G27" s="17" t="s">
        <v>510</v>
      </c>
      <c r="H27" s="17">
        <v>23922</v>
      </c>
      <c r="I27">
        <v>1965</v>
      </c>
      <c r="J27">
        <f t="shared" si="0"/>
        <v>56</v>
      </c>
      <c r="K27" t="s">
        <v>265</v>
      </c>
      <c r="L27" t="s">
        <v>277</v>
      </c>
      <c r="M27">
        <v>0</v>
      </c>
    </row>
    <row r="28" spans="1:13" x14ac:dyDescent="0.25">
      <c r="A28">
        <v>0</v>
      </c>
      <c r="B28" s="7" t="s">
        <v>107</v>
      </c>
      <c r="C28" s="8" t="s">
        <v>37</v>
      </c>
      <c r="D28" s="9">
        <v>28</v>
      </c>
      <c r="E28" s="10" t="s">
        <v>108</v>
      </c>
      <c r="F28" s="11" t="s">
        <v>109</v>
      </c>
      <c r="G28" s="17" t="s">
        <v>511</v>
      </c>
      <c r="H28" s="17">
        <v>24927</v>
      </c>
      <c r="I28">
        <v>1968</v>
      </c>
      <c r="J28">
        <f t="shared" si="0"/>
        <v>53</v>
      </c>
      <c r="K28" t="s">
        <v>265</v>
      </c>
      <c r="L28" t="s">
        <v>277</v>
      </c>
      <c r="M28">
        <v>0</v>
      </c>
    </row>
    <row r="29" spans="1:13" x14ac:dyDescent="0.25">
      <c r="A29">
        <v>0</v>
      </c>
      <c r="B29" s="7" t="s">
        <v>110</v>
      </c>
      <c r="C29" s="8" t="s">
        <v>111</v>
      </c>
      <c r="D29" s="9">
        <v>29</v>
      </c>
      <c r="E29" s="10" t="s">
        <v>112</v>
      </c>
      <c r="F29" s="11" t="s">
        <v>113</v>
      </c>
      <c r="G29" s="17" t="s">
        <v>512</v>
      </c>
      <c r="H29" s="17">
        <v>20092</v>
      </c>
      <c r="I29">
        <v>1955</v>
      </c>
      <c r="J29">
        <f t="shared" si="0"/>
        <v>66</v>
      </c>
      <c r="K29" t="s">
        <v>264</v>
      </c>
      <c r="L29" t="s">
        <v>277</v>
      </c>
      <c r="M29">
        <v>0</v>
      </c>
    </row>
    <row r="30" spans="1:13" x14ac:dyDescent="0.25">
      <c r="A30">
        <v>0</v>
      </c>
      <c r="B30" s="7" t="s">
        <v>114</v>
      </c>
      <c r="C30" s="8" t="s">
        <v>115</v>
      </c>
      <c r="D30" s="9">
        <v>30</v>
      </c>
      <c r="E30" s="10" t="s">
        <v>116</v>
      </c>
      <c r="F30" s="11" t="s">
        <v>117</v>
      </c>
      <c r="G30" s="17" t="s">
        <v>513</v>
      </c>
      <c r="H30" s="17">
        <v>19163</v>
      </c>
      <c r="I30">
        <v>1952</v>
      </c>
      <c r="J30">
        <f t="shared" si="0"/>
        <v>69</v>
      </c>
      <c r="K30" t="s">
        <v>264</v>
      </c>
      <c r="L30" t="s">
        <v>277</v>
      </c>
      <c r="M30">
        <v>0</v>
      </c>
    </row>
    <row r="31" spans="1:13" x14ac:dyDescent="0.25">
      <c r="A31">
        <v>0</v>
      </c>
      <c r="B31" s="7" t="s">
        <v>118</v>
      </c>
      <c r="C31" s="8" t="s">
        <v>119</v>
      </c>
      <c r="D31" s="9">
        <v>31</v>
      </c>
      <c r="E31" s="10" t="s">
        <v>120</v>
      </c>
      <c r="F31" s="11" t="s">
        <v>121</v>
      </c>
      <c r="G31" s="17" t="s">
        <v>514</v>
      </c>
      <c r="H31" s="17">
        <v>21418</v>
      </c>
      <c r="I31">
        <v>1958</v>
      </c>
      <c r="J31">
        <f t="shared" si="0"/>
        <v>63</v>
      </c>
      <c r="K31" t="s">
        <v>264</v>
      </c>
      <c r="L31" t="s">
        <v>277</v>
      </c>
      <c r="M31">
        <v>0</v>
      </c>
    </row>
    <row r="32" spans="1:13" x14ac:dyDescent="0.25">
      <c r="A32">
        <v>0</v>
      </c>
      <c r="B32" s="7" t="s">
        <v>122</v>
      </c>
      <c r="C32" s="8" t="s">
        <v>123</v>
      </c>
      <c r="D32" s="9">
        <v>32</v>
      </c>
      <c r="E32" s="10" t="s">
        <v>124</v>
      </c>
      <c r="F32" s="11" t="s">
        <v>125</v>
      </c>
      <c r="G32" s="17" t="s">
        <v>515</v>
      </c>
      <c r="H32" s="17">
        <v>16327</v>
      </c>
      <c r="I32">
        <v>1944</v>
      </c>
      <c r="J32">
        <f t="shared" si="0"/>
        <v>77</v>
      </c>
      <c r="K32" t="s">
        <v>264</v>
      </c>
      <c r="L32" t="s">
        <v>277</v>
      </c>
      <c r="M32">
        <v>1</v>
      </c>
    </row>
    <row r="33" spans="1:13" x14ac:dyDescent="0.25">
      <c r="A33">
        <v>0</v>
      </c>
      <c r="B33" s="8" t="s">
        <v>126</v>
      </c>
      <c r="C33" s="8" t="s">
        <v>127</v>
      </c>
      <c r="D33" s="9">
        <v>33</v>
      </c>
      <c r="E33" s="10" t="s">
        <v>128</v>
      </c>
      <c r="F33" s="11" t="s">
        <v>129</v>
      </c>
      <c r="G33" s="17" t="s">
        <v>516</v>
      </c>
      <c r="H33" s="17">
        <v>20517</v>
      </c>
      <c r="I33">
        <v>1956</v>
      </c>
      <c r="J33">
        <f t="shared" si="0"/>
        <v>65</v>
      </c>
      <c r="K33" t="s">
        <v>264</v>
      </c>
      <c r="L33">
        <v>1</v>
      </c>
      <c r="M33">
        <v>0</v>
      </c>
    </row>
    <row r="34" spans="1:13" x14ac:dyDescent="0.25">
      <c r="A34">
        <v>0</v>
      </c>
      <c r="B34" s="7" t="s">
        <v>130</v>
      </c>
      <c r="C34" s="8" t="s">
        <v>278</v>
      </c>
      <c r="D34" s="9">
        <v>34</v>
      </c>
      <c r="E34" s="10" t="s">
        <v>266</v>
      </c>
      <c r="F34" s="11" t="s">
        <v>131</v>
      </c>
      <c r="G34" s="17" t="s">
        <v>517</v>
      </c>
      <c r="H34" s="17">
        <v>21928</v>
      </c>
      <c r="I34">
        <v>1960</v>
      </c>
      <c r="J34">
        <f t="shared" si="0"/>
        <v>61</v>
      </c>
      <c r="K34" t="s">
        <v>265</v>
      </c>
      <c r="L34" t="s">
        <v>277</v>
      </c>
      <c r="M34">
        <v>0</v>
      </c>
    </row>
    <row r="35" spans="1:13" x14ac:dyDescent="0.25">
      <c r="A35">
        <v>0</v>
      </c>
      <c r="B35" s="8" t="s">
        <v>132</v>
      </c>
      <c r="C35" s="8" t="s">
        <v>133</v>
      </c>
      <c r="D35" s="9">
        <v>35</v>
      </c>
      <c r="E35" s="10" t="s">
        <v>134</v>
      </c>
      <c r="F35" s="11" t="s">
        <v>135</v>
      </c>
      <c r="G35" s="17" t="s">
        <v>518</v>
      </c>
      <c r="H35" s="17">
        <v>18168</v>
      </c>
      <c r="I35">
        <v>1949</v>
      </c>
      <c r="J35">
        <f t="shared" si="0"/>
        <v>72</v>
      </c>
      <c r="K35" t="s">
        <v>265</v>
      </c>
      <c r="L35" t="s">
        <v>277</v>
      </c>
      <c r="M35">
        <v>0</v>
      </c>
    </row>
    <row r="36" spans="1:13" x14ac:dyDescent="0.25">
      <c r="A36">
        <v>0</v>
      </c>
      <c r="B36" s="8" t="s">
        <v>136</v>
      </c>
      <c r="C36" s="8" t="s">
        <v>137</v>
      </c>
      <c r="D36" s="9">
        <v>36</v>
      </c>
      <c r="E36" s="10" t="s">
        <v>267</v>
      </c>
      <c r="F36" s="11" t="s">
        <v>138</v>
      </c>
      <c r="G36" s="17" t="s">
        <v>519</v>
      </c>
      <c r="H36" s="17">
        <v>17421</v>
      </c>
      <c r="I36">
        <v>1947</v>
      </c>
      <c r="J36">
        <f t="shared" si="0"/>
        <v>74</v>
      </c>
      <c r="K36" t="s">
        <v>264</v>
      </c>
      <c r="L36">
        <v>0</v>
      </c>
      <c r="M36">
        <v>0</v>
      </c>
    </row>
    <row r="37" spans="1:13" x14ac:dyDescent="0.25">
      <c r="A37">
        <v>0</v>
      </c>
      <c r="B37" s="7" t="s">
        <v>139</v>
      </c>
      <c r="C37" s="8" t="s">
        <v>140</v>
      </c>
      <c r="D37" s="9">
        <v>37</v>
      </c>
      <c r="E37" s="10" t="s">
        <v>268</v>
      </c>
      <c r="F37" s="11" t="s">
        <v>141</v>
      </c>
      <c r="G37" s="17" t="s">
        <v>520</v>
      </c>
      <c r="H37" s="17">
        <v>14122</v>
      </c>
      <c r="I37">
        <v>1938</v>
      </c>
      <c r="J37">
        <f t="shared" si="0"/>
        <v>83</v>
      </c>
      <c r="K37" t="s">
        <v>264</v>
      </c>
      <c r="L37">
        <v>0</v>
      </c>
      <c r="M37">
        <v>0</v>
      </c>
    </row>
    <row r="38" spans="1:13" x14ac:dyDescent="0.25">
      <c r="A38">
        <v>0</v>
      </c>
      <c r="B38" s="7" t="s">
        <v>142</v>
      </c>
      <c r="C38" s="8" t="s">
        <v>25</v>
      </c>
      <c r="D38" s="9">
        <v>38</v>
      </c>
      <c r="E38" s="10" t="s">
        <v>269</v>
      </c>
      <c r="F38" s="11" t="s">
        <v>143</v>
      </c>
      <c r="G38" s="17" t="s">
        <v>521</v>
      </c>
      <c r="H38" s="17">
        <v>24045</v>
      </c>
      <c r="I38">
        <v>1965</v>
      </c>
      <c r="J38">
        <f t="shared" si="0"/>
        <v>56</v>
      </c>
      <c r="K38" t="s">
        <v>264</v>
      </c>
      <c r="L38">
        <v>0</v>
      </c>
      <c r="M38">
        <v>1</v>
      </c>
    </row>
    <row r="39" spans="1:13" x14ac:dyDescent="0.25">
      <c r="A39">
        <v>0</v>
      </c>
      <c r="B39" s="7" t="s">
        <v>144</v>
      </c>
      <c r="C39" s="8" t="s">
        <v>145</v>
      </c>
      <c r="D39" s="9">
        <v>39</v>
      </c>
      <c r="E39" s="10" t="s">
        <v>270</v>
      </c>
      <c r="F39" s="11" t="s">
        <v>146</v>
      </c>
      <c r="G39" s="17" t="s">
        <v>522</v>
      </c>
      <c r="H39" s="17">
        <v>30090</v>
      </c>
      <c r="I39">
        <v>1982</v>
      </c>
      <c r="J39">
        <f t="shared" si="0"/>
        <v>39</v>
      </c>
      <c r="K39" t="s">
        <v>264</v>
      </c>
      <c r="L39">
        <v>0</v>
      </c>
      <c r="M39">
        <v>0</v>
      </c>
    </row>
    <row r="40" spans="1:13" x14ac:dyDescent="0.25">
      <c r="A40">
        <v>0</v>
      </c>
      <c r="B40" s="7" t="s">
        <v>147</v>
      </c>
      <c r="C40" s="8" t="s">
        <v>148</v>
      </c>
      <c r="D40" s="9">
        <v>40</v>
      </c>
      <c r="E40" s="10" t="s">
        <v>271</v>
      </c>
      <c r="F40" s="11" t="s">
        <v>149</v>
      </c>
      <c r="G40" s="17" t="s">
        <v>523</v>
      </c>
      <c r="H40" s="17">
        <v>17103</v>
      </c>
      <c r="I40">
        <v>1946</v>
      </c>
      <c r="J40">
        <f t="shared" si="0"/>
        <v>75</v>
      </c>
      <c r="K40" t="s">
        <v>264</v>
      </c>
      <c r="L40" t="s">
        <v>277</v>
      </c>
      <c r="M40">
        <v>0</v>
      </c>
    </row>
    <row r="41" spans="1:13" x14ac:dyDescent="0.25">
      <c r="A41">
        <v>0</v>
      </c>
      <c r="B41" s="7" t="s">
        <v>275</v>
      </c>
      <c r="C41" s="8" t="s">
        <v>150</v>
      </c>
      <c r="D41" s="9">
        <v>41</v>
      </c>
      <c r="E41" s="10" t="s">
        <v>272</v>
      </c>
      <c r="F41" s="11" t="s">
        <v>146</v>
      </c>
      <c r="G41" s="17" t="s">
        <v>524</v>
      </c>
      <c r="H41" s="17">
        <v>22903</v>
      </c>
      <c r="I41">
        <v>1962</v>
      </c>
      <c r="J41">
        <f t="shared" si="0"/>
        <v>59</v>
      </c>
      <c r="K41" t="s">
        <v>264</v>
      </c>
      <c r="L41">
        <v>0</v>
      </c>
      <c r="M41">
        <v>1</v>
      </c>
    </row>
    <row r="42" spans="1:13" x14ac:dyDescent="0.25">
      <c r="A42">
        <v>0</v>
      </c>
      <c r="B42" s="7" t="s">
        <v>151</v>
      </c>
      <c r="C42" s="8" t="s">
        <v>152</v>
      </c>
      <c r="D42" s="9">
        <v>42</v>
      </c>
      <c r="E42" s="10" t="s">
        <v>273</v>
      </c>
      <c r="F42" s="11" t="s">
        <v>146</v>
      </c>
      <c r="G42" s="17" t="s">
        <v>525</v>
      </c>
      <c r="H42" s="18" t="s">
        <v>279</v>
      </c>
      <c r="I42">
        <v>1960</v>
      </c>
      <c r="J42">
        <f t="shared" si="0"/>
        <v>61</v>
      </c>
      <c r="K42" t="s">
        <v>265</v>
      </c>
      <c r="L42" t="s">
        <v>277</v>
      </c>
      <c r="M42">
        <v>0</v>
      </c>
    </row>
    <row r="43" spans="1:13" x14ac:dyDescent="0.25">
      <c r="A43">
        <v>0</v>
      </c>
      <c r="B43" s="7" t="s">
        <v>153</v>
      </c>
      <c r="C43" s="8" t="s">
        <v>154</v>
      </c>
      <c r="D43" s="9">
        <v>43</v>
      </c>
      <c r="E43" s="10" t="s">
        <v>274</v>
      </c>
      <c r="F43" s="11" t="s">
        <v>155</v>
      </c>
      <c r="G43" s="17" t="s">
        <v>526</v>
      </c>
      <c r="H43" s="17">
        <v>21376</v>
      </c>
      <c r="I43">
        <v>1958</v>
      </c>
      <c r="J43">
        <f t="shared" si="0"/>
        <v>63</v>
      </c>
      <c r="K43" t="s">
        <v>264</v>
      </c>
      <c r="L43">
        <v>0</v>
      </c>
      <c r="M43">
        <v>0</v>
      </c>
    </row>
    <row r="44" spans="1:13" x14ac:dyDescent="0.25">
      <c r="A44">
        <v>0</v>
      </c>
      <c r="B44" s="8" t="s">
        <v>156</v>
      </c>
      <c r="C44" s="8" t="s">
        <v>157</v>
      </c>
      <c r="D44" s="9">
        <v>44</v>
      </c>
      <c r="E44" s="10" t="s">
        <v>158</v>
      </c>
      <c r="F44" s="11" t="s">
        <v>159</v>
      </c>
      <c r="G44" s="17" t="s">
        <v>527</v>
      </c>
      <c r="H44" s="17">
        <v>17352</v>
      </c>
      <c r="I44">
        <v>1947</v>
      </c>
      <c r="J44">
        <f t="shared" si="0"/>
        <v>74</v>
      </c>
      <c r="K44" t="s">
        <v>264</v>
      </c>
      <c r="L44" t="s">
        <v>277</v>
      </c>
      <c r="M44">
        <v>0</v>
      </c>
    </row>
    <row r="45" spans="1:13" x14ac:dyDescent="0.25">
      <c r="A45">
        <v>0</v>
      </c>
      <c r="B45" s="8" t="s">
        <v>160</v>
      </c>
      <c r="C45" s="8" t="s">
        <v>161</v>
      </c>
      <c r="D45" s="9">
        <v>45</v>
      </c>
      <c r="E45" s="10" t="s">
        <v>162</v>
      </c>
      <c r="F45" s="11" t="s">
        <v>163</v>
      </c>
      <c r="G45" s="17" t="s">
        <v>528</v>
      </c>
      <c r="H45" s="17">
        <v>28652</v>
      </c>
      <c r="I45">
        <v>1978</v>
      </c>
      <c r="J45">
        <f t="shared" si="0"/>
        <v>43</v>
      </c>
      <c r="K45" t="s">
        <v>265</v>
      </c>
      <c r="L45">
        <v>0</v>
      </c>
      <c r="M45">
        <v>0</v>
      </c>
    </row>
    <row r="46" spans="1:13" x14ac:dyDescent="0.25">
      <c r="A46">
        <v>0</v>
      </c>
      <c r="B46" s="7" t="s">
        <v>164</v>
      </c>
      <c r="C46" s="8" t="s">
        <v>165</v>
      </c>
      <c r="D46" s="9">
        <v>46</v>
      </c>
      <c r="E46" s="10" t="s">
        <v>166</v>
      </c>
      <c r="F46" s="11" t="s">
        <v>167</v>
      </c>
      <c r="G46" s="17" t="s">
        <v>529</v>
      </c>
      <c r="H46" s="17">
        <v>15473</v>
      </c>
      <c r="I46">
        <v>1942</v>
      </c>
      <c r="J46">
        <f t="shared" si="0"/>
        <v>79</v>
      </c>
      <c r="K46" t="s">
        <v>264</v>
      </c>
      <c r="L46" t="s">
        <v>277</v>
      </c>
      <c r="M46">
        <v>0</v>
      </c>
    </row>
    <row r="47" spans="1:13" x14ac:dyDescent="0.25">
      <c r="A47">
        <v>0</v>
      </c>
      <c r="B47" s="7" t="s">
        <v>168</v>
      </c>
      <c r="C47" s="8" t="s">
        <v>169</v>
      </c>
      <c r="D47" s="9">
        <v>47</v>
      </c>
      <c r="E47" s="10" t="s">
        <v>170</v>
      </c>
      <c r="F47" s="11" t="s">
        <v>171</v>
      </c>
      <c r="G47" s="17" t="s">
        <v>530</v>
      </c>
      <c r="H47" s="17">
        <v>16929</v>
      </c>
      <c r="I47">
        <v>1946</v>
      </c>
      <c r="J47">
        <f t="shared" si="0"/>
        <v>75</v>
      </c>
      <c r="K47" t="s">
        <v>264</v>
      </c>
      <c r="L47" t="s">
        <v>277</v>
      </c>
      <c r="M47">
        <v>0</v>
      </c>
    </row>
    <row r="48" spans="1:13" x14ac:dyDescent="0.25">
      <c r="A48">
        <v>0</v>
      </c>
      <c r="B48" s="7" t="s">
        <v>172</v>
      </c>
      <c r="C48" s="8" t="s">
        <v>173</v>
      </c>
      <c r="D48" s="9">
        <v>48</v>
      </c>
      <c r="E48" s="10" t="s">
        <v>174</v>
      </c>
      <c r="F48" s="11" t="s">
        <v>175</v>
      </c>
      <c r="G48" s="17" t="s">
        <v>531</v>
      </c>
      <c r="H48" s="17">
        <v>18438</v>
      </c>
      <c r="I48">
        <v>1950</v>
      </c>
      <c r="J48">
        <f t="shared" si="0"/>
        <v>71</v>
      </c>
      <c r="K48" t="s">
        <v>264</v>
      </c>
      <c r="L48">
        <v>1</v>
      </c>
      <c r="M48">
        <v>0</v>
      </c>
    </row>
    <row r="49" spans="1:13" x14ac:dyDescent="0.25">
      <c r="A49">
        <v>0</v>
      </c>
      <c r="B49" s="7" t="s">
        <v>176</v>
      </c>
      <c r="C49" s="8" t="s">
        <v>177</v>
      </c>
      <c r="D49" s="9">
        <v>49</v>
      </c>
      <c r="E49" s="10" t="s">
        <v>178</v>
      </c>
      <c r="F49" s="11" t="s">
        <v>179</v>
      </c>
      <c r="G49" s="17" t="s">
        <v>532</v>
      </c>
      <c r="H49" s="17">
        <v>14813</v>
      </c>
      <c r="I49">
        <v>1940</v>
      </c>
      <c r="J49">
        <f t="shared" si="0"/>
        <v>81</v>
      </c>
      <c r="K49" t="s">
        <v>264</v>
      </c>
      <c r="L49" t="s">
        <v>277</v>
      </c>
      <c r="M49">
        <v>0</v>
      </c>
    </row>
    <row r="50" spans="1:13" x14ac:dyDescent="0.25">
      <c r="A50">
        <v>0</v>
      </c>
      <c r="B50" s="7" t="s">
        <v>180</v>
      </c>
      <c r="C50" s="8" t="s">
        <v>181</v>
      </c>
      <c r="D50" s="9">
        <v>50</v>
      </c>
      <c r="E50" s="10" t="s">
        <v>182</v>
      </c>
      <c r="F50" s="11" t="s">
        <v>183</v>
      </c>
      <c r="G50" s="17" t="s">
        <v>533</v>
      </c>
      <c r="H50" s="17">
        <v>13710</v>
      </c>
      <c r="I50">
        <v>1937</v>
      </c>
      <c r="J50">
        <f t="shared" si="0"/>
        <v>84</v>
      </c>
      <c r="K50" t="s">
        <v>264</v>
      </c>
      <c r="L50" t="s">
        <v>277</v>
      </c>
      <c r="M50">
        <v>0</v>
      </c>
    </row>
    <row r="51" spans="1:13" x14ac:dyDescent="0.25">
      <c r="A51">
        <v>0</v>
      </c>
      <c r="B51" s="8" t="s">
        <v>184</v>
      </c>
      <c r="C51" s="8" t="s">
        <v>59</v>
      </c>
      <c r="D51" s="9">
        <v>51</v>
      </c>
      <c r="E51" s="10" t="s">
        <v>185</v>
      </c>
      <c r="F51" s="11" t="s">
        <v>186</v>
      </c>
      <c r="G51" s="17" t="s">
        <v>534</v>
      </c>
      <c r="H51" s="17">
        <v>23038</v>
      </c>
      <c r="I51">
        <v>1963</v>
      </c>
      <c r="J51">
        <f t="shared" si="0"/>
        <v>58</v>
      </c>
      <c r="K51" t="s">
        <v>264</v>
      </c>
      <c r="L51">
        <v>1</v>
      </c>
      <c r="M51">
        <v>0</v>
      </c>
    </row>
    <row r="52" spans="1:13" x14ac:dyDescent="0.25">
      <c r="A52">
        <v>0</v>
      </c>
      <c r="B52" s="7" t="s">
        <v>187</v>
      </c>
      <c r="C52" s="8" t="s">
        <v>188</v>
      </c>
      <c r="D52" s="9">
        <v>52</v>
      </c>
      <c r="E52" s="10" t="s">
        <v>189</v>
      </c>
      <c r="F52" s="11" t="s">
        <v>190</v>
      </c>
      <c r="G52" s="17" t="s">
        <v>535</v>
      </c>
      <c r="H52" s="17">
        <v>19991</v>
      </c>
      <c r="I52">
        <v>1954</v>
      </c>
      <c r="J52">
        <f t="shared" si="0"/>
        <v>67</v>
      </c>
      <c r="K52" t="s">
        <v>264</v>
      </c>
      <c r="L52" t="s">
        <v>277</v>
      </c>
      <c r="M52">
        <v>0</v>
      </c>
    </row>
    <row r="53" spans="1:13" x14ac:dyDescent="0.25">
      <c r="A53">
        <v>0</v>
      </c>
      <c r="B53" s="7" t="s">
        <v>191</v>
      </c>
      <c r="C53" s="8" t="s">
        <v>192</v>
      </c>
      <c r="D53" s="9">
        <v>53</v>
      </c>
      <c r="E53" s="10" t="s">
        <v>193</v>
      </c>
      <c r="F53" s="11" t="s">
        <v>194</v>
      </c>
      <c r="G53" s="17" t="s">
        <v>536</v>
      </c>
      <c r="H53" s="17">
        <v>17063</v>
      </c>
      <c r="I53">
        <v>1946</v>
      </c>
      <c r="J53">
        <f t="shared" si="0"/>
        <v>75</v>
      </c>
      <c r="K53" t="s">
        <v>264</v>
      </c>
      <c r="L53">
        <v>1</v>
      </c>
      <c r="M53">
        <v>0</v>
      </c>
    </row>
    <row r="54" spans="1:13" x14ac:dyDescent="0.25">
      <c r="A54">
        <v>0</v>
      </c>
      <c r="B54" s="7" t="s">
        <v>195</v>
      </c>
      <c r="C54" s="8" t="s">
        <v>196</v>
      </c>
      <c r="D54" s="9">
        <v>54</v>
      </c>
      <c r="E54" s="10" t="s">
        <v>197</v>
      </c>
      <c r="F54" s="11" t="s">
        <v>198</v>
      </c>
      <c r="G54" s="17" t="s">
        <v>537</v>
      </c>
      <c r="H54" s="17">
        <v>20222</v>
      </c>
      <c r="I54">
        <v>1955</v>
      </c>
      <c r="J54">
        <f t="shared" si="0"/>
        <v>66</v>
      </c>
      <c r="K54" t="s">
        <v>264</v>
      </c>
      <c r="L54">
        <v>1</v>
      </c>
      <c r="M54">
        <v>0</v>
      </c>
    </row>
    <row r="55" spans="1:13" ht="15.75" thickBot="1" x14ac:dyDescent="0.3">
      <c r="A55">
        <v>0</v>
      </c>
      <c r="B55" s="7" t="s">
        <v>203</v>
      </c>
      <c r="C55" s="8" t="s">
        <v>13</v>
      </c>
      <c r="D55" s="9">
        <v>56</v>
      </c>
      <c r="E55" s="10" t="s">
        <v>204</v>
      </c>
      <c r="F55" s="12" t="s">
        <v>205</v>
      </c>
      <c r="G55" s="17" t="s">
        <v>538</v>
      </c>
      <c r="H55" s="17">
        <v>24992</v>
      </c>
      <c r="I55">
        <v>1968</v>
      </c>
      <c r="J55">
        <f t="shared" si="0"/>
        <v>53</v>
      </c>
      <c r="K55" t="s">
        <v>265</v>
      </c>
      <c r="L55" t="s">
        <v>277</v>
      </c>
      <c r="M55">
        <v>0</v>
      </c>
    </row>
    <row r="56" spans="1:13" ht="15.75" thickBot="1" x14ac:dyDescent="0.3">
      <c r="A56">
        <v>0</v>
      </c>
      <c r="B56" s="13" t="s">
        <v>206</v>
      </c>
      <c r="C56" s="14" t="s">
        <v>207</v>
      </c>
      <c r="D56" s="9">
        <v>57</v>
      </c>
      <c r="E56" s="10" t="s">
        <v>208</v>
      </c>
      <c r="F56" s="11" t="s">
        <v>209</v>
      </c>
      <c r="G56" s="17" t="s">
        <v>539</v>
      </c>
      <c r="H56" s="17">
        <v>17907</v>
      </c>
      <c r="I56">
        <v>1949</v>
      </c>
      <c r="J56">
        <f t="shared" si="0"/>
        <v>72</v>
      </c>
      <c r="K56" t="s">
        <v>264</v>
      </c>
      <c r="L56" t="s">
        <v>277</v>
      </c>
      <c r="M56">
        <v>0</v>
      </c>
    </row>
    <row r="57" spans="1:13" ht="15.75" thickBot="1" x14ac:dyDescent="0.3">
      <c r="A57">
        <v>0</v>
      </c>
      <c r="B57" s="13" t="s">
        <v>210</v>
      </c>
      <c r="C57" s="14" t="s">
        <v>145</v>
      </c>
      <c r="D57" s="15">
        <v>58</v>
      </c>
      <c r="E57" s="10" t="s">
        <v>211</v>
      </c>
      <c r="F57" s="11" t="s">
        <v>212</v>
      </c>
      <c r="G57" s="17" t="s">
        <v>540</v>
      </c>
      <c r="H57" s="17">
        <v>14462</v>
      </c>
      <c r="I57">
        <v>1939</v>
      </c>
      <c r="J57">
        <f t="shared" si="0"/>
        <v>82</v>
      </c>
      <c r="K57" t="s">
        <v>264</v>
      </c>
      <c r="L57">
        <v>1</v>
      </c>
      <c r="M57">
        <v>0</v>
      </c>
    </row>
    <row r="58" spans="1:13" ht="15.75" thickBot="1" x14ac:dyDescent="0.3">
      <c r="A58">
        <v>0</v>
      </c>
      <c r="B58" s="13" t="s">
        <v>213</v>
      </c>
      <c r="C58" s="14" t="s">
        <v>214</v>
      </c>
      <c r="D58" s="15">
        <v>59</v>
      </c>
      <c r="E58" s="10" t="s">
        <v>215</v>
      </c>
      <c r="F58" s="11" t="s">
        <v>216</v>
      </c>
      <c r="G58" s="17" t="s">
        <v>541</v>
      </c>
      <c r="H58" s="17">
        <v>15755</v>
      </c>
      <c r="I58">
        <v>1943</v>
      </c>
      <c r="J58">
        <f t="shared" si="0"/>
        <v>78</v>
      </c>
      <c r="K58" t="s">
        <v>265</v>
      </c>
      <c r="L58" t="s">
        <v>277</v>
      </c>
      <c r="M58">
        <v>0</v>
      </c>
    </row>
    <row r="59" spans="1:13" ht="15.75" thickBot="1" x14ac:dyDescent="0.3">
      <c r="A59">
        <v>0</v>
      </c>
      <c r="B59" s="13" t="s">
        <v>6</v>
      </c>
      <c r="C59" s="14" t="s">
        <v>217</v>
      </c>
      <c r="D59" s="9">
        <v>60</v>
      </c>
      <c r="E59" s="10" t="s">
        <v>218</v>
      </c>
      <c r="F59" s="11" t="s">
        <v>219</v>
      </c>
      <c r="G59" s="17" t="s">
        <v>542</v>
      </c>
      <c r="H59" s="17">
        <v>16205</v>
      </c>
      <c r="I59">
        <v>1944</v>
      </c>
      <c r="J59">
        <f t="shared" si="0"/>
        <v>77</v>
      </c>
      <c r="K59" t="s">
        <v>265</v>
      </c>
      <c r="L59">
        <v>0</v>
      </c>
      <c r="M59">
        <v>1</v>
      </c>
    </row>
    <row r="60" spans="1:13" ht="15.75" thickBot="1" x14ac:dyDescent="0.3">
      <c r="A60">
        <v>0</v>
      </c>
      <c r="B60" s="13" t="s">
        <v>220</v>
      </c>
      <c r="C60" s="14" t="s">
        <v>221</v>
      </c>
      <c r="D60" s="9">
        <v>61</v>
      </c>
      <c r="E60" s="10" t="s">
        <v>222</v>
      </c>
      <c r="F60" s="11" t="s">
        <v>223</v>
      </c>
      <c r="G60" s="17" t="s">
        <v>543</v>
      </c>
      <c r="H60" s="17">
        <v>14382</v>
      </c>
      <c r="I60">
        <v>1939</v>
      </c>
      <c r="J60">
        <f t="shared" si="0"/>
        <v>82</v>
      </c>
      <c r="K60" t="s">
        <v>264</v>
      </c>
      <c r="L60">
        <v>0</v>
      </c>
      <c r="M60">
        <v>0</v>
      </c>
    </row>
    <row r="61" spans="1:13" ht="15.75" thickBot="1" x14ac:dyDescent="0.3">
      <c r="A61">
        <v>0</v>
      </c>
      <c r="B61" s="13" t="s">
        <v>224</v>
      </c>
      <c r="C61" s="14" t="s">
        <v>225</v>
      </c>
      <c r="D61" s="9">
        <v>62</v>
      </c>
      <c r="E61" s="10" t="s">
        <v>226</v>
      </c>
      <c r="F61" s="11" t="s">
        <v>227</v>
      </c>
      <c r="G61" s="17" t="s">
        <v>544</v>
      </c>
      <c r="H61" s="17">
        <v>19158</v>
      </c>
      <c r="I61">
        <v>1952</v>
      </c>
      <c r="J61">
        <f t="shared" si="0"/>
        <v>69</v>
      </c>
      <c r="K61" t="s">
        <v>264</v>
      </c>
      <c r="L61" t="s">
        <v>277</v>
      </c>
      <c r="M61">
        <v>0</v>
      </c>
    </row>
    <row r="62" spans="1:13" ht="15.75" thickBot="1" x14ac:dyDescent="0.3">
      <c r="A62">
        <v>0</v>
      </c>
      <c r="B62" s="13" t="s">
        <v>228</v>
      </c>
      <c r="C62" s="14" t="s">
        <v>53</v>
      </c>
      <c r="D62" s="9">
        <v>63</v>
      </c>
      <c r="E62" s="10" t="s">
        <v>229</v>
      </c>
      <c r="F62" s="11" t="s">
        <v>230</v>
      </c>
      <c r="G62" s="17" t="s">
        <v>545</v>
      </c>
      <c r="H62" s="17">
        <v>12350</v>
      </c>
      <c r="I62">
        <v>1933</v>
      </c>
      <c r="J62">
        <f t="shared" si="0"/>
        <v>88</v>
      </c>
      <c r="K62" t="s">
        <v>264</v>
      </c>
      <c r="L62" t="s">
        <v>277</v>
      </c>
      <c r="M62">
        <v>0</v>
      </c>
    </row>
    <row r="63" spans="1:13" x14ac:dyDescent="0.25">
      <c r="A63">
        <v>0</v>
      </c>
      <c r="B63" s="16" t="s">
        <v>235</v>
      </c>
      <c r="C63" s="8" t="s">
        <v>236</v>
      </c>
      <c r="D63" s="9">
        <v>65</v>
      </c>
      <c r="E63" s="10" t="s">
        <v>237</v>
      </c>
      <c r="F63" s="12" t="s">
        <v>238</v>
      </c>
      <c r="G63" s="17" t="s">
        <v>546</v>
      </c>
      <c r="H63" s="17">
        <v>19701</v>
      </c>
      <c r="I63">
        <v>1953</v>
      </c>
      <c r="J63">
        <f t="shared" si="0"/>
        <v>68</v>
      </c>
      <c r="K63" t="s">
        <v>265</v>
      </c>
      <c r="L63" t="s">
        <v>277</v>
      </c>
      <c r="M63">
        <v>0</v>
      </c>
    </row>
    <row r="64" spans="1:13" x14ac:dyDescent="0.25">
      <c r="A64">
        <v>0</v>
      </c>
      <c r="B64" s="16" t="s">
        <v>239</v>
      </c>
      <c r="C64" s="8" t="s">
        <v>59</v>
      </c>
      <c r="D64" s="9">
        <v>66</v>
      </c>
      <c r="E64" s="10" t="s">
        <v>240</v>
      </c>
      <c r="F64" s="11" t="s">
        <v>241</v>
      </c>
      <c r="G64" s="17" t="s">
        <v>547</v>
      </c>
      <c r="H64" s="17">
        <v>18895</v>
      </c>
      <c r="I64">
        <v>1951</v>
      </c>
      <c r="J64">
        <f t="shared" si="0"/>
        <v>70</v>
      </c>
      <c r="K64" t="s">
        <v>264</v>
      </c>
      <c r="L64">
        <v>0</v>
      </c>
      <c r="M64">
        <v>0</v>
      </c>
    </row>
    <row r="65" spans="1:18" x14ac:dyDescent="0.25">
      <c r="A65">
        <v>0</v>
      </c>
      <c r="B65" s="16" t="s">
        <v>242</v>
      </c>
      <c r="C65" s="8" t="s">
        <v>111</v>
      </c>
      <c r="D65" s="9">
        <v>67</v>
      </c>
      <c r="E65" s="10" t="s">
        <v>243</v>
      </c>
      <c r="F65" s="11" t="s">
        <v>244</v>
      </c>
      <c r="G65" s="17" t="s">
        <v>548</v>
      </c>
      <c r="H65" s="17">
        <v>20194</v>
      </c>
      <c r="I65">
        <v>1955</v>
      </c>
      <c r="J65">
        <f t="shared" si="0"/>
        <v>66</v>
      </c>
      <c r="K65" t="s">
        <v>264</v>
      </c>
      <c r="L65">
        <v>1</v>
      </c>
      <c r="M65">
        <v>0</v>
      </c>
    </row>
    <row r="66" spans="1:18" x14ac:dyDescent="0.25">
      <c r="A66">
        <v>0</v>
      </c>
      <c r="B66" s="16" t="s">
        <v>245</v>
      </c>
      <c r="C66" s="8" t="s">
        <v>246</v>
      </c>
      <c r="D66" s="9">
        <v>68</v>
      </c>
      <c r="E66" s="10" t="s">
        <v>247</v>
      </c>
      <c r="F66" s="11" t="s">
        <v>248</v>
      </c>
      <c r="G66" s="17" t="s">
        <v>549</v>
      </c>
      <c r="H66" s="17">
        <v>14654</v>
      </c>
      <c r="I66">
        <v>1940</v>
      </c>
      <c r="J66">
        <f t="shared" si="0"/>
        <v>81</v>
      </c>
      <c r="K66" t="s">
        <v>264</v>
      </c>
      <c r="L66" t="s">
        <v>277</v>
      </c>
      <c r="M66">
        <v>1</v>
      </c>
    </row>
    <row r="67" spans="1:18" x14ac:dyDescent="0.25">
      <c r="A67">
        <v>0</v>
      </c>
      <c r="B67" s="16" t="s">
        <v>249</v>
      </c>
      <c r="C67" s="8" t="s">
        <v>207</v>
      </c>
      <c r="D67" s="9">
        <v>69</v>
      </c>
      <c r="E67" s="10" t="s">
        <v>250</v>
      </c>
      <c r="F67" s="11" t="s">
        <v>251</v>
      </c>
      <c r="G67" s="17" t="s">
        <v>550</v>
      </c>
      <c r="H67" s="17">
        <v>14282</v>
      </c>
      <c r="I67">
        <v>1939</v>
      </c>
      <c r="J67">
        <f t="shared" ref="J67:J98" si="1">$O$3-I67</f>
        <v>82</v>
      </c>
      <c r="K67" t="s">
        <v>264</v>
      </c>
      <c r="L67" t="s">
        <v>277</v>
      </c>
      <c r="M67">
        <v>0</v>
      </c>
    </row>
    <row r="68" spans="1:18" x14ac:dyDescent="0.25">
      <c r="A68">
        <v>0</v>
      </c>
      <c r="B68" s="16" t="s">
        <v>252</v>
      </c>
      <c r="C68" s="8" t="s">
        <v>253</v>
      </c>
      <c r="D68" s="9">
        <v>70</v>
      </c>
      <c r="E68" s="10" t="s">
        <v>254</v>
      </c>
      <c r="F68" s="11" t="s">
        <v>255</v>
      </c>
      <c r="G68" s="17" t="s">
        <v>551</v>
      </c>
      <c r="H68" s="17">
        <v>15904</v>
      </c>
      <c r="I68">
        <v>1943</v>
      </c>
      <c r="J68">
        <f t="shared" si="1"/>
        <v>78</v>
      </c>
      <c r="K68" t="s">
        <v>264</v>
      </c>
      <c r="L68" t="s">
        <v>277</v>
      </c>
      <c r="M68">
        <v>0</v>
      </c>
    </row>
    <row r="69" spans="1:18" x14ac:dyDescent="0.25">
      <c r="A69">
        <v>0</v>
      </c>
      <c r="B69" s="16" t="s">
        <v>256</v>
      </c>
      <c r="C69" s="8" t="s">
        <v>257</v>
      </c>
      <c r="D69" s="9">
        <v>71</v>
      </c>
      <c r="E69" s="10" t="s">
        <v>258</v>
      </c>
      <c r="F69" s="11" t="s">
        <v>202</v>
      </c>
      <c r="G69" s="17" t="s">
        <v>552</v>
      </c>
      <c r="H69" s="17">
        <v>21468</v>
      </c>
      <c r="I69">
        <v>1958</v>
      </c>
      <c r="J69">
        <f t="shared" si="1"/>
        <v>63</v>
      </c>
      <c r="K69" t="s">
        <v>265</v>
      </c>
      <c r="L69">
        <v>1</v>
      </c>
      <c r="M69">
        <v>0</v>
      </c>
    </row>
    <row r="70" spans="1:18" x14ac:dyDescent="0.25">
      <c r="A70">
        <v>1</v>
      </c>
      <c r="B70" s="8" t="s">
        <v>286</v>
      </c>
      <c r="C70" s="8" t="s">
        <v>221</v>
      </c>
      <c r="D70" s="19">
        <v>72</v>
      </c>
      <c r="E70" s="11" t="s">
        <v>287</v>
      </c>
      <c r="G70" s="17" t="s">
        <v>432</v>
      </c>
      <c r="H70" s="17">
        <v>11915</v>
      </c>
      <c r="I70">
        <v>1932</v>
      </c>
      <c r="J70">
        <f t="shared" si="1"/>
        <v>89</v>
      </c>
      <c r="K70" t="s">
        <v>264</v>
      </c>
      <c r="L70" t="s">
        <v>277</v>
      </c>
      <c r="M70">
        <v>0</v>
      </c>
    </row>
    <row r="71" spans="1:18" x14ac:dyDescent="0.25">
      <c r="A71">
        <v>1</v>
      </c>
      <c r="B71" s="8" t="s">
        <v>288</v>
      </c>
      <c r="C71" s="8" t="s">
        <v>289</v>
      </c>
      <c r="D71" s="19">
        <v>73</v>
      </c>
      <c r="E71" s="11" t="s">
        <v>290</v>
      </c>
      <c r="G71" t="s">
        <v>433</v>
      </c>
      <c r="H71" s="17">
        <v>17230</v>
      </c>
      <c r="I71">
        <v>1947</v>
      </c>
      <c r="J71">
        <f t="shared" si="1"/>
        <v>74</v>
      </c>
      <c r="K71" t="s">
        <v>264</v>
      </c>
      <c r="L71">
        <v>0</v>
      </c>
      <c r="M71">
        <v>0</v>
      </c>
      <c r="Q71" t="s">
        <v>280</v>
      </c>
    </row>
    <row r="72" spans="1:18" x14ac:dyDescent="0.25">
      <c r="A72">
        <v>1</v>
      </c>
      <c r="B72" s="8" t="s">
        <v>291</v>
      </c>
      <c r="C72" s="8" t="s">
        <v>292</v>
      </c>
      <c r="D72" s="19">
        <v>74</v>
      </c>
      <c r="E72" s="11" t="s">
        <v>293</v>
      </c>
      <c r="G72" t="s">
        <v>434</v>
      </c>
      <c r="H72" s="17">
        <v>19024</v>
      </c>
      <c r="I72">
        <v>1952</v>
      </c>
      <c r="J72">
        <f t="shared" si="1"/>
        <v>69</v>
      </c>
      <c r="K72" t="s">
        <v>264</v>
      </c>
      <c r="L72">
        <v>0</v>
      </c>
      <c r="M72">
        <v>0</v>
      </c>
      <c r="Q72" t="s">
        <v>265</v>
      </c>
      <c r="R72">
        <v>33</v>
      </c>
    </row>
    <row r="73" spans="1:18" x14ac:dyDescent="0.25">
      <c r="A73">
        <v>1</v>
      </c>
      <c r="B73" s="8" t="s">
        <v>294</v>
      </c>
      <c r="C73" s="8" t="s">
        <v>295</v>
      </c>
      <c r="D73" s="19">
        <v>75</v>
      </c>
      <c r="E73" s="11" t="s">
        <v>296</v>
      </c>
      <c r="G73" t="s">
        <v>435</v>
      </c>
      <c r="H73" s="17">
        <v>29009</v>
      </c>
      <c r="I73">
        <v>1979</v>
      </c>
      <c r="J73">
        <f t="shared" si="1"/>
        <v>42</v>
      </c>
      <c r="K73" t="s">
        <v>264</v>
      </c>
      <c r="L73" t="s">
        <v>277</v>
      </c>
      <c r="M73">
        <v>0</v>
      </c>
      <c r="Q73" t="s">
        <v>264</v>
      </c>
      <c r="R73">
        <v>87</v>
      </c>
    </row>
    <row r="74" spans="1:18" x14ac:dyDescent="0.25">
      <c r="A74">
        <v>1</v>
      </c>
      <c r="B74" s="8" t="s">
        <v>297</v>
      </c>
      <c r="C74" s="8" t="s">
        <v>298</v>
      </c>
      <c r="D74" s="19">
        <v>76</v>
      </c>
      <c r="E74" s="11" t="s">
        <v>299</v>
      </c>
      <c r="G74" t="s">
        <v>436</v>
      </c>
      <c r="H74" s="17">
        <v>23395</v>
      </c>
      <c r="I74">
        <v>1964</v>
      </c>
      <c r="J74">
        <f t="shared" si="1"/>
        <v>57</v>
      </c>
      <c r="K74" t="s">
        <v>264</v>
      </c>
      <c r="L74">
        <v>1</v>
      </c>
      <c r="M74">
        <v>0</v>
      </c>
    </row>
    <row r="75" spans="1:18" x14ac:dyDescent="0.25">
      <c r="A75">
        <v>1</v>
      </c>
      <c r="B75" s="8" t="s">
        <v>300</v>
      </c>
      <c r="C75" s="8" t="s">
        <v>301</v>
      </c>
      <c r="D75" s="19">
        <v>77</v>
      </c>
      <c r="E75" s="11" t="s">
        <v>302</v>
      </c>
      <c r="G75" t="s">
        <v>437</v>
      </c>
      <c r="H75" s="17">
        <v>19415</v>
      </c>
      <c r="I75">
        <v>1953</v>
      </c>
      <c r="J75">
        <f t="shared" si="1"/>
        <v>68</v>
      </c>
      <c r="K75" t="s">
        <v>265</v>
      </c>
      <c r="L75" t="s">
        <v>277</v>
      </c>
      <c r="M75">
        <v>0</v>
      </c>
      <c r="Q75" t="s">
        <v>283</v>
      </c>
    </row>
    <row r="76" spans="1:18" x14ac:dyDescent="0.25">
      <c r="A76">
        <v>1</v>
      </c>
      <c r="B76" s="7" t="s">
        <v>303</v>
      </c>
      <c r="C76" s="8" t="s">
        <v>304</v>
      </c>
      <c r="D76" s="19">
        <v>78</v>
      </c>
      <c r="E76" s="11" t="s">
        <v>305</v>
      </c>
      <c r="G76" t="s">
        <v>438</v>
      </c>
      <c r="H76" s="17">
        <v>26809</v>
      </c>
      <c r="I76">
        <v>1973</v>
      </c>
      <c r="J76">
        <f t="shared" si="1"/>
        <v>48</v>
      </c>
      <c r="K76" t="s">
        <v>264</v>
      </c>
      <c r="L76">
        <v>0</v>
      </c>
      <c r="M76">
        <v>0</v>
      </c>
      <c r="Q76" t="s">
        <v>281</v>
      </c>
      <c r="R76">
        <v>40</v>
      </c>
    </row>
    <row r="77" spans="1:18" x14ac:dyDescent="0.25">
      <c r="A77">
        <v>1</v>
      </c>
      <c r="B77" s="7" t="s">
        <v>306</v>
      </c>
      <c r="C77" s="8" t="s">
        <v>307</v>
      </c>
      <c r="D77" s="19">
        <v>79</v>
      </c>
      <c r="E77" s="11" t="s">
        <v>308</v>
      </c>
      <c r="G77" t="s">
        <v>439</v>
      </c>
      <c r="H77" s="17">
        <v>19312</v>
      </c>
      <c r="I77">
        <v>1952</v>
      </c>
      <c r="J77">
        <f t="shared" si="1"/>
        <v>69</v>
      </c>
      <c r="K77" t="s">
        <v>265</v>
      </c>
      <c r="L77" t="s">
        <v>277</v>
      </c>
      <c r="M77">
        <v>0</v>
      </c>
      <c r="Q77" t="s">
        <v>282</v>
      </c>
      <c r="R77">
        <v>25</v>
      </c>
    </row>
    <row r="78" spans="1:18" x14ac:dyDescent="0.25">
      <c r="A78">
        <v>1</v>
      </c>
      <c r="B78" s="8" t="s">
        <v>309</v>
      </c>
      <c r="C78" s="8" t="s">
        <v>310</v>
      </c>
      <c r="D78" s="19">
        <v>80</v>
      </c>
      <c r="E78" s="11" t="s">
        <v>311</v>
      </c>
      <c r="G78" t="s">
        <v>440</v>
      </c>
      <c r="H78" s="17">
        <v>22749</v>
      </c>
      <c r="I78">
        <v>1962</v>
      </c>
      <c r="J78">
        <f t="shared" si="1"/>
        <v>59</v>
      </c>
      <c r="K78" t="s">
        <v>264</v>
      </c>
      <c r="L78" t="s">
        <v>277</v>
      </c>
      <c r="M78">
        <v>0</v>
      </c>
      <c r="Q78" t="s">
        <v>285</v>
      </c>
      <c r="R78">
        <v>55</v>
      </c>
    </row>
    <row r="79" spans="1:18" x14ac:dyDescent="0.25">
      <c r="A79">
        <v>1</v>
      </c>
      <c r="B79" s="7" t="s">
        <v>312</v>
      </c>
      <c r="C79" s="8" t="s">
        <v>33</v>
      </c>
      <c r="D79" s="19">
        <v>81</v>
      </c>
      <c r="E79" s="11" t="s">
        <v>313</v>
      </c>
      <c r="G79" s="17" t="s">
        <v>441</v>
      </c>
      <c r="H79" s="17">
        <v>26655</v>
      </c>
      <c r="I79">
        <v>1972</v>
      </c>
      <c r="J79">
        <f t="shared" si="1"/>
        <v>49</v>
      </c>
      <c r="K79" t="s">
        <v>264</v>
      </c>
      <c r="L79">
        <v>0</v>
      </c>
      <c r="M79">
        <v>0</v>
      </c>
    </row>
    <row r="80" spans="1:18" x14ac:dyDescent="0.25">
      <c r="A80">
        <v>1</v>
      </c>
      <c r="B80" s="8" t="s">
        <v>314</v>
      </c>
      <c r="C80" s="8" t="s">
        <v>315</v>
      </c>
      <c r="D80" s="19">
        <v>82</v>
      </c>
      <c r="E80" s="11" t="s">
        <v>316</v>
      </c>
      <c r="G80" s="17" t="s">
        <v>442</v>
      </c>
      <c r="H80" s="17">
        <v>25716</v>
      </c>
      <c r="I80">
        <v>1970</v>
      </c>
      <c r="J80">
        <f t="shared" si="1"/>
        <v>51</v>
      </c>
      <c r="K80" t="s">
        <v>264</v>
      </c>
      <c r="L80" t="s">
        <v>277</v>
      </c>
      <c r="M80">
        <v>1</v>
      </c>
      <c r="Q80" t="s">
        <v>284</v>
      </c>
    </row>
    <row r="81" spans="1:18" x14ac:dyDescent="0.25">
      <c r="A81">
        <v>1</v>
      </c>
      <c r="B81" s="7" t="s">
        <v>317</v>
      </c>
      <c r="C81" s="8" t="s">
        <v>318</v>
      </c>
      <c r="D81" s="19">
        <v>83</v>
      </c>
      <c r="E81" s="11" t="s">
        <v>428</v>
      </c>
      <c r="G81" s="17" t="s">
        <v>443</v>
      </c>
      <c r="H81" s="17">
        <v>19125</v>
      </c>
      <c r="I81">
        <v>1952</v>
      </c>
      <c r="J81">
        <f t="shared" si="1"/>
        <v>69</v>
      </c>
      <c r="K81" t="s">
        <v>264</v>
      </c>
      <c r="L81">
        <v>0</v>
      </c>
      <c r="M81">
        <v>1</v>
      </c>
      <c r="Q81" t="s">
        <v>281</v>
      </c>
      <c r="R81">
        <v>101</v>
      </c>
    </row>
    <row r="82" spans="1:18" x14ac:dyDescent="0.25">
      <c r="A82">
        <v>1</v>
      </c>
      <c r="B82" s="7" t="s">
        <v>319</v>
      </c>
      <c r="C82" s="8" t="s">
        <v>320</v>
      </c>
      <c r="D82" s="19">
        <v>84</v>
      </c>
      <c r="E82" s="11" t="s">
        <v>321</v>
      </c>
      <c r="G82" s="17" t="s">
        <v>444</v>
      </c>
      <c r="H82" s="17">
        <v>15579</v>
      </c>
      <c r="I82">
        <v>1942</v>
      </c>
      <c r="J82">
        <f t="shared" si="1"/>
        <v>79</v>
      </c>
      <c r="K82" t="s">
        <v>265</v>
      </c>
      <c r="L82">
        <v>1</v>
      </c>
      <c r="M82">
        <v>0</v>
      </c>
      <c r="Q82" t="s">
        <v>282</v>
      </c>
      <c r="R82">
        <v>12</v>
      </c>
    </row>
    <row r="83" spans="1:18" x14ac:dyDescent="0.25">
      <c r="A83">
        <v>1</v>
      </c>
      <c r="B83" s="7" t="s">
        <v>322</v>
      </c>
      <c r="C83" s="8" t="s">
        <v>323</v>
      </c>
      <c r="D83" s="19">
        <v>85</v>
      </c>
      <c r="E83" s="11" t="s">
        <v>324</v>
      </c>
      <c r="G83" s="17" t="s">
        <v>445</v>
      </c>
      <c r="H83" s="17">
        <v>33255</v>
      </c>
      <c r="I83">
        <v>1991</v>
      </c>
      <c r="J83">
        <f t="shared" si="1"/>
        <v>30</v>
      </c>
      <c r="K83" t="s">
        <v>265</v>
      </c>
      <c r="L83">
        <v>0</v>
      </c>
      <c r="M83">
        <v>0</v>
      </c>
    </row>
    <row r="84" spans="1:18" x14ac:dyDescent="0.25">
      <c r="A84">
        <v>1</v>
      </c>
      <c r="B84" s="7" t="s">
        <v>325</v>
      </c>
      <c r="C84" s="8" t="s">
        <v>157</v>
      </c>
      <c r="D84" s="19">
        <v>86</v>
      </c>
      <c r="E84" s="11" t="s">
        <v>326</v>
      </c>
      <c r="G84" s="17" t="s">
        <v>446</v>
      </c>
      <c r="H84" s="17">
        <v>21597</v>
      </c>
      <c r="I84">
        <v>1959</v>
      </c>
      <c r="J84">
        <f t="shared" si="1"/>
        <v>62</v>
      </c>
      <c r="K84" t="s">
        <v>264</v>
      </c>
      <c r="L84" t="s">
        <v>277</v>
      </c>
      <c r="M84">
        <v>0</v>
      </c>
    </row>
    <row r="85" spans="1:18" x14ac:dyDescent="0.25">
      <c r="A85">
        <v>1</v>
      </c>
      <c r="B85" s="7" t="s">
        <v>327</v>
      </c>
      <c r="C85" s="8" t="s">
        <v>328</v>
      </c>
      <c r="D85" s="19">
        <v>87</v>
      </c>
      <c r="E85" s="11" t="s">
        <v>329</v>
      </c>
      <c r="G85" s="17" t="s">
        <v>447</v>
      </c>
      <c r="H85" s="17">
        <v>14901</v>
      </c>
      <c r="I85">
        <v>1940</v>
      </c>
      <c r="J85">
        <f t="shared" si="1"/>
        <v>81</v>
      </c>
      <c r="K85" t="s">
        <v>264</v>
      </c>
      <c r="L85">
        <v>0</v>
      </c>
      <c r="M85">
        <v>1</v>
      </c>
    </row>
    <row r="86" spans="1:18" x14ac:dyDescent="0.25">
      <c r="A86">
        <v>1</v>
      </c>
      <c r="B86" s="8" t="s">
        <v>330</v>
      </c>
      <c r="C86" s="8" t="s">
        <v>331</v>
      </c>
      <c r="D86" s="19">
        <v>88</v>
      </c>
      <c r="E86" s="11" t="s">
        <v>332</v>
      </c>
      <c r="G86" s="17" t="s">
        <v>448</v>
      </c>
      <c r="H86" s="17">
        <v>23179</v>
      </c>
      <c r="I86">
        <v>1963</v>
      </c>
      <c r="J86">
        <f t="shared" si="1"/>
        <v>58</v>
      </c>
      <c r="K86" t="s">
        <v>264</v>
      </c>
      <c r="L86">
        <v>0</v>
      </c>
      <c r="M86">
        <v>0</v>
      </c>
    </row>
    <row r="87" spans="1:18" x14ac:dyDescent="0.25">
      <c r="A87">
        <v>1</v>
      </c>
      <c r="B87" s="8" t="s">
        <v>333</v>
      </c>
      <c r="C87" s="8" t="s">
        <v>53</v>
      </c>
      <c r="D87" s="19">
        <v>89</v>
      </c>
      <c r="E87" s="11" t="s">
        <v>334</v>
      </c>
      <c r="G87" s="17" t="s">
        <v>449</v>
      </c>
      <c r="H87" s="17">
        <v>18792</v>
      </c>
      <c r="I87">
        <v>1951</v>
      </c>
      <c r="J87">
        <f t="shared" si="1"/>
        <v>70</v>
      </c>
      <c r="K87" t="s">
        <v>264</v>
      </c>
      <c r="L87" t="s">
        <v>277</v>
      </c>
      <c r="M87">
        <v>0</v>
      </c>
    </row>
    <row r="88" spans="1:18" x14ac:dyDescent="0.25">
      <c r="A88">
        <v>1</v>
      </c>
      <c r="B88" s="7" t="s">
        <v>335</v>
      </c>
      <c r="C88" s="8" t="s">
        <v>336</v>
      </c>
      <c r="D88" s="19">
        <v>90</v>
      </c>
      <c r="E88" s="11" t="s">
        <v>337</v>
      </c>
      <c r="G88" s="17" t="s">
        <v>450</v>
      </c>
      <c r="H88" s="17">
        <v>17102</v>
      </c>
      <c r="I88">
        <v>1946</v>
      </c>
      <c r="J88">
        <f t="shared" si="1"/>
        <v>75</v>
      </c>
      <c r="K88" t="s">
        <v>265</v>
      </c>
      <c r="L88" t="s">
        <v>277</v>
      </c>
      <c r="M88">
        <v>0</v>
      </c>
    </row>
    <row r="89" spans="1:18" x14ac:dyDescent="0.25">
      <c r="A89">
        <v>1</v>
      </c>
      <c r="B89" s="7" t="s">
        <v>338</v>
      </c>
      <c r="C89" s="8" t="s">
        <v>339</v>
      </c>
      <c r="D89" s="19">
        <v>91</v>
      </c>
      <c r="E89" s="11" t="s">
        <v>429</v>
      </c>
      <c r="G89" s="17" t="s">
        <v>451</v>
      </c>
      <c r="H89" s="17">
        <v>17978</v>
      </c>
      <c r="I89">
        <v>1949</v>
      </c>
      <c r="J89">
        <f t="shared" si="1"/>
        <v>72</v>
      </c>
      <c r="K89" t="s">
        <v>264</v>
      </c>
      <c r="L89" t="s">
        <v>277</v>
      </c>
      <c r="M89">
        <v>0</v>
      </c>
    </row>
    <row r="90" spans="1:18" x14ac:dyDescent="0.25">
      <c r="A90">
        <v>1</v>
      </c>
      <c r="B90" s="7" t="s">
        <v>340</v>
      </c>
      <c r="C90" s="8" t="s">
        <v>236</v>
      </c>
      <c r="D90" s="19">
        <v>92</v>
      </c>
      <c r="E90" s="11" t="s">
        <v>341</v>
      </c>
      <c r="G90" s="17" t="s">
        <v>452</v>
      </c>
      <c r="H90" s="17">
        <v>21580</v>
      </c>
      <c r="I90">
        <v>1959</v>
      </c>
      <c r="J90">
        <f t="shared" si="1"/>
        <v>62</v>
      </c>
      <c r="K90" t="s">
        <v>265</v>
      </c>
      <c r="L90">
        <v>1</v>
      </c>
      <c r="M90">
        <v>0</v>
      </c>
    </row>
    <row r="91" spans="1:18" x14ac:dyDescent="0.25">
      <c r="A91">
        <v>1</v>
      </c>
      <c r="B91" s="8" t="s">
        <v>342</v>
      </c>
      <c r="C91" s="8" t="s">
        <v>343</v>
      </c>
      <c r="D91" s="19">
        <v>93</v>
      </c>
      <c r="E91" s="11" t="s">
        <v>344</v>
      </c>
      <c r="G91" s="17" t="s">
        <v>453</v>
      </c>
      <c r="H91" s="17">
        <v>19636</v>
      </c>
      <c r="I91">
        <v>1953</v>
      </c>
      <c r="J91">
        <f t="shared" si="1"/>
        <v>68</v>
      </c>
      <c r="K91" t="s">
        <v>264</v>
      </c>
      <c r="L91">
        <v>1</v>
      </c>
      <c r="M91">
        <v>0</v>
      </c>
    </row>
    <row r="92" spans="1:18" x14ac:dyDescent="0.25">
      <c r="A92">
        <v>1</v>
      </c>
      <c r="B92" s="7" t="s">
        <v>345</v>
      </c>
      <c r="C92" s="8" t="s">
        <v>346</v>
      </c>
      <c r="D92" s="19">
        <v>94</v>
      </c>
      <c r="E92" s="11" t="s">
        <v>347</v>
      </c>
      <c r="G92" s="17" t="s">
        <v>454</v>
      </c>
      <c r="H92" s="17">
        <v>22162</v>
      </c>
      <c r="I92">
        <v>1960</v>
      </c>
      <c r="J92">
        <f t="shared" si="1"/>
        <v>61</v>
      </c>
      <c r="K92" t="s">
        <v>264</v>
      </c>
      <c r="L92" t="s">
        <v>277</v>
      </c>
      <c r="M92">
        <v>0</v>
      </c>
    </row>
    <row r="93" spans="1:18" x14ac:dyDescent="0.25">
      <c r="A93">
        <v>1</v>
      </c>
      <c r="B93" s="7" t="s">
        <v>348</v>
      </c>
      <c r="C93" s="8" t="s">
        <v>349</v>
      </c>
      <c r="D93" s="19">
        <v>95</v>
      </c>
      <c r="E93" s="11" t="s">
        <v>350</v>
      </c>
      <c r="G93" s="17" t="s">
        <v>455</v>
      </c>
      <c r="H93" s="17">
        <v>21260</v>
      </c>
      <c r="I93">
        <v>1958</v>
      </c>
      <c r="J93">
        <f t="shared" si="1"/>
        <v>63</v>
      </c>
      <c r="K93" t="s">
        <v>264</v>
      </c>
      <c r="L93">
        <v>0</v>
      </c>
      <c r="M93">
        <v>0</v>
      </c>
    </row>
    <row r="94" spans="1:18" x14ac:dyDescent="0.25">
      <c r="A94">
        <v>1</v>
      </c>
      <c r="B94" s="7" t="s">
        <v>351</v>
      </c>
      <c r="C94" s="8" t="s">
        <v>115</v>
      </c>
      <c r="D94" s="19">
        <v>96</v>
      </c>
      <c r="E94" s="11" t="s">
        <v>352</v>
      </c>
      <c r="G94" s="17" t="s">
        <v>456</v>
      </c>
      <c r="H94" s="17">
        <v>24189</v>
      </c>
      <c r="I94">
        <v>1966</v>
      </c>
      <c r="J94">
        <f t="shared" si="1"/>
        <v>55</v>
      </c>
      <c r="K94" t="s">
        <v>264</v>
      </c>
      <c r="L94">
        <v>0</v>
      </c>
      <c r="M94">
        <v>0</v>
      </c>
    </row>
    <row r="95" spans="1:18" x14ac:dyDescent="0.25">
      <c r="A95">
        <v>1</v>
      </c>
      <c r="B95" s="8" t="s">
        <v>353</v>
      </c>
      <c r="C95" s="8" t="s">
        <v>354</v>
      </c>
      <c r="D95" s="19">
        <v>97</v>
      </c>
      <c r="E95" s="11" t="s">
        <v>355</v>
      </c>
      <c r="G95" s="17" t="s">
        <v>457</v>
      </c>
      <c r="H95" s="17">
        <v>18996</v>
      </c>
      <c r="I95">
        <v>1952</v>
      </c>
      <c r="J95">
        <f t="shared" si="1"/>
        <v>69</v>
      </c>
      <c r="K95" t="s">
        <v>264</v>
      </c>
      <c r="L95">
        <v>0</v>
      </c>
      <c r="M95">
        <v>0</v>
      </c>
    </row>
    <row r="96" spans="1:18" x14ac:dyDescent="0.25">
      <c r="A96">
        <v>1</v>
      </c>
      <c r="B96" s="8" t="s">
        <v>356</v>
      </c>
      <c r="C96" s="8" t="s">
        <v>357</v>
      </c>
      <c r="D96" s="19">
        <v>98</v>
      </c>
      <c r="E96" s="11" t="s">
        <v>358</v>
      </c>
      <c r="G96" s="17" t="s">
        <v>458</v>
      </c>
      <c r="H96" s="17">
        <v>15384</v>
      </c>
      <c r="I96">
        <v>1942</v>
      </c>
      <c r="J96">
        <f t="shared" si="1"/>
        <v>79</v>
      </c>
      <c r="K96" t="s">
        <v>265</v>
      </c>
      <c r="L96" t="s">
        <v>277</v>
      </c>
      <c r="M96">
        <v>0</v>
      </c>
    </row>
    <row r="97" spans="1:13" x14ac:dyDescent="0.25">
      <c r="A97">
        <v>1</v>
      </c>
      <c r="B97" s="8" t="s">
        <v>359</v>
      </c>
      <c r="C97" s="8" t="s">
        <v>360</v>
      </c>
      <c r="D97" s="19">
        <v>99</v>
      </c>
      <c r="E97" s="11" t="s">
        <v>361</v>
      </c>
      <c r="G97" s="17" t="s">
        <v>459</v>
      </c>
      <c r="H97" s="17">
        <v>23747</v>
      </c>
      <c r="I97">
        <v>1965</v>
      </c>
      <c r="J97">
        <f t="shared" si="1"/>
        <v>56</v>
      </c>
      <c r="K97" t="s">
        <v>264</v>
      </c>
      <c r="L97">
        <v>0</v>
      </c>
      <c r="M97">
        <v>0</v>
      </c>
    </row>
    <row r="98" spans="1:13" x14ac:dyDescent="0.25">
      <c r="A98">
        <v>1</v>
      </c>
      <c r="B98" s="8" t="s">
        <v>362</v>
      </c>
      <c r="C98" s="8" t="s">
        <v>363</v>
      </c>
      <c r="D98" s="19">
        <v>100</v>
      </c>
      <c r="E98" s="11" t="s">
        <v>364</v>
      </c>
      <c r="G98" s="17" t="s">
        <v>460</v>
      </c>
      <c r="H98" s="17">
        <v>19361</v>
      </c>
      <c r="I98">
        <v>1953</v>
      </c>
      <c r="J98">
        <f t="shared" si="1"/>
        <v>68</v>
      </c>
      <c r="K98" t="s">
        <v>265</v>
      </c>
      <c r="L98">
        <v>1</v>
      </c>
      <c r="M98">
        <v>0</v>
      </c>
    </row>
    <row r="99" spans="1:13" x14ac:dyDescent="0.25">
      <c r="A99">
        <v>1</v>
      </c>
      <c r="B99" s="7" t="s">
        <v>365</v>
      </c>
      <c r="C99" s="8" t="s">
        <v>165</v>
      </c>
      <c r="D99" s="19">
        <v>101</v>
      </c>
      <c r="E99" s="11" t="s">
        <v>366</v>
      </c>
      <c r="G99" s="17" t="s">
        <v>461</v>
      </c>
      <c r="H99" s="17">
        <v>18830</v>
      </c>
      <c r="I99">
        <v>1951</v>
      </c>
      <c r="J99">
        <f t="shared" ref="J99:J130" si="2">$O$3-I99</f>
        <v>70</v>
      </c>
      <c r="K99" t="s">
        <v>264</v>
      </c>
      <c r="L99">
        <v>0</v>
      </c>
      <c r="M99">
        <v>0</v>
      </c>
    </row>
    <row r="100" spans="1:13" x14ac:dyDescent="0.25">
      <c r="A100">
        <v>1</v>
      </c>
      <c r="B100" s="7" t="s">
        <v>367</v>
      </c>
      <c r="C100" s="8" t="s">
        <v>368</v>
      </c>
      <c r="D100" s="19">
        <v>102</v>
      </c>
      <c r="E100" s="11" t="s">
        <v>369</v>
      </c>
      <c r="G100" s="17" t="s">
        <v>462</v>
      </c>
      <c r="H100" s="17">
        <v>24635</v>
      </c>
      <c r="I100">
        <v>1967</v>
      </c>
      <c r="J100">
        <f t="shared" si="2"/>
        <v>54</v>
      </c>
      <c r="K100" t="s">
        <v>264</v>
      </c>
      <c r="L100" t="s">
        <v>277</v>
      </c>
      <c r="M100">
        <v>0</v>
      </c>
    </row>
    <row r="101" spans="1:13" x14ac:dyDescent="0.25">
      <c r="A101">
        <v>1</v>
      </c>
      <c r="B101" s="7" t="s">
        <v>370</v>
      </c>
      <c r="C101" s="8" t="s">
        <v>371</v>
      </c>
      <c r="D101" s="19">
        <v>103</v>
      </c>
      <c r="E101" s="11" t="s">
        <v>372</v>
      </c>
      <c r="G101" s="17" t="s">
        <v>463</v>
      </c>
      <c r="H101" s="17">
        <v>13799</v>
      </c>
      <c r="I101">
        <v>1937</v>
      </c>
      <c r="J101">
        <f t="shared" si="2"/>
        <v>84</v>
      </c>
      <c r="K101" t="s">
        <v>264</v>
      </c>
      <c r="L101" t="s">
        <v>277</v>
      </c>
      <c r="M101">
        <v>0</v>
      </c>
    </row>
    <row r="102" spans="1:13" x14ac:dyDescent="0.25">
      <c r="A102">
        <v>1</v>
      </c>
      <c r="B102" s="8" t="s">
        <v>373</v>
      </c>
      <c r="C102" s="8" t="s">
        <v>181</v>
      </c>
      <c r="D102" s="19">
        <v>104</v>
      </c>
      <c r="E102" s="11" t="s">
        <v>374</v>
      </c>
      <c r="G102" s="17" t="s">
        <v>464</v>
      </c>
      <c r="H102" s="17">
        <v>11339</v>
      </c>
      <c r="I102">
        <v>1931</v>
      </c>
      <c r="J102">
        <f t="shared" si="2"/>
        <v>90</v>
      </c>
      <c r="K102" t="s">
        <v>264</v>
      </c>
      <c r="L102">
        <v>0</v>
      </c>
      <c r="M102">
        <v>0</v>
      </c>
    </row>
    <row r="103" spans="1:13" x14ac:dyDescent="0.25">
      <c r="A103">
        <v>1</v>
      </c>
      <c r="B103" s="8" t="s">
        <v>375</v>
      </c>
      <c r="C103" s="8" t="s">
        <v>336</v>
      </c>
      <c r="D103" s="19">
        <v>105</v>
      </c>
      <c r="E103" s="11" t="s">
        <v>376</v>
      </c>
      <c r="G103" s="17" t="s">
        <v>465</v>
      </c>
      <c r="H103" s="17">
        <v>17507</v>
      </c>
      <c r="I103">
        <v>1947</v>
      </c>
      <c r="J103">
        <f t="shared" si="2"/>
        <v>74</v>
      </c>
      <c r="K103" t="s">
        <v>265</v>
      </c>
      <c r="L103">
        <v>0</v>
      </c>
      <c r="M103">
        <v>0</v>
      </c>
    </row>
    <row r="104" spans="1:13" x14ac:dyDescent="0.25">
      <c r="A104">
        <v>1</v>
      </c>
      <c r="B104" s="8" t="s">
        <v>377</v>
      </c>
      <c r="C104" s="8" t="s">
        <v>378</v>
      </c>
      <c r="D104" s="19">
        <v>106</v>
      </c>
      <c r="E104" s="11" t="s">
        <v>379</v>
      </c>
      <c r="G104" s="17" t="s">
        <v>466</v>
      </c>
      <c r="H104" s="17">
        <v>19733</v>
      </c>
      <c r="I104">
        <v>1954</v>
      </c>
      <c r="J104">
        <f t="shared" si="2"/>
        <v>67</v>
      </c>
      <c r="K104" t="s">
        <v>265</v>
      </c>
      <c r="L104">
        <v>1</v>
      </c>
      <c r="M104">
        <v>0</v>
      </c>
    </row>
    <row r="105" spans="1:13" x14ac:dyDescent="0.25">
      <c r="A105">
        <v>1</v>
      </c>
      <c r="B105" s="7" t="s">
        <v>380</v>
      </c>
      <c r="C105" s="8" t="s">
        <v>381</v>
      </c>
      <c r="D105" s="19">
        <v>107</v>
      </c>
      <c r="E105" s="11" t="s">
        <v>382</v>
      </c>
      <c r="G105" s="17" t="s">
        <v>467</v>
      </c>
      <c r="H105" s="17">
        <v>26067</v>
      </c>
      <c r="I105">
        <v>1971</v>
      </c>
      <c r="J105">
        <f t="shared" si="2"/>
        <v>50</v>
      </c>
      <c r="K105" t="s">
        <v>264</v>
      </c>
      <c r="L105" t="s">
        <v>277</v>
      </c>
      <c r="M105">
        <v>0</v>
      </c>
    </row>
    <row r="106" spans="1:13" x14ac:dyDescent="0.25">
      <c r="A106">
        <v>1</v>
      </c>
      <c r="B106" s="8" t="s">
        <v>383</v>
      </c>
      <c r="C106" s="8" t="s">
        <v>384</v>
      </c>
      <c r="D106" s="19">
        <v>108</v>
      </c>
      <c r="E106" s="11" t="s">
        <v>385</v>
      </c>
      <c r="G106" s="17" t="s">
        <v>468</v>
      </c>
      <c r="H106" s="17">
        <v>20742</v>
      </c>
      <c r="I106">
        <v>1956</v>
      </c>
      <c r="J106">
        <f t="shared" si="2"/>
        <v>65</v>
      </c>
      <c r="K106" t="s">
        <v>264</v>
      </c>
      <c r="L106">
        <v>0</v>
      </c>
      <c r="M106">
        <v>0</v>
      </c>
    </row>
    <row r="107" spans="1:13" x14ac:dyDescent="0.25">
      <c r="A107">
        <v>1</v>
      </c>
      <c r="B107" s="8" t="s">
        <v>386</v>
      </c>
      <c r="C107" s="8" t="s">
        <v>78</v>
      </c>
      <c r="D107" s="19">
        <v>109</v>
      </c>
      <c r="E107" s="11" t="s">
        <v>387</v>
      </c>
      <c r="G107" s="17" t="s">
        <v>469</v>
      </c>
      <c r="H107" s="17">
        <v>24664</v>
      </c>
      <c r="I107">
        <v>1967</v>
      </c>
      <c r="J107">
        <f t="shared" si="2"/>
        <v>54</v>
      </c>
      <c r="K107" t="s">
        <v>265</v>
      </c>
      <c r="L107">
        <v>1</v>
      </c>
      <c r="M107">
        <v>0</v>
      </c>
    </row>
    <row r="108" spans="1:13" x14ac:dyDescent="0.25">
      <c r="A108">
        <v>1</v>
      </c>
      <c r="B108" s="7" t="s">
        <v>388</v>
      </c>
      <c r="C108" s="8" t="s">
        <v>389</v>
      </c>
      <c r="D108" s="19">
        <v>110</v>
      </c>
      <c r="E108" s="11" t="s">
        <v>390</v>
      </c>
      <c r="G108" s="17" t="s">
        <v>470</v>
      </c>
      <c r="H108" s="17">
        <v>23200</v>
      </c>
      <c r="I108">
        <v>1963</v>
      </c>
      <c r="J108">
        <f t="shared" si="2"/>
        <v>58</v>
      </c>
      <c r="K108" t="s">
        <v>264</v>
      </c>
      <c r="L108" t="s">
        <v>277</v>
      </c>
      <c r="M108">
        <v>0</v>
      </c>
    </row>
    <row r="109" spans="1:13" x14ac:dyDescent="0.25">
      <c r="A109">
        <v>1</v>
      </c>
      <c r="B109" s="7" t="s">
        <v>391</v>
      </c>
      <c r="C109" s="8" t="s">
        <v>392</v>
      </c>
      <c r="D109" s="19">
        <v>111</v>
      </c>
      <c r="E109" s="11" t="s">
        <v>393</v>
      </c>
      <c r="G109" s="17" t="s">
        <v>471</v>
      </c>
      <c r="H109" s="17">
        <v>22845</v>
      </c>
      <c r="I109">
        <v>1962</v>
      </c>
      <c r="J109">
        <f t="shared" si="2"/>
        <v>59</v>
      </c>
      <c r="K109" t="s">
        <v>264</v>
      </c>
      <c r="L109">
        <v>0</v>
      </c>
      <c r="M109">
        <v>0</v>
      </c>
    </row>
    <row r="110" spans="1:13" x14ac:dyDescent="0.25">
      <c r="A110">
        <v>1</v>
      </c>
      <c r="B110" s="8" t="s">
        <v>394</v>
      </c>
      <c r="C110" s="8" t="s">
        <v>395</v>
      </c>
      <c r="D110" s="19">
        <v>112</v>
      </c>
      <c r="E110" s="11" t="s">
        <v>396</v>
      </c>
      <c r="G110" s="17" t="s">
        <v>472</v>
      </c>
      <c r="H110" s="17">
        <v>22647</v>
      </c>
      <c r="I110">
        <v>1962</v>
      </c>
      <c r="J110">
        <f t="shared" si="2"/>
        <v>59</v>
      </c>
      <c r="K110" t="s">
        <v>264</v>
      </c>
      <c r="L110">
        <v>0</v>
      </c>
      <c r="M110">
        <v>0</v>
      </c>
    </row>
    <row r="111" spans="1:13" x14ac:dyDescent="0.25">
      <c r="A111">
        <v>1</v>
      </c>
      <c r="B111" s="7" t="s">
        <v>397</v>
      </c>
      <c r="C111" s="8" t="s">
        <v>398</v>
      </c>
      <c r="D111" s="19">
        <v>113</v>
      </c>
      <c r="E111" s="11" t="s">
        <v>399</v>
      </c>
      <c r="G111" s="17" t="s">
        <v>473</v>
      </c>
      <c r="H111" s="17">
        <v>23116</v>
      </c>
      <c r="I111">
        <v>1963</v>
      </c>
      <c r="J111">
        <f t="shared" si="2"/>
        <v>58</v>
      </c>
      <c r="K111" t="s">
        <v>265</v>
      </c>
      <c r="L111">
        <v>1</v>
      </c>
      <c r="M111">
        <v>0</v>
      </c>
    </row>
    <row r="112" spans="1:13" x14ac:dyDescent="0.25">
      <c r="A112">
        <v>1</v>
      </c>
      <c r="B112" s="8" t="s">
        <v>400</v>
      </c>
      <c r="C112" s="8" t="s">
        <v>401</v>
      </c>
      <c r="D112" s="19">
        <v>114</v>
      </c>
      <c r="E112" s="11" t="s">
        <v>402</v>
      </c>
      <c r="G112" s="17" t="s">
        <v>474</v>
      </c>
      <c r="H112" s="17">
        <v>16635</v>
      </c>
      <c r="I112">
        <v>1945</v>
      </c>
      <c r="J112">
        <f t="shared" si="2"/>
        <v>76</v>
      </c>
      <c r="K112" t="s">
        <v>264</v>
      </c>
      <c r="L112">
        <v>0</v>
      </c>
      <c r="M112">
        <v>0</v>
      </c>
    </row>
    <row r="113" spans="1:13" x14ac:dyDescent="0.25">
      <c r="A113">
        <v>1</v>
      </c>
      <c r="B113" s="7" t="s">
        <v>403</v>
      </c>
      <c r="C113" s="8" t="s">
        <v>404</v>
      </c>
      <c r="D113" s="19">
        <v>115</v>
      </c>
      <c r="E113" s="11" t="s">
        <v>405</v>
      </c>
      <c r="G113" s="17" t="s">
        <v>476</v>
      </c>
      <c r="H113" s="17">
        <v>23519</v>
      </c>
      <c r="I113">
        <v>1964</v>
      </c>
      <c r="J113">
        <f t="shared" si="2"/>
        <v>57</v>
      </c>
      <c r="K113" t="s">
        <v>264</v>
      </c>
      <c r="L113">
        <v>1</v>
      </c>
      <c r="M113">
        <v>0</v>
      </c>
    </row>
    <row r="114" spans="1:13" x14ac:dyDescent="0.25">
      <c r="A114">
        <v>1</v>
      </c>
      <c r="B114" s="7" t="s">
        <v>406</v>
      </c>
      <c r="C114" s="8" t="s">
        <v>407</v>
      </c>
      <c r="D114" s="19">
        <v>116</v>
      </c>
      <c r="E114" s="11" t="s">
        <v>408</v>
      </c>
      <c r="G114" s="17" t="s">
        <v>475</v>
      </c>
      <c r="H114" s="17">
        <v>16470</v>
      </c>
      <c r="I114">
        <v>1945</v>
      </c>
      <c r="J114">
        <f t="shared" si="2"/>
        <v>76</v>
      </c>
      <c r="K114" t="s">
        <v>264</v>
      </c>
      <c r="L114">
        <v>1</v>
      </c>
      <c r="M114">
        <v>0</v>
      </c>
    </row>
    <row r="115" spans="1:13" x14ac:dyDescent="0.25">
      <c r="A115">
        <v>1</v>
      </c>
      <c r="B115" s="7" t="s">
        <v>409</v>
      </c>
      <c r="C115" s="8" t="s">
        <v>407</v>
      </c>
      <c r="D115" s="19">
        <v>117</v>
      </c>
      <c r="E115" s="11" t="s">
        <v>410</v>
      </c>
      <c r="G115" s="17" t="s">
        <v>477</v>
      </c>
      <c r="H115" s="17">
        <v>19338</v>
      </c>
      <c r="I115">
        <v>1952</v>
      </c>
      <c r="J115">
        <f t="shared" si="2"/>
        <v>69</v>
      </c>
      <c r="K115" t="s">
        <v>264</v>
      </c>
      <c r="L115" t="s">
        <v>277</v>
      </c>
      <c r="M115">
        <v>0</v>
      </c>
    </row>
    <row r="116" spans="1:13" x14ac:dyDescent="0.25">
      <c r="A116">
        <v>1</v>
      </c>
      <c r="B116" s="8" t="s">
        <v>411</v>
      </c>
      <c r="C116" s="8" t="s">
        <v>221</v>
      </c>
      <c r="D116" s="19">
        <v>118</v>
      </c>
      <c r="E116" s="11" t="s">
        <v>412</v>
      </c>
      <c r="G116" s="17" t="s">
        <v>478</v>
      </c>
      <c r="H116" s="17">
        <v>18776</v>
      </c>
      <c r="I116">
        <v>1951</v>
      </c>
      <c r="J116">
        <f t="shared" si="2"/>
        <v>70</v>
      </c>
      <c r="K116" t="s">
        <v>264</v>
      </c>
      <c r="L116">
        <v>0</v>
      </c>
      <c r="M116">
        <v>0</v>
      </c>
    </row>
    <row r="117" spans="1:13" x14ac:dyDescent="0.25">
      <c r="A117">
        <v>1</v>
      </c>
      <c r="B117" s="8" t="s">
        <v>413</v>
      </c>
      <c r="C117" s="8" t="s">
        <v>414</v>
      </c>
      <c r="D117" s="19">
        <v>119</v>
      </c>
      <c r="E117" s="11" t="s">
        <v>415</v>
      </c>
      <c r="G117" s="17" t="s">
        <v>479</v>
      </c>
      <c r="H117" s="17">
        <v>25120</v>
      </c>
      <c r="I117">
        <v>1968</v>
      </c>
      <c r="J117">
        <f t="shared" si="2"/>
        <v>53</v>
      </c>
      <c r="K117" t="s">
        <v>265</v>
      </c>
      <c r="L117">
        <v>0</v>
      </c>
      <c r="M117">
        <v>0</v>
      </c>
    </row>
    <row r="118" spans="1:13" x14ac:dyDescent="0.25">
      <c r="A118">
        <v>1</v>
      </c>
      <c r="B118" s="8" t="s">
        <v>416</v>
      </c>
      <c r="C118" s="8" t="s">
        <v>417</v>
      </c>
      <c r="D118" s="19">
        <v>120</v>
      </c>
      <c r="E118" s="11" t="s">
        <v>418</v>
      </c>
      <c r="G118" s="17" t="s">
        <v>480</v>
      </c>
      <c r="H118" s="17">
        <v>29056</v>
      </c>
      <c r="I118">
        <v>1979</v>
      </c>
      <c r="J118">
        <f t="shared" si="2"/>
        <v>42</v>
      </c>
      <c r="K118" t="s">
        <v>265</v>
      </c>
      <c r="L118">
        <v>1</v>
      </c>
      <c r="M118">
        <v>0</v>
      </c>
    </row>
    <row r="119" spans="1:13" x14ac:dyDescent="0.25">
      <c r="A119">
        <v>1</v>
      </c>
      <c r="B119" s="7" t="s">
        <v>419</v>
      </c>
      <c r="C119" s="8" t="s">
        <v>420</v>
      </c>
      <c r="D119" s="19">
        <v>121</v>
      </c>
      <c r="E119" s="11" t="s">
        <v>421</v>
      </c>
      <c r="G119" s="17" t="s">
        <v>481</v>
      </c>
      <c r="H119" s="17">
        <v>23710</v>
      </c>
      <c r="I119">
        <v>1964</v>
      </c>
      <c r="J119">
        <f t="shared" si="2"/>
        <v>57</v>
      </c>
      <c r="K119" t="s">
        <v>265</v>
      </c>
      <c r="L119">
        <v>1</v>
      </c>
      <c r="M119">
        <v>0</v>
      </c>
    </row>
    <row r="120" spans="1:13" x14ac:dyDescent="0.25">
      <c r="A120">
        <v>1</v>
      </c>
      <c r="B120" s="7" t="s">
        <v>422</v>
      </c>
      <c r="C120" s="8" t="s">
        <v>423</v>
      </c>
      <c r="D120" s="19">
        <v>122</v>
      </c>
      <c r="E120" s="11" t="s">
        <v>424</v>
      </c>
      <c r="G120" s="17" t="s">
        <v>482</v>
      </c>
      <c r="H120" s="17">
        <v>19477</v>
      </c>
      <c r="I120">
        <v>1953</v>
      </c>
      <c r="J120">
        <f t="shared" si="2"/>
        <v>68</v>
      </c>
      <c r="K120" t="s">
        <v>265</v>
      </c>
      <c r="L120">
        <v>0</v>
      </c>
      <c r="M120">
        <v>0</v>
      </c>
    </row>
    <row r="121" spans="1:13" ht="15.75" thickBot="1" x14ac:dyDescent="0.3">
      <c r="A121">
        <v>1</v>
      </c>
      <c r="B121" s="7" t="s">
        <v>425</v>
      </c>
      <c r="C121" s="8" t="s">
        <v>426</v>
      </c>
      <c r="D121" s="19">
        <v>123</v>
      </c>
      <c r="E121" s="11" t="s">
        <v>427</v>
      </c>
      <c r="G121" s="17" t="s">
        <v>483</v>
      </c>
      <c r="H121" s="17">
        <v>14181</v>
      </c>
      <c r="I121">
        <v>1938</v>
      </c>
      <c r="J121">
        <f t="shared" si="2"/>
        <v>83</v>
      </c>
      <c r="K121" t="s">
        <v>264</v>
      </c>
      <c r="L121">
        <v>0</v>
      </c>
      <c r="M121">
        <v>0</v>
      </c>
    </row>
    <row r="122" spans="1:13" ht="15.75" thickBot="1" x14ac:dyDescent="0.3">
      <c r="B122" s="13" t="s">
        <v>231</v>
      </c>
      <c r="C122" s="14" t="s">
        <v>232</v>
      </c>
      <c r="D122" s="9">
        <v>64</v>
      </c>
      <c r="E122" s="10" t="s">
        <v>233</v>
      </c>
      <c r="F122" s="11" t="s">
        <v>234</v>
      </c>
      <c r="G122" s="11"/>
      <c r="H122" t="s">
        <v>259</v>
      </c>
    </row>
    <row r="123" spans="1:13" x14ac:dyDescent="0.25">
      <c r="B123" s="7" t="s">
        <v>199</v>
      </c>
      <c r="C123" s="8" t="s">
        <v>200</v>
      </c>
      <c r="D123" s="9">
        <v>55</v>
      </c>
      <c r="E123" s="10" t="s">
        <v>201</v>
      </c>
      <c r="F123" s="11" t="s">
        <v>202</v>
      </c>
      <c r="G123" s="11"/>
      <c r="H123" t="s">
        <v>259</v>
      </c>
    </row>
    <row r="124" spans="1:13" x14ac:dyDescent="0.25">
      <c r="B124" s="8" t="s">
        <v>5</v>
      </c>
      <c r="C124" s="8" t="s">
        <v>6</v>
      </c>
      <c r="D124" s="9">
        <v>1</v>
      </c>
      <c r="E124" s="10" t="s">
        <v>7</v>
      </c>
      <c r="F124" s="6"/>
      <c r="G124" s="6"/>
      <c r="H124" t="s">
        <v>259</v>
      </c>
    </row>
  </sheetData>
  <autoFilter ref="B1:R124"/>
  <sortState ref="N2:N69">
    <sortCondition ref="N2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Fumagalli Caterina</dc:creator>
  <cp:lastModifiedBy>Ranghiero Alberto</cp:lastModifiedBy>
  <dcterms:created xsi:type="dcterms:W3CDTF">2021-06-01T07:59:09Z</dcterms:created>
  <dcterms:modified xsi:type="dcterms:W3CDTF">2021-09-02T08:30:48Z</dcterms:modified>
</cp:coreProperties>
</file>