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  <sheet name="Foglio2" sheetId="2" state="visible" r:id="rId3"/>
    <sheet name="Foglio3" sheetId="3" state="visible" r:id="rId4"/>
  </sheets>
  <definedNames>
    <definedName function="false" hidden="true" localSheetId="0" name="_xlnm._FilterDatabase" vbProcedure="false">Foglio1!$B$1:$U$124</definedName>
    <definedName function="false" hidden="false" name="_xlchart.v1.0" vbProcedure="false">Foglio1!$M$1</definedName>
    <definedName function="false" hidden="false" name="_xlchart.v1.1" vbProcedure="false">Foglio1!$M$2:$M$121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Ranghiero Alberto:
0 casistica 2vecchia"
1 casistica "nuova"
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Ranghiero Alberto:
</t>
        </r>
        <r>
          <rPr>
            <sz val="9"/>
            <color rgb="FF000000"/>
            <rFont val="Tahoma"/>
            <family val="0"/>
            <charset val="1"/>
          </rPr>
          <t xml:space="preserve">0 non fumatore
1 fumatore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Ranghiero Alberto:
</t>
        </r>
        <r>
          <rPr>
            <sz val="9"/>
            <color rgb="FF000000"/>
            <rFont val="Tahoma"/>
            <family val="0"/>
            <charset val="1"/>
          </rPr>
          <t xml:space="preserve">0 non deceduto 1 deceduto</t>
        </r>
      </text>
    </comment>
  </commentList>
</comments>
</file>

<file path=xl/sharedStrings.xml><?xml version="1.0" encoding="utf-8"?>
<sst xmlns="http://schemas.openxmlformats.org/spreadsheetml/2006/main" count="894" uniqueCount="678">
  <si>
    <t xml:space="preserve">casistica</t>
  </si>
  <si>
    <t xml:space="preserve">COGNOME</t>
  </si>
  <si>
    <t xml:space="preserve">NOME</t>
  </si>
  <si>
    <t xml:space="preserve">ID</t>
  </si>
  <si>
    <t xml:space="preserve">codice studio</t>
  </si>
  <si>
    <t xml:space="preserve">ISTO</t>
  </si>
  <si>
    <t xml:space="preserve">DATA RICHIESTA TEST MOLECOLARE</t>
  </si>
  <si>
    <t xml:space="preserve">ex19</t>
  </si>
  <si>
    <t xml:space="preserve">ex21</t>
  </si>
  <si>
    <t xml:space="preserve">CP</t>
  </si>
  <si>
    <t xml:space="preserve">DATA DI NASCITA</t>
  </si>
  <si>
    <t xml:space="preserve">anno di nascita</t>
  </si>
  <si>
    <t xml:space="preserve">ETA'</t>
  </si>
  <si>
    <t xml:space="preserve">SESSO</t>
  </si>
  <si>
    <t xml:space="preserve">FUMO</t>
  </si>
  <si>
    <t xml:space="preserve">decesso</t>
  </si>
  <si>
    <t xml:space="preserve">DERIU</t>
  </si>
  <si>
    <t xml:space="preserve">RITA</t>
  </si>
  <si>
    <t xml:space="preserve">73_EGFR</t>
  </si>
  <si>
    <t xml:space="preserve">19-I-014546</t>
  </si>
  <si>
    <t xml:space="preserve">09.08.2019</t>
  </si>
  <si>
    <t xml:space="preserve">CC17140808 </t>
  </si>
  <si>
    <t xml:space="preserve">f</t>
  </si>
  <si>
    <t xml:space="preserve">Anno attuale </t>
  </si>
  <si>
    <t xml:space="preserve">CAMPANILE</t>
  </si>
  <si>
    <t xml:space="preserve">ANTONIO</t>
  </si>
  <si>
    <t xml:space="preserve">84_EGFR</t>
  </si>
  <si>
    <t xml:space="preserve">19-C-000993</t>
  </si>
  <si>
    <t xml:space="preserve">13.03.2019</t>
  </si>
  <si>
    <t xml:space="preserve">CC19169177 </t>
  </si>
  <si>
    <t xml:space="preserve">m</t>
  </si>
  <si>
    <t xml:space="preserve">RONTINI</t>
  </si>
  <si>
    <t xml:space="preserve">TAMARA</t>
  </si>
  <si>
    <t xml:space="preserve">95_EGFR</t>
  </si>
  <si>
    <t xml:space="preserve">19-M-001245</t>
  </si>
  <si>
    <t xml:space="preserve">21.03.2019</t>
  </si>
  <si>
    <t xml:space="preserve">CC19171007 </t>
  </si>
  <si>
    <t xml:space="preserve">BISCONTI</t>
  </si>
  <si>
    <t xml:space="preserve">CLAUDIA</t>
  </si>
  <si>
    <t xml:space="preserve">105_EGFR</t>
  </si>
  <si>
    <t xml:space="preserve">19-C-001559</t>
  </si>
  <si>
    <t xml:space="preserve">11.04.2019</t>
  </si>
  <si>
    <t xml:space="preserve">CC19171727 </t>
  </si>
  <si>
    <t xml:space="preserve">\</t>
  </si>
  <si>
    <t xml:space="preserve">ALBANI</t>
  </si>
  <si>
    <t xml:space="preserve">ELENA</t>
  </si>
  <si>
    <t xml:space="preserve">115_EGFR</t>
  </si>
  <si>
    <t xml:space="preserve">19-I-010290</t>
  </si>
  <si>
    <t xml:space="preserve">30.05.2019</t>
  </si>
  <si>
    <t xml:space="preserve">CC12025191 </t>
  </si>
  <si>
    <t xml:space="preserve">ULIVI</t>
  </si>
  <si>
    <t xml:space="preserve">VERONICA</t>
  </si>
  <si>
    <t xml:space="preserve">118_EGFR</t>
  </si>
  <si>
    <t xml:space="preserve">19-I-012101</t>
  </si>
  <si>
    <t xml:space="preserve">14.06.2019</t>
  </si>
  <si>
    <t xml:space="preserve">CC19T04423 </t>
  </si>
  <si>
    <t xml:space="preserve">VASAPOLLI</t>
  </si>
  <si>
    <t xml:space="preserve">MICHELA</t>
  </si>
  <si>
    <t xml:space="preserve">119_EGFR</t>
  </si>
  <si>
    <t xml:space="preserve">19-I-009414</t>
  </si>
  <si>
    <t xml:space="preserve">21.06.2019</t>
  </si>
  <si>
    <t xml:space="preserve">CC19170158 </t>
  </si>
  <si>
    <t xml:space="preserve">ORLANDI</t>
  </si>
  <si>
    <t xml:space="preserve">LUIGI</t>
  </si>
  <si>
    <t xml:space="preserve">120_EGFR</t>
  </si>
  <si>
    <t xml:space="preserve">19-C-001822</t>
  </si>
  <si>
    <t xml:space="preserve">24.06.2019</t>
  </si>
  <si>
    <t xml:space="preserve">CC19M62711 </t>
  </si>
  <si>
    <t xml:space="preserve">QUARTIERI</t>
  </si>
  <si>
    <t xml:space="preserve">MARIA GIOVANNA</t>
  </si>
  <si>
    <t xml:space="preserve">1_EGFR</t>
  </si>
  <si>
    <t xml:space="preserve">19 M 2508</t>
  </si>
  <si>
    <t xml:space="preserve">28.06.2019</t>
  </si>
  <si>
    <t xml:space="preserve">CC19M66042 </t>
  </si>
  <si>
    <t xml:space="preserve">FORNACI</t>
  </si>
  <si>
    <t xml:space="preserve">VIVIANA</t>
  </si>
  <si>
    <t xml:space="preserve">2_EGFR</t>
  </si>
  <si>
    <t xml:space="preserve">19-I-012536</t>
  </si>
  <si>
    <t xml:space="preserve">24.07.2019</t>
  </si>
  <si>
    <t xml:space="preserve">CC18145144 </t>
  </si>
  <si>
    <t xml:space="preserve">INCORVAIA</t>
  </si>
  <si>
    <t xml:space="preserve">CROCIFISSO</t>
  </si>
  <si>
    <t xml:space="preserve">3_EGFR</t>
  </si>
  <si>
    <t xml:space="preserve">19-C-002748</t>
  </si>
  <si>
    <t xml:space="preserve">29.07.2019</t>
  </si>
  <si>
    <t xml:space="preserve">CC19175340 </t>
  </si>
  <si>
    <t xml:space="preserve">MARICH</t>
  </si>
  <si>
    <t xml:space="preserve">GIOVANNA</t>
  </si>
  <si>
    <t xml:space="preserve">4_EGFR</t>
  </si>
  <si>
    <t xml:space="preserve">19-C-003607</t>
  </si>
  <si>
    <t xml:space="preserve">CC19178986 </t>
  </si>
  <si>
    <t xml:space="preserve">FONTANA</t>
  </si>
  <si>
    <t xml:space="preserve">CINZIA</t>
  </si>
  <si>
    <t xml:space="preserve">5_EGFR</t>
  </si>
  <si>
    <t xml:space="preserve">19-C-003639</t>
  </si>
  <si>
    <t xml:space="preserve">CC19179487 </t>
  </si>
  <si>
    <t xml:space="preserve">MACCONI</t>
  </si>
  <si>
    <t xml:space="preserve">GIULIANA</t>
  </si>
  <si>
    <t xml:space="preserve">7_EGFR</t>
  </si>
  <si>
    <t xml:space="preserve">19-I-016618</t>
  </si>
  <si>
    <t xml:space="preserve">05.09.2019</t>
  </si>
  <si>
    <t xml:space="preserve">CC19M68660 </t>
  </si>
  <si>
    <t xml:space="preserve">RAILLO</t>
  </si>
  <si>
    <t xml:space="preserve">8_EGFR</t>
  </si>
  <si>
    <t xml:space="preserve">19-M-003201</t>
  </si>
  <si>
    <t xml:space="preserve">02.10.2019</t>
  </si>
  <si>
    <t xml:space="preserve">CC1556016 </t>
  </si>
  <si>
    <t xml:space="preserve">VARENNA</t>
  </si>
  <si>
    <t xml:space="preserve">GIAN GIUSEPPE</t>
  </si>
  <si>
    <t xml:space="preserve">9_EGFR</t>
  </si>
  <si>
    <t xml:space="preserve">19-C-004370</t>
  </si>
  <si>
    <t xml:space="preserve">07.10.2019</t>
  </si>
  <si>
    <t xml:space="preserve">CC19183283 </t>
  </si>
  <si>
    <t xml:space="preserve">GAMBIRASIO</t>
  </si>
  <si>
    <t xml:space="preserve">MARIA LUISA</t>
  </si>
  <si>
    <t xml:space="preserve">10_EGFR</t>
  </si>
  <si>
    <t xml:space="preserve">19 I 19557</t>
  </si>
  <si>
    <t xml:space="preserve">08.10.2019</t>
  </si>
  <si>
    <t xml:space="preserve">CC19M70730 </t>
  </si>
  <si>
    <t xml:space="preserve">ARESU</t>
  </si>
  <si>
    <t xml:space="preserve">PAOLA ANTONIETTA</t>
  </si>
  <si>
    <t xml:space="preserve">12_EGFR</t>
  </si>
  <si>
    <t xml:space="preserve">19 I 20712</t>
  </si>
  <si>
    <t xml:space="preserve">22.10.2019</t>
  </si>
  <si>
    <t xml:space="preserve">CC19186154 </t>
  </si>
  <si>
    <t xml:space="preserve">SCHIRANO</t>
  </si>
  <si>
    <t xml:space="preserve">COSIMO</t>
  </si>
  <si>
    <t xml:space="preserve">33_EGFR</t>
  </si>
  <si>
    <t xml:space="preserve">19-I-014822</t>
  </si>
  <si>
    <t xml:space="preserve">23.07.2019</t>
  </si>
  <si>
    <t xml:space="preserve">CC19179486 </t>
  </si>
  <si>
    <t xml:space="preserve">MARCHETTI</t>
  </si>
  <si>
    <t xml:space="preserve">ANIELLA MARIA RITA</t>
  </si>
  <si>
    <t xml:space="preserve">63_EGFR</t>
  </si>
  <si>
    <t xml:space="preserve">19 C 4301</t>
  </si>
  <si>
    <t xml:space="preserve">26.09.2019</t>
  </si>
  <si>
    <t xml:space="preserve">CC19182615 </t>
  </si>
  <si>
    <t xml:space="preserve">CAIOLA</t>
  </si>
  <si>
    <t xml:space="preserve">FERNANDA</t>
  </si>
  <si>
    <t xml:space="preserve">65_EGFR</t>
  </si>
  <si>
    <t xml:space="preserve">19 I 20058</t>
  </si>
  <si>
    <t xml:space="preserve">14.10.2019</t>
  </si>
  <si>
    <t xml:space="preserve">CC19M71145 </t>
  </si>
  <si>
    <t xml:space="preserve">SOROLDONI</t>
  </si>
  <si>
    <t xml:space="preserve">ORNELA</t>
  </si>
  <si>
    <t xml:space="preserve">66_EGFR</t>
  </si>
  <si>
    <t xml:space="preserve">17-C-004517</t>
  </si>
  <si>
    <t xml:space="preserve">23.08.2019</t>
  </si>
  <si>
    <t xml:space="preserve">CC1584650 </t>
  </si>
  <si>
    <t xml:space="preserve">PALMARIGGI</t>
  </si>
  <si>
    <t xml:space="preserve">MARIA ROSARIA</t>
  </si>
  <si>
    <t xml:space="preserve">67_EGFR</t>
  </si>
  <si>
    <t xml:space="preserve">19 I 10852</t>
  </si>
  <si>
    <t xml:space="preserve">12.06.2019</t>
  </si>
  <si>
    <t xml:space="preserve">CC19M64741 </t>
  </si>
  <si>
    <t xml:space="preserve">ARGENTI</t>
  </si>
  <si>
    <t xml:space="preserve">ROSANNA</t>
  </si>
  <si>
    <t xml:space="preserve">68_EGFR</t>
  </si>
  <si>
    <t xml:space="preserve">19 C 2620</t>
  </si>
  <si>
    <t xml:space="preserve">10.06.2019</t>
  </si>
  <si>
    <t xml:space="preserve">CC19T04485 </t>
  </si>
  <si>
    <t xml:space="preserve">AVIGNI</t>
  </si>
  <si>
    <t xml:space="preserve">ALBERTO</t>
  </si>
  <si>
    <t xml:space="preserve">69_EGFR</t>
  </si>
  <si>
    <t xml:space="preserve">19 I 20799</t>
  </si>
  <si>
    <t xml:space="preserve">31.10.2019</t>
  </si>
  <si>
    <t xml:space="preserve">CC19T09863 </t>
  </si>
  <si>
    <t xml:space="preserve">CHESSA</t>
  </si>
  <si>
    <t xml:space="preserve">ANGELO</t>
  </si>
  <si>
    <t xml:space="preserve">70_EGFR</t>
  </si>
  <si>
    <t xml:space="preserve">19 I 21037</t>
  </si>
  <si>
    <t xml:space="preserve">CC13016794 </t>
  </si>
  <si>
    <t xml:space="preserve">GRAVINA</t>
  </si>
  <si>
    <t xml:space="preserve">71_EGFR</t>
  </si>
  <si>
    <t xml:space="preserve">19 C 5071 </t>
  </si>
  <si>
    <t xml:space="preserve">07.11.2019</t>
  </si>
  <si>
    <t xml:space="preserve">CC19185940 </t>
  </si>
  <si>
    <t xml:space="preserve">DEGIROLAMO</t>
  </si>
  <si>
    <t xml:space="preserve">MARIA TERESA</t>
  </si>
  <si>
    <t xml:space="preserve">72_EGFR</t>
  </si>
  <si>
    <t xml:space="preserve">19 I 22128</t>
  </si>
  <si>
    <t xml:space="preserve">12.11.2019</t>
  </si>
  <si>
    <t xml:space="preserve">CC18160699 </t>
  </si>
  <si>
    <t xml:space="preserve">FOSSA</t>
  </si>
  <si>
    <t xml:space="preserve">CONCETTA</t>
  </si>
  <si>
    <t xml:space="preserve">74_EGFR</t>
  </si>
  <si>
    <t xml:space="preserve">19 I 21588</t>
  </si>
  <si>
    <t xml:space="preserve">13.11.2019</t>
  </si>
  <si>
    <t xml:space="preserve">CC19186205 </t>
  </si>
  <si>
    <t xml:space="preserve">SORRENTINO</t>
  </si>
  <si>
    <t xml:space="preserve">VINCENZA</t>
  </si>
  <si>
    <t xml:space="preserve">75_EGFR</t>
  </si>
  <si>
    <t xml:space="preserve">19 I 21411</t>
  </si>
  <si>
    <t xml:space="preserve">14.11.2019</t>
  </si>
  <si>
    <t xml:space="preserve">CC14014982 </t>
  </si>
  <si>
    <t xml:space="preserve">KETZLAR</t>
  </si>
  <si>
    <t xml:space="preserve">ROBERTA</t>
  </si>
  <si>
    <t xml:space="preserve">76_EGFR</t>
  </si>
  <si>
    <t xml:space="preserve">19 I 21863</t>
  </si>
  <si>
    <t xml:space="preserve">20.11.2019</t>
  </si>
  <si>
    <t xml:space="preserve">CC18166827 </t>
  </si>
  <si>
    <t xml:space="preserve">FIORENZO</t>
  </si>
  <si>
    <t xml:space="preserve">ANNUNZIATINA</t>
  </si>
  <si>
    <t xml:space="preserve">77_EGFR</t>
  </si>
  <si>
    <t xml:space="preserve">19 I 22945</t>
  </si>
  <si>
    <t xml:space="preserve">26.11.2019</t>
  </si>
  <si>
    <t xml:space="preserve">CC17120529 </t>
  </si>
  <si>
    <t xml:space="preserve">RENZONI</t>
  </si>
  <si>
    <t xml:space="preserve">GIAN CARLO</t>
  </si>
  <si>
    <t xml:space="preserve">78_EGFR</t>
  </si>
  <si>
    <t xml:space="preserve">19-I-025101</t>
  </si>
  <si>
    <t xml:space="preserve">24.12.2019</t>
  </si>
  <si>
    <t xml:space="preserve">CC1576413 </t>
  </si>
  <si>
    <t xml:space="preserve">LARAGIONE</t>
  </si>
  <si>
    <t xml:space="preserve">FRANCESCO</t>
  </si>
  <si>
    <t xml:space="preserve">79_EGFR</t>
  </si>
  <si>
    <t xml:space="preserve">19-I-518</t>
  </si>
  <si>
    <t xml:space="preserve">30.12.2019</t>
  </si>
  <si>
    <t xml:space="preserve">CC18165988 </t>
  </si>
  <si>
    <t xml:space="preserve">CECHET</t>
  </si>
  <si>
    <t xml:space="preserve">MARA</t>
  </si>
  <si>
    <t xml:space="preserve">80_EGFR</t>
  </si>
  <si>
    <t xml:space="preserve">19 I 25402</t>
  </si>
  <si>
    <t xml:space="preserve">31.12.2019</t>
  </si>
  <si>
    <t xml:space="preserve">CC19189122 </t>
  </si>
  <si>
    <t xml:space="preserve">FONTANESI</t>
  </si>
  <si>
    <t xml:space="preserve">GABRIELLA</t>
  </si>
  <si>
    <t xml:space="preserve">81_EGFR</t>
  </si>
  <si>
    <t xml:space="preserve">20 I 29</t>
  </si>
  <si>
    <t xml:space="preserve">03.01.2020</t>
  </si>
  <si>
    <t xml:space="preserve">CC14002604 </t>
  </si>
  <si>
    <t xml:space="preserve">BALZAROTTI</t>
  </si>
  <si>
    <t xml:space="preserve">82_EGFR</t>
  </si>
  <si>
    <t xml:space="preserve">20 I 825</t>
  </si>
  <si>
    <t xml:space="preserve">23.01.2020</t>
  </si>
  <si>
    <t xml:space="preserve">CC19M75519 </t>
  </si>
  <si>
    <t xml:space="preserve">DI GIROLAMO</t>
  </si>
  <si>
    <t xml:space="preserve">PAOLA</t>
  </si>
  <si>
    <t xml:space="preserve">83_EGFR</t>
  </si>
  <si>
    <t xml:space="preserve">20 I 1048</t>
  </si>
  <si>
    <t xml:space="preserve">24.01.2020</t>
  </si>
  <si>
    <t xml:space="preserve">CC19191275 </t>
  </si>
  <si>
    <t xml:space="preserve">ANDRINI</t>
  </si>
  <si>
    <t xml:space="preserve">SIMONA</t>
  </si>
  <si>
    <t xml:space="preserve">85_EGFR</t>
  </si>
  <si>
    <t xml:space="preserve">19 C 5974</t>
  </si>
  <si>
    <t xml:space="preserve">13.01.2020</t>
  </si>
  <si>
    <t xml:space="preserve">CC19190181 </t>
  </si>
  <si>
    <t xml:space="preserve">HU </t>
  </si>
  <si>
    <t xml:space="preserve">XIMEI</t>
  </si>
  <si>
    <t xml:space="preserve">86_EGFR</t>
  </si>
  <si>
    <t xml:space="preserve">20 I 976</t>
  </si>
  <si>
    <t xml:space="preserve">CC18M55919 </t>
  </si>
  <si>
    <t xml:space="preserve">MONETTA</t>
  </si>
  <si>
    <t xml:space="preserve">GENNARO</t>
  </si>
  <si>
    <t xml:space="preserve">87_EGFR</t>
  </si>
  <si>
    <t xml:space="preserve">20 C 120</t>
  </si>
  <si>
    <t xml:space="preserve">CC19189617 </t>
  </si>
  <si>
    <t xml:space="preserve"> 01/01/1960</t>
  </si>
  <si>
    <t xml:space="preserve">ANGLANI</t>
  </si>
  <si>
    <t xml:space="preserve">VITA</t>
  </si>
  <si>
    <t xml:space="preserve">88_EGFR</t>
  </si>
  <si>
    <t xml:space="preserve">19 C 5807</t>
  </si>
  <si>
    <t xml:space="preserve">19.12.2019</t>
  </si>
  <si>
    <t xml:space="preserve">CC19189285 </t>
  </si>
  <si>
    <t xml:space="preserve">INGLESE</t>
  </si>
  <si>
    <t xml:space="preserve">LUCIA</t>
  </si>
  <si>
    <t xml:space="preserve">89_EGFR</t>
  </si>
  <si>
    <t xml:space="preserve">20-I-001543</t>
  </si>
  <si>
    <t xml:space="preserve">27.01.2020</t>
  </si>
  <si>
    <t xml:space="preserve">CC1577181 </t>
  </si>
  <si>
    <t xml:space="preserve">DI SIMONE</t>
  </si>
  <si>
    <t xml:space="preserve">ERNESTO</t>
  </si>
  <si>
    <t xml:space="preserve">90_EGFR</t>
  </si>
  <si>
    <t xml:space="preserve">20-I-001575</t>
  </si>
  <si>
    <t xml:space="preserve">29.01.2020</t>
  </si>
  <si>
    <t xml:space="preserve">CC18155762 </t>
  </si>
  <si>
    <t xml:space="preserve">MACCARI</t>
  </si>
  <si>
    <t xml:space="preserve">LIDIA</t>
  </si>
  <si>
    <t xml:space="preserve">91_EGFR</t>
  </si>
  <si>
    <t xml:space="preserve">20-I-001411</t>
  </si>
  <si>
    <t xml:space="preserve">03.02.2020</t>
  </si>
  <si>
    <t xml:space="preserve">CC1558191 </t>
  </si>
  <si>
    <t xml:space="preserve">VIRILI</t>
  </si>
  <si>
    <t xml:space="preserve">LUCIANA</t>
  </si>
  <si>
    <t xml:space="preserve">92_EGFR</t>
  </si>
  <si>
    <t xml:space="preserve">20-I-000596</t>
  </si>
  <si>
    <t xml:space="preserve">06.02.2020</t>
  </si>
  <si>
    <t xml:space="preserve">CC18161351 </t>
  </si>
  <si>
    <t xml:space="preserve">FRAMPOLLI</t>
  </si>
  <si>
    <t xml:space="preserve">MARIA LUDOVICA</t>
  </si>
  <si>
    <t xml:space="preserve">93_EGFR</t>
  </si>
  <si>
    <t xml:space="preserve">20-M-000341</t>
  </si>
  <si>
    <t xml:space="preserve">07.02.2020</t>
  </si>
  <si>
    <t xml:space="preserve">CC19M73602 </t>
  </si>
  <si>
    <t xml:space="preserve">VOLPICELLI</t>
  </si>
  <si>
    <t xml:space="preserve">MARIA RITA</t>
  </si>
  <si>
    <t xml:space="preserve">94_EGFR</t>
  </si>
  <si>
    <t xml:space="preserve">20-C-000367</t>
  </si>
  <si>
    <t xml:space="preserve">13.02.2020</t>
  </si>
  <si>
    <t xml:space="preserve">CC19191068 </t>
  </si>
  <si>
    <t xml:space="preserve">COFFERATI</t>
  </si>
  <si>
    <t xml:space="preserve">MARIA</t>
  </si>
  <si>
    <t xml:space="preserve">96_EGFR</t>
  </si>
  <si>
    <t xml:space="preserve">20-M-000024</t>
  </si>
  <si>
    <t xml:space="preserve">07.01.2020</t>
  </si>
  <si>
    <t xml:space="preserve">CC20191532 </t>
  </si>
  <si>
    <t xml:space="preserve">ZERBINATI</t>
  </si>
  <si>
    <t xml:space="preserve">97_EGFR</t>
  </si>
  <si>
    <t xml:space="preserve">20-C-001952</t>
  </si>
  <si>
    <t xml:space="preserve">27.05.2020</t>
  </si>
  <si>
    <t xml:space="preserve">CC20M80125 </t>
  </si>
  <si>
    <t xml:space="preserve">LONGIERI</t>
  </si>
  <si>
    <t xml:space="preserve">ANGELA</t>
  </si>
  <si>
    <t xml:space="preserve">98_EGFR</t>
  </si>
  <si>
    <t xml:space="preserve">19-I-015657</t>
  </si>
  <si>
    <t xml:space="preserve">02.08.2019</t>
  </si>
  <si>
    <t xml:space="preserve">CC1695452 </t>
  </si>
  <si>
    <t xml:space="preserve">SOTTOCORNO</t>
  </si>
  <si>
    <t xml:space="preserve">ROSELLA MARIA</t>
  </si>
  <si>
    <t xml:space="preserve">99_EGFR</t>
  </si>
  <si>
    <t xml:space="preserve">20-I-2757</t>
  </si>
  <si>
    <t xml:space="preserve">10.02.2020</t>
  </si>
  <si>
    <t xml:space="preserve">CC19M75508 </t>
  </si>
  <si>
    <t xml:space="preserve">PODDA</t>
  </si>
  <si>
    <t xml:space="preserve">LOREDANA MARIA ASSUNTA</t>
  </si>
  <si>
    <t xml:space="preserve">100_EGFR</t>
  </si>
  <si>
    <t xml:space="preserve">20-C-969</t>
  </si>
  <si>
    <t xml:space="preserve">11.03.2020</t>
  </si>
  <si>
    <t xml:space="preserve">CC20192756 </t>
  </si>
  <si>
    <t xml:space="preserve">FIORE</t>
  </si>
  <si>
    <t xml:space="preserve">101_EGFR</t>
  </si>
  <si>
    <t xml:space="preserve">18-I-19366</t>
  </si>
  <si>
    <t xml:space="preserve">16.10.2018</t>
  </si>
  <si>
    <t xml:space="preserve">CC18T04699 </t>
  </si>
  <si>
    <t xml:space="preserve">LISI</t>
  </si>
  <si>
    <t xml:space="preserve">ANNA</t>
  </si>
  <si>
    <t xml:space="preserve">102_EGFR</t>
  </si>
  <si>
    <t xml:space="preserve">19-I-10844</t>
  </si>
  <si>
    <t xml:space="preserve">19.06.2019</t>
  </si>
  <si>
    <t xml:space="preserve">CC17131289 </t>
  </si>
  <si>
    <t xml:space="preserve">BAGNOLI</t>
  </si>
  <si>
    <t xml:space="preserve">103_EGFR</t>
  </si>
  <si>
    <t xml:space="preserve">19-M-3779</t>
  </si>
  <si>
    <t xml:space="preserve">05.12.2019</t>
  </si>
  <si>
    <t xml:space="preserve">CC19189701 </t>
  </si>
  <si>
    <t xml:space="preserve">VITALI</t>
  </si>
  <si>
    <t xml:space="preserve">DANIELE</t>
  </si>
  <si>
    <t xml:space="preserve">104_EGFR</t>
  </si>
  <si>
    <t xml:space="preserve">19-M-3915</t>
  </si>
  <si>
    <t xml:space="preserve">27.12.2019</t>
  </si>
  <si>
    <t xml:space="preserve">CC19191169 </t>
  </si>
  <si>
    <t xml:space="preserve">MEI</t>
  </si>
  <si>
    <t xml:space="preserve">CARMINE MARIO</t>
  </si>
  <si>
    <t xml:space="preserve">106_EGFR</t>
  </si>
  <si>
    <t xml:space="preserve">20-M-175</t>
  </si>
  <si>
    <t xml:space="preserve">22.01.2020</t>
  </si>
  <si>
    <t xml:space="preserve">CC20191821 </t>
  </si>
  <si>
    <t xml:space="preserve">MONSELLATO</t>
  </si>
  <si>
    <t xml:space="preserve">ANNA MARIA</t>
  </si>
  <si>
    <t xml:space="preserve">107_EGFR</t>
  </si>
  <si>
    <t xml:space="preserve">20-I-1975</t>
  </si>
  <si>
    <t xml:space="preserve">30.01.2020</t>
  </si>
  <si>
    <t xml:space="preserve">CC20191888 </t>
  </si>
  <si>
    <t xml:space="preserve">SAVINI</t>
  </si>
  <si>
    <t xml:space="preserve">CESARINA</t>
  </si>
  <si>
    <t xml:space="preserve">108_EGFR</t>
  </si>
  <si>
    <t xml:space="preserve">20-I-2529</t>
  </si>
  <si>
    <t xml:space="preserve">12.02.2020</t>
  </si>
  <si>
    <t xml:space="preserve">CC19187141 </t>
  </si>
  <si>
    <t xml:space="preserve">GIOCOLI</t>
  </si>
  <si>
    <t xml:space="preserve">109_EGFR</t>
  </si>
  <si>
    <t xml:space="preserve">19-I-7925</t>
  </si>
  <si>
    <t xml:space="preserve">19.02.2020</t>
  </si>
  <si>
    <t xml:space="preserve">CC19170302 </t>
  </si>
  <si>
    <t xml:space="preserve">NASTA</t>
  </si>
  <si>
    <t xml:space="preserve">LORENZO</t>
  </si>
  <si>
    <t xml:space="preserve">110_EGFR</t>
  </si>
  <si>
    <t xml:space="preserve">20-M-1473</t>
  </si>
  <si>
    <t xml:space="preserve">08.07.2020</t>
  </si>
  <si>
    <t xml:space="preserve">CC20199632 </t>
  </si>
  <si>
    <t xml:space="preserve">CORSI</t>
  </si>
  <si>
    <t xml:space="preserve">111_EGFR</t>
  </si>
  <si>
    <t xml:space="preserve">19-I-7339</t>
  </si>
  <si>
    <t xml:space="preserve">15.04.2019</t>
  </si>
  <si>
    <t xml:space="preserve">CC11008286 </t>
  </si>
  <si>
    <t xml:space="preserve">FINESSI</t>
  </si>
  <si>
    <t xml:space="preserve">112_EGFR</t>
  </si>
  <si>
    <t xml:space="preserve">19-I-3972</t>
  </si>
  <si>
    <t xml:space="preserve">11.03.2019</t>
  </si>
  <si>
    <t xml:space="preserve">CC18165975 </t>
  </si>
  <si>
    <t xml:space="preserve">MORETTI</t>
  </si>
  <si>
    <t xml:space="preserve">GINA</t>
  </si>
  <si>
    <t xml:space="preserve">113_EGFR</t>
  </si>
  <si>
    <t xml:space="preserve">19-I-4700</t>
  </si>
  <si>
    <t xml:space="preserve">29.03.2019</t>
  </si>
  <si>
    <t xml:space="preserve">CC17134154 </t>
  </si>
  <si>
    <t xml:space="preserve">CRISCENTI</t>
  </si>
  <si>
    <t xml:space="preserve">114_EGFR</t>
  </si>
  <si>
    <t xml:space="preserve">20-C-001568</t>
  </si>
  <si>
    <t xml:space="preserve">06.05.2020</t>
  </si>
  <si>
    <t xml:space="preserve">CC20195151 </t>
  </si>
  <si>
    <t xml:space="preserve">VEGA</t>
  </si>
  <si>
    <t xml:space="preserve">GRISELDA ANTONIA</t>
  </si>
  <si>
    <t xml:space="preserve">116_EGFR</t>
  </si>
  <si>
    <t xml:space="preserve">20-I-006358</t>
  </si>
  <si>
    <t xml:space="preserve">08.05.2020</t>
  </si>
  <si>
    <t xml:space="preserve">CC20195911 </t>
  </si>
  <si>
    <t xml:space="preserve">ALVAREZ ALVAREZ</t>
  </si>
  <si>
    <t xml:space="preserve">WILSON A</t>
  </si>
  <si>
    <t xml:space="preserve">117_EGFR</t>
  </si>
  <si>
    <t xml:space="preserve">20-I-005096</t>
  </si>
  <si>
    <t xml:space="preserve">16.03.2020</t>
  </si>
  <si>
    <t xml:space="preserve">CC19189325 </t>
  </si>
  <si>
    <t xml:space="preserve">CERRETELLI</t>
  </si>
  <si>
    <t xml:space="preserve">14_EGFR</t>
  </si>
  <si>
    <t xml:space="preserve">20-C-002683</t>
  </si>
  <si>
    <t xml:space="preserve">CC20194031 </t>
  </si>
  <si>
    <t xml:space="preserve">VESPA</t>
  </si>
  <si>
    <t xml:space="preserve">LUISA</t>
  </si>
  <si>
    <t xml:space="preserve">31_EGFR</t>
  </si>
  <si>
    <t xml:space="preserve">20-M-001548</t>
  </si>
  <si>
    <t xml:space="preserve">CC20T05073 </t>
  </si>
  <si>
    <t xml:space="preserve">sesso</t>
  </si>
  <si>
    <t xml:space="preserve">GENOVESE</t>
  </si>
  <si>
    <t xml:space="preserve">GRAZIA</t>
  </si>
  <si>
    <t xml:space="preserve">30_EGFR</t>
  </si>
  <si>
    <t xml:space="preserve">20-M-001487</t>
  </si>
  <si>
    <t xml:space="preserve">CC20199074</t>
  </si>
  <si>
    <t xml:space="preserve">ZONTONE</t>
  </si>
  <si>
    <t xml:space="preserve">PAMELA</t>
  </si>
  <si>
    <t xml:space="preserve">20_EGFR</t>
  </si>
  <si>
    <t xml:space="preserve">20-I-010810</t>
  </si>
  <si>
    <t xml:space="preserve">CC19T02136 </t>
  </si>
  <si>
    <t xml:space="preserve">GUANI</t>
  </si>
  <si>
    <t xml:space="preserve">LORENZA</t>
  </si>
  <si>
    <t xml:space="preserve">13_EGFR</t>
  </si>
  <si>
    <t xml:space="preserve">20-C-002372</t>
  </si>
  <si>
    <t xml:space="preserve">CC20198743 </t>
  </si>
  <si>
    <t xml:space="preserve">COCCIA</t>
  </si>
  <si>
    <t xml:space="preserve">LUIGINO</t>
  </si>
  <si>
    <t xml:space="preserve">22_EGFR</t>
  </si>
  <si>
    <t xml:space="preserve">20-I-013287</t>
  </si>
  <si>
    <t xml:space="preserve">CC18162184 </t>
  </si>
  <si>
    <t xml:space="preserve">smoker</t>
  </si>
  <si>
    <t xml:space="preserve">CAHUANA QUISPE</t>
  </si>
  <si>
    <t xml:space="preserve">SARA</t>
  </si>
  <si>
    <t xml:space="preserve">15_EGFR</t>
  </si>
  <si>
    <t xml:space="preserve">20-C-002911</t>
  </si>
  <si>
    <t xml:space="preserve">CC20M82103 </t>
  </si>
  <si>
    <t xml:space="preserve">no</t>
  </si>
  <si>
    <t xml:space="preserve">ALBRICI</t>
  </si>
  <si>
    <t xml:space="preserve">ANGELO CRISTIANO</t>
  </si>
  <si>
    <t xml:space="preserve">21_EGFR</t>
  </si>
  <si>
    <t xml:space="preserve">20-I-012720</t>
  </si>
  <si>
    <t xml:space="preserve">CC19M59777 </t>
  </si>
  <si>
    <t xml:space="preserve">yes</t>
  </si>
  <si>
    <t xml:space="preserve">ISGRO'</t>
  </si>
  <si>
    <t xml:space="preserve">CARMELA</t>
  </si>
  <si>
    <t xml:space="preserve">16_EGFR</t>
  </si>
  <si>
    <t xml:space="preserve">20-C-003274</t>
  </si>
  <si>
    <t xml:space="preserve">CC20200025 </t>
  </si>
  <si>
    <t xml:space="preserve">NA</t>
  </si>
  <si>
    <t xml:space="preserve">MICHELETTI</t>
  </si>
  <si>
    <t xml:space="preserve">17_EGFR</t>
  </si>
  <si>
    <t xml:space="preserve">20-C-003624</t>
  </si>
  <si>
    <t xml:space="preserve">CC20197300 </t>
  </si>
  <si>
    <t xml:space="preserve">DISTEFANO</t>
  </si>
  <si>
    <t xml:space="preserve">ROSALBA</t>
  </si>
  <si>
    <t xml:space="preserve">18_EGFR</t>
  </si>
  <si>
    <t xml:space="preserve">20-C-003994</t>
  </si>
  <si>
    <t xml:space="preserve">CC16109998 </t>
  </si>
  <si>
    <t xml:space="preserve">death</t>
  </si>
  <si>
    <t xml:space="preserve">COLOMBINI</t>
  </si>
  <si>
    <t xml:space="preserve">MARIELLA</t>
  </si>
  <si>
    <t xml:space="preserve">23_EGFR</t>
  </si>
  <si>
    <t xml:space="preserve">20-I-015201</t>
  </si>
  <si>
    <t xml:space="preserve">CC13011573 </t>
  </si>
  <si>
    <t xml:space="preserve">ZACCARIA</t>
  </si>
  <si>
    <t xml:space="preserve">EZIO</t>
  </si>
  <si>
    <t xml:space="preserve">32_EGFR</t>
  </si>
  <si>
    <t xml:space="preserve">20-M-002416</t>
  </si>
  <si>
    <t xml:space="preserve">CC18164115 </t>
  </si>
  <si>
    <t xml:space="preserve">ALTERIO</t>
  </si>
  <si>
    <t xml:space="preserve">DOMENICO</t>
  </si>
  <si>
    <t xml:space="preserve">25_EGFR</t>
  </si>
  <si>
    <t xml:space="preserve">20-I-017812</t>
  </si>
  <si>
    <t xml:space="preserve">CC20204312 </t>
  </si>
  <si>
    <t xml:space="preserve">DELFANTI</t>
  </si>
  <si>
    <t xml:space="preserve">24_EGFR</t>
  </si>
  <si>
    <t xml:space="preserve">20-I-017106</t>
  </si>
  <si>
    <t xml:space="preserve">CC20202291 </t>
  </si>
  <si>
    <t xml:space="preserve">FILIPAZZI</t>
  </si>
  <si>
    <t xml:space="preserve">CELESTINA</t>
  </si>
  <si>
    <t xml:space="preserve">26_EGFR</t>
  </si>
  <si>
    <t xml:space="preserve">20-I-018638</t>
  </si>
  <si>
    <t xml:space="preserve">CC20204901 </t>
  </si>
  <si>
    <t xml:space="preserve">BASTIOLI</t>
  </si>
  <si>
    <t xml:space="preserve">ENRICA</t>
  </si>
  <si>
    <t xml:space="preserve">28_EGFR</t>
  </si>
  <si>
    <t xml:space="preserve">20-I-019632</t>
  </si>
  <si>
    <t xml:space="preserve">CC20M82135 </t>
  </si>
  <si>
    <t xml:space="preserve">LOCATELLI</t>
  </si>
  <si>
    <t xml:space="preserve">27_EGFR</t>
  </si>
  <si>
    <t xml:space="preserve">20-I-019355</t>
  </si>
  <si>
    <t xml:space="preserve">CC20M86578 </t>
  </si>
  <si>
    <t xml:space="preserve">FUSCO</t>
  </si>
  <si>
    <t xml:space="preserve">SALVATORE</t>
  </si>
  <si>
    <t xml:space="preserve">50_EGFR</t>
  </si>
  <si>
    <t xml:space="preserve">21-I-000209</t>
  </si>
  <si>
    <t xml:space="preserve">CC21208829 </t>
  </si>
  <si>
    <t xml:space="preserve">PICCALUGA</t>
  </si>
  <si>
    <t xml:space="preserve">MILENA</t>
  </si>
  <si>
    <t xml:space="preserve">29_EGFR</t>
  </si>
  <si>
    <t xml:space="preserve">20-I-021069</t>
  </si>
  <si>
    <t xml:space="preserve">98974412 </t>
  </si>
  <si>
    <t xml:space="preserve">COZZOLINO</t>
  </si>
  <si>
    <t xml:space="preserve">49_EGFR</t>
  </si>
  <si>
    <t xml:space="preserve">21-I-000031</t>
  </si>
  <si>
    <t xml:space="preserve">CC20207011 </t>
  </si>
  <si>
    <t xml:space="preserve">KULENOVIC</t>
  </si>
  <si>
    <t xml:space="preserve">ISMETA</t>
  </si>
  <si>
    <t xml:space="preserve">54_EGFR</t>
  </si>
  <si>
    <t xml:space="preserve">21-I-001080</t>
  </si>
  <si>
    <t xml:space="preserve">CC20208384 </t>
  </si>
  <si>
    <t xml:space="preserve">LONARDI</t>
  </si>
  <si>
    <t xml:space="preserve">ETTORE</t>
  </si>
  <si>
    <t xml:space="preserve">53_EGFR</t>
  </si>
  <si>
    <t xml:space="preserve">21-I-000899</t>
  </si>
  <si>
    <t xml:space="preserve">CC17M22220 </t>
  </si>
  <si>
    <t xml:space="preserve">CABRAS</t>
  </si>
  <si>
    <t xml:space="preserve">BONARIA</t>
  </si>
  <si>
    <t xml:space="preserve">52_EGFR</t>
  </si>
  <si>
    <t xml:space="preserve">21-I-000644</t>
  </si>
  <si>
    <t xml:space="preserve">CC20T09764 </t>
  </si>
  <si>
    <t xml:space="preserve">ORSINO</t>
  </si>
  <si>
    <t xml:space="preserve">35_EGFR</t>
  </si>
  <si>
    <t xml:space="preserve">21-C-000276</t>
  </si>
  <si>
    <t xml:space="preserve">CC09027106 </t>
  </si>
  <si>
    <t xml:space="preserve">SPAGHI</t>
  </si>
  <si>
    <t xml:space="preserve">CARLA RENATA</t>
  </si>
  <si>
    <t xml:space="preserve">64_EGFR</t>
  </si>
  <si>
    <t xml:space="preserve">21-S-000015</t>
  </si>
  <si>
    <t xml:space="preserve">CC1697900 </t>
  </si>
  <si>
    <t xml:space="preserve">LINZALATA</t>
  </si>
  <si>
    <t xml:space="preserve">DONATO</t>
  </si>
  <si>
    <t xml:space="preserve">19_EGFR</t>
  </si>
  <si>
    <t xml:space="preserve">20-C-005060</t>
  </si>
  <si>
    <t xml:space="preserve">CC20T09041 </t>
  </si>
  <si>
    <t xml:space="preserve">DI GIOVANNI</t>
  </si>
  <si>
    <t xml:space="preserve">MARISA</t>
  </si>
  <si>
    <t xml:space="preserve">36_EGFR</t>
  </si>
  <si>
    <t xml:space="preserve">21-C-000475</t>
  </si>
  <si>
    <t xml:space="preserve">CC20T04173 </t>
  </si>
  <si>
    <t xml:space="preserve">ALLOCCO</t>
  </si>
  <si>
    <t xml:space="preserve">DARIO</t>
  </si>
  <si>
    <t xml:space="preserve">51_EGFR</t>
  </si>
  <si>
    <t xml:space="preserve">21-I-000404</t>
  </si>
  <si>
    <t xml:space="preserve">CC13002568 </t>
  </si>
  <si>
    <t xml:space="preserve">PAPETTI</t>
  </si>
  <si>
    <t xml:space="preserve">37_EGFR</t>
  </si>
  <si>
    <t xml:space="preserve">21-C-000569</t>
  </si>
  <si>
    <t xml:space="preserve">CC01006137 </t>
  </si>
  <si>
    <t xml:space="preserve">BARILE</t>
  </si>
  <si>
    <t xml:space="preserve">ALESSANDRA</t>
  </si>
  <si>
    <t xml:space="preserve">38_EGFR</t>
  </si>
  <si>
    <t xml:space="preserve">21-C-000745</t>
  </si>
  <si>
    <t xml:space="preserve">CC21M91412 </t>
  </si>
  <si>
    <t xml:space="preserve">CAFARRA</t>
  </si>
  <si>
    <t xml:space="preserve">EBE</t>
  </si>
  <si>
    <t xml:space="preserve">6_EGFR</t>
  </si>
  <si>
    <t xml:space="preserve">15-I-000801</t>
  </si>
  <si>
    <t xml:space="preserve">CC08019382 </t>
  </si>
  <si>
    <t xml:space="preserve">LEONI</t>
  </si>
  <si>
    <t xml:space="preserve">11_EGFR</t>
  </si>
  <si>
    <t xml:space="preserve">19-I-017983</t>
  </si>
  <si>
    <t xml:space="preserve">CC19M68540 </t>
  </si>
  <si>
    <t xml:space="preserve">GENOVESI</t>
  </si>
  <si>
    <t xml:space="preserve">55_EGFR</t>
  </si>
  <si>
    <t xml:space="preserve">21-I-003450</t>
  </si>
  <si>
    <t xml:space="preserve">CC20200497 </t>
  </si>
  <si>
    <t xml:space="preserve">PINTUS</t>
  </si>
  <si>
    <t xml:space="preserve">BATTISTINA</t>
  </si>
  <si>
    <t xml:space="preserve">40_EGFR</t>
  </si>
  <si>
    <t xml:space="preserve">21-C-001187</t>
  </si>
  <si>
    <t xml:space="preserve">CC21212541 </t>
  </si>
  <si>
    <t xml:space="preserve">FILIPPONE</t>
  </si>
  <si>
    <t xml:space="preserve">CRISTIANA</t>
  </si>
  <si>
    <t xml:space="preserve">39_EGFR</t>
  </si>
  <si>
    <t xml:space="preserve">21-C-001140</t>
  </si>
  <si>
    <t xml:space="preserve">CC21211575 </t>
  </si>
  <si>
    <t xml:space="preserve">SAMPO'</t>
  </si>
  <si>
    <t xml:space="preserve">EMANUELA</t>
  </si>
  <si>
    <t xml:space="preserve">34_EGFR</t>
  </si>
  <si>
    <t xml:space="preserve">21-C-000036</t>
  </si>
  <si>
    <t xml:space="preserve">CC20M88590 </t>
  </si>
  <si>
    <t xml:space="preserve">MIRRA</t>
  </si>
  <si>
    <t xml:space="preserve">41_EGFR</t>
  </si>
  <si>
    <t xml:space="preserve">21-C-001481</t>
  </si>
  <si>
    <t xml:space="preserve">CC21212936 </t>
  </si>
  <si>
    <t xml:space="preserve">LO GATTO</t>
  </si>
  <si>
    <t xml:space="preserve">FILOMENA LOREDANA</t>
  </si>
  <si>
    <t xml:space="preserve">56_EGFR</t>
  </si>
  <si>
    <t xml:space="preserve">21-I-006272</t>
  </si>
  <si>
    <t xml:space="preserve">CC21T02743 </t>
  </si>
  <si>
    <t xml:space="preserve">LOMBARDO</t>
  </si>
  <si>
    <t xml:space="preserve">ROSETTA</t>
  </si>
  <si>
    <t xml:space="preserve">42_EGFR</t>
  </si>
  <si>
    <t xml:space="preserve">21-C-001672</t>
  </si>
  <si>
    <t xml:space="preserve">CC21M93047 </t>
  </si>
  <si>
    <t xml:space="preserve">TOMA</t>
  </si>
  <si>
    <t xml:space="preserve">ANTONELLA</t>
  </si>
  <si>
    <t xml:space="preserve">57_EGFR</t>
  </si>
  <si>
    <t xml:space="preserve">21-I-007888</t>
  </si>
  <si>
    <t xml:space="preserve">CC21M92399 </t>
  </si>
  <si>
    <t xml:space="preserve">MAGGIORE</t>
  </si>
  <si>
    <t xml:space="preserve">ENZO</t>
  </si>
  <si>
    <t xml:space="preserve">43_EGFR</t>
  </si>
  <si>
    <t xml:space="preserve">21-C-001826</t>
  </si>
  <si>
    <t xml:space="preserve">CC21T02913 </t>
  </si>
  <si>
    <t xml:space="preserve">SFERRAZZA</t>
  </si>
  <si>
    <t xml:space="preserve">GIUSEPPA FLORA MARIA</t>
  </si>
  <si>
    <t xml:space="preserve">44_EGFR</t>
  </si>
  <si>
    <t xml:space="preserve">21-C-001916</t>
  </si>
  <si>
    <t xml:space="preserve">98070062 </t>
  </si>
  <si>
    <t xml:space="preserve">POMPERMAIER</t>
  </si>
  <si>
    <t xml:space="preserve">CRISTINA</t>
  </si>
  <si>
    <t xml:space="preserve">46_EGFR</t>
  </si>
  <si>
    <t xml:space="preserve">21-C-002073</t>
  </si>
  <si>
    <t xml:space="preserve">CC21T03679 </t>
  </si>
  <si>
    <t xml:space="preserve">BERTOLOTTO</t>
  </si>
  <si>
    <t xml:space="preserve">GIUSEPPINA</t>
  </si>
  <si>
    <t xml:space="preserve">60_EGFR</t>
  </si>
  <si>
    <t xml:space="preserve">21-I-009552</t>
  </si>
  <si>
    <t xml:space="preserve">CC21214121 </t>
  </si>
  <si>
    <t xml:space="preserve">RUMMOLO</t>
  </si>
  <si>
    <t xml:space="preserve">45_EGFR</t>
  </si>
  <si>
    <t xml:space="preserve">21-C-001917</t>
  </si>
  <si>
    <t xml:space="preserve">CC21213372 </t>
  </si>
  <si>
    <t xml:space="preserve">GUSBERTI</t>
  </si>
  <si>
    <t xml:space="preserve">59_EGFR</t>
  </si>
  <si>
    <t xml:space="preserve">21-I-009074</t>
  </si>
  <si>
    <t xml:space="preserve">CC21M93921 </t>
  </si>
  <si>
    <t xml:space="preserve">ZANOTTI</t>
  </si>
  <si>
    <t xml:space="preserve">VALENTINO</t>
  </si>
  <si>
    <t xml:space="preserve">62_EGFR</t>
  </si>
  <si>
    <t xml:space="preserve">21-M-001157</t>
  </si>
  <si>
    <t xml:space="preserve">CC21T04598 </t>
  </si>
  <si>
    <t xml:space="preserve">PALOMBA</t>
  </si>
  <si>
    <t xml:space="preserve">GIUSEPPE</t>
  </si>
  <si>
    <t xml:space="preserve">58_EGFR</t>
  </si>
  <si>
    <t xml:space="preserve">21-I-008681</t>
  </si>
  <si>
    <t xml:space="preserve">CC20T08810 </t>
  </si>
  <si>
    <t xml:space="preserve">CARBONI</t>
  </si>
  <si>
    <t xml:space="preserve">PAOLO ARISTIDE</t>
  </si>
  <si>
    <t xml:space="preserve">47_EGFR</t>
  </si>
  <si>
    <t xml:space="preserve">21-C-002271</t>
  </si>
  <si>
    <t xml:space="preserve">CC21T04376 </t>
  </si>
  <si>
    <t xml:space="preserve">VAGHI</t>
  </si>
  <si>
    <t xml:space="preserve">LUIS EDUARDO</t>
  </si>
  <si>
    <t xml:space="preserve">48_EGFR</t>
  </si>
  <si>
    <t xml:space="preserve">21-C-002375</t>
  </si>
  <si>
    <t xml:space="preserve">CC21M95368 </t>
  </si>
  <si>
    <t xml:space="preserve">BERTOLI</t>
  </si>
  <si>
    <t xml:space="preserve">MARIALUISA</t>
  </si>
  <si>
    <t xml:space="preserve">61_EGFR</t>
  </si>
  <si>
    <t xml:space="preserve">21-I-010197</t>
  </si>
  <si>
    <t xml:space="preserve">CC14034463 </t>
  </si>
  <si>
    <t xml:space="preserve">SALVINI</t>
  </si>
  <si>
    <t xml:space="preserve">ARMANDO</t>
  </si>
  <si>
    <t xml:space="preserve">18-I-6210</t>
  </si>
  <si>
    <t xml:space="preserve">19.05.2020</t>
  </si>
  <si>
    <t xml:space="preserve">eliminato</t>
  </si>
  <si>
    <t xml:space="preserve">COLTRO</t>
  </si>
  <si>
    <t xml:space="preserve">GIACOMO</t>
  </si>
  <si>
    <t xml:space="preserve">20-I-4193</t>
  </si>
  <si>
    <t xml:space="preserve">QIANG RONG</t>
  </si>
  <si>
    <t xml:space="preserve">17 M 1717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</si>
</sst>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trike val="true"/>
      <sz val="11"/>
      <color rgb="FF000000"/>
      <name val="Calibri"/>
      <family val="2"/>
      <charset val="1"/>
    </font>
    <font>
      <sz val="9"/>
      <color rgb="FF000000"/>
      <name val="Tahoma"/>
      <family val="0"/>
      <charset val="1"/>
    </font>
    <font>
      <sz val="11"/>
      <name val="Times New Roman"/>
      <family val="1"/>
    </font>
    <font>
      <b val="true"/>
      <sz val="16"/>
      <color rgb="FF808080"/>
      <name val="Cambria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 diagonalUp="false" diagonalDown="false">
      <left style="medium">
        <color rgb="FFD4D4D4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C0504D"/>
      <rgbColor rgb="FFE6E6E6"/>
      <rgbColor rgb="FFCCFFFF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mbria"/>
              </a:defRPr>
            </a:pPr>
            <a:r>
              <a:rPr b="1" sz="1600" spc="-1" strike="noStrike">
                <a:solidFill>
                  <a:srgbClr val="808080"/>
                </a:solidFill>
                <a:latin typeface="Cambria"/>
              </a:rPr>
              <a:t>SESSO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Foglio1!$N$1:$N$1</c:f>
              <c:strCache>
                <c:ptCount val="1"/>
                <c:pt idx="0">
                  <c:v>SESSO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0"/>
          <c:cat>
            <c:strRef>
              <c:f>Foglio1!$T$72:$T$73</c:f>
              <c:strCache>
                <c:ptCount val="0"/>
              </c:strCache>
            </c:strRef>
          </c:cat>
          <c:val>
            <c:numRef>
              <c:f>Foglio1!$U$72:$U$73</c:f>
              <c:numCache>
                <c:formatCode>General</c:formatCode>
                <c:ptCount val="0"/>
              </c:numCache>
            </c:numRef>
          </c:val>
        </c:ser>
        <c:firstSliceAng val="0"/>
        <c:holeSize val="50"/>
      </c:doughnutChart>
      <c:spPr>
        <a:noFill/>
        <a:ln>
          <a:noFill/>
        </a:ln>
      </c:spPr>
    </c:plotArea>
    <c:legend>
      <c:legendPos val="r"/>
      <c:overlay val="0"/>
      <c:spPr>
        <a:solidFill>
          <a:srgbClr val="ffffff">
            <a:alpha val="50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pattFill prst="ltDnDiag">
      <a:fgClr>
        <a:srgbClr val="ffffff"/>
      </a:fgClr>
      <a:bgClr>
        <a:srgbClr val="e6e6e6"/>
      </a:bgClr>
    </a:patt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mbria"/>
              </a:defRPr>
            </a:pPr>
            <a:r>
              <a:rPr b="1" sz="1600" spc="-1" strike="noStrike">
                <a:solidFill>
                  <a:srgbClr val="808080"/>
                </a:solidFill>
                <a:latin typeface="Cambria"/>
              </a:rPr>
              <a:t>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Foglio1!$T$80:$T$80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4f81bd"/>
                  </a:gs>
                  <a:gs pos="100000">
                    <a:srgbClr val="95b3d7"/>
                  </a:gs>
                </a:gsLst>
                <a:lin ang="5400000"/>
              </a:gra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Foglio1!$T$81:$T$82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Foglio1!$U$81:$U$82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firstSliceAng val="0"/>
        <c:holeSize val="50"/>
      </c:doughnutChart>
      <c:spPr>
        <a:noFill/>
        <a:ln>
          <a:noFill/>
        </a:ln>
      </c:spPr>
    </c:plotArea>
    <c:legend>
      <c:legendPos val="r"/>
      <c:overlay val="0"/>
      <c:spPr>
        <a:solidFill>
          <a:srgbClr val="ffffff">
            <a:alpha val="50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pattFill prst="ltDnDiag">
      <a:fgClr>
        <a:srgbClr val="ffffff"/>
      </a:fgClr>
      <a:bgClr>
        <a:srgbClr val="e6e6e6"/>
      </a:bgClr>
    </a:patt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mbria"/>
              </a:defRPr>
            </a:pPr>
            <a:r>
              <a:rPr b="1" sz="1600" spc="-1" strike="noStrike">
                <a:solidFill>
                  <a:srgbClr val="808080"/>
                </a:solidFill>
                <a:latin typeface="Cambria"/>
              </a:rPr>
              <a:t>smoker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Foglio1!$T$75:$T$75</c:f>
              <c:strCache>
                <c:ptCount val="1"/>
                <c:pt idx="0">
                  <c:v>smoker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4f81bd"/>
                  </a:gs>
                  <a:gs pos="100000">
                    <a:srgbClr val="95b3d7"/>
                  </a:gs>
                </a:gsLst>
                <a:lin ang="5400000"/>
              </a:gra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Foglio1!$T$76:$T$78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Foglio1!$U$76:$U$78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firstSliceAng val="0"/>
        <c:holeSize val="50"/>
      </c:doughnutChart>
      <c:spPr>
        <a:noFill/>
        <a:ln>
          <a:noFill/>
        </a:ln>
      </c:spPr>
    </c:plotArea>
    <c:legend>
      <c:legendPos val="r"/>
      <c:overlay val="0"/>
      <c:spPr>
        <a:solidFill>
          <a:srgbClr val="ffffff">
            <a:alpha val="50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pattFill prst="ltDnDiag">
      <a:fgClr>
        <a:srgbClr val="ffffff"/>
      </a:fgClr>
      <a:bgClr>
        <a:srgbClr val="e6e6e6"/>
      </a:bgClr>
    </a:patt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524160</xdr:colOff>
      <xdr:row>2</xdr:row>
      <xdr:rowOff>360</xdr:rowOff>
    </xdr:from>
    <xdr:to>
      <xdr:col>26</xdr:col>
      <xdr:colOff>218520</xdr:colOff>
      <xdr:row>14</xdr:row>
      <xdr:rowOff>175320</xdr:rowOff>
    </xdr:to>
    <xdr:sp>
      <xdr:nvSpPr>
        <xdr:cNvPr id="0" name="CustomShape 1" hidden="1"/>
        <xdr:cNvSpPr/>
      </xdr:nvSpPr>
      <xdr:spPr>
        <a:xfrm>
          <a:off x="19907280" y="175320"/>
          <a:ext cx="5765040" cy="87624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r>
            <a:rPr b="0" lang="it-IT" sz="1100" spc="-1" strike="noStrike">
              <a:latin typeface="Times New Roman"/>
            </a:rPr>
            <a:t>Il grafico non è disponibile in questa versione di Excel.</a:t>
          </a:r>
          <a:endParaRPr b="0" lang="it-IT" sz="1100" spc="-1" strike="noStrike">
            <a:latin typeface="Times New Roman"/>
          </a:endParaRPr>
        </a:p>
        <a:p>
          <a:endParaRPr b="0" lang="it-IT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it-IT" sz="1100" spc="-1" strike="noStrike">
              <a:latin typeface="Times New Roman"/>
            </a:rPr>
            <a:t>Se si modifica questa forma o si salva la cartella di lavoro in un formato di file diverso, il grafico verrà danneggiato in modo permanente.</a:t>
          </a:r>
          <a:endParaRPr b="0" lang="it-IT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18</xdr:col>
      <xdr:colOff>1080</xdr:colOff>
      <xdr:row>124</xdr:row>
      <xdr:rowOff>0</xdr:rowOff>
    </xdr:from>
    <xdr:to>
      <xdr:col>25</xdr:col>
      <xdr:colOff>305640</xdr:colOff>
      <xdr:row>139</xdr:row>
      <xdr:rowOff>114480</xdr:rowOff>
    </xdr:to>
    <xdr:graphicFrame>
      <xdr:nvGraphicFramePr>
        <xdr:cNvPr id="1" name="Grafico 4"/>
        <xdr:cNvGraphicFramePr/>
      </xdr:nvGraphicFramePr>
      <xdr:xfrm>
        <a:off x="19384200" y="10143360"/>
        <a:ext cx="5616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10440</xdr:colOff>
      <xdr:row>124</xdr:row>
      <xdr:rowOff>0</xdr:rowOff>
    </xdr:from>
    <xdr:to>
      <xdr:col>25</xdr:col>
      <xdr:colOff>315000</xdr:colOff>
      <xdr:row>139</xdr:row>
      <xdr:rowOff>114480</xdr:rowOff>
    </xdr:to>
    <xdr:graphicFrame>
      <xdr:nvGraphicFramePr>
        <xdr:cNvPr id="2" name="Grafico 5"/>
        <xdr:cNvGraphicFramePr/>
      </xdr:nvGraphicFramePr>
      <xdr:xfrm>
        <a:off x="19393560" y="10143360"/>
        <a:ext cx="5616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5760</xdr:colOff>
      <xdr:row>124</xdr:row>
      <xdr:rowOff>360</xdr:rowOff>
    </xdr:from>
    <xdr:to>
      <xdr:col>25</xdr:col>
      <xdr:colOff>310320</xdr:colOff>
      <xdr:row>139</xdr:row>
      <xdr:rowOff>114480</xdr:rowOff>
    </xdr:to>
    <xdr:graphicFrame>
      <xdr:nvGraphicFramePr>
        <xdr:cNvPr id="3" name="Grafico 6"/>
        <xdr:cNvGraphicFramePr/>
      </xdr:nvGraphicFramePr>
      <xdr:xfrm>
        <a:off x="19388880" y="1014372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U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20" activeCellId="0" sqref="I3:I120"/>
    </sheetView>
  </sheetViews>
  <sheetFormatPr defaultColWidth="8.5390625" defaultRowHeight="13.8" zeroHeight="false" outlineLevelRow="0" outlineLevelCol="0"/>
  <cols>
    <col collapsed="false" customWidth="true" hidden="false" outlineLevel="0" max="2" min="2" style="0" width="20.71"/>
    <col collapsed="false" customWidth="true" hidden="false" outlineLevel="0" max="3" min="3" style="0" width="26.42"/>
    <col collapsed="false" customWidth="true" hidden="false" outlineLevel="0" max="6" min="5" style="0" width="12.28"/>
    <col collapsed="false" customWidth="true" hidden="true" outlineLevel="0" max="7" min="7" style="0" width="32.86"/>
    <col collapsed="false" customWidth="true" hidden="false" outlineLevel="0" max="10" min="8" style="0" width="12.43"/>
    <col collapsed="false" customWidth="true" hidden="false" outlineLevel="0" max="13" min="11" style="0" width="16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customFormat="false" ht="13.8" hidden="true" customHeight="false" outlineLevel="0" collapsed="false">
      <c r="A2" s="0" t="n">
        <v>0</v>
      </c>
      <c r="B2" s="6" t="s">
        <v>16</v>
      </c>
      <c r="C2" s="7" t="s">
        <v>17</v>
      </c>
      <c r="D2" s="8" t="n">
        <v>2</v>
      </c>
      <c r="E2" s="0" t="s">
        <v>18</v>
      </c>
      <c r="F2" s="9" t="s">
        <v>19</v>
      </c>
      <c r="G2" s="10" t="s">
        <v>20</v>
      </c>
      <c r="H2" s="10" t="n">
        <v>1</v>
      </c>
      <c r="I2" s="10" t="n">
        <v>0</v>
      </c>
      <c r="J2" s="11" t="s">
        <v>21</v>
      </c>
      <c r="K2" s="11" t="n">
        <v>20460</v>
      </c>
      <c r="L2" s="0" t="n">
        <v>1956</v>
      </c>
      <c r="M2" s="0" t="n">
        <f aca="false">$R$3-L2</f>
        <v>65</v>
      </c>
      <c r="N2" s="0" t="s">
        <v>22</v>
      </c>
      <c r="O2" s="0" t="n">
        <v>1</v>
      </c>
      <c r="P2" s="0" t="n">
        <v>0</v>
      </c>
      <c r="R2" s="0" t="s">
        <v>23</v>
      </c>
    </row>
    <row r="3" customFormat="false" ht="13.8" hidden="false" customHeight="false" outlineLevel="0" collapsed="false">
      <c r="A3" s="0" t="n">
        <v>0</v>
      </c>
      <c r="B3" s="6" t="s">
        <v>24</v>
      </c>
      <c r="C3" s="7" t="s">
        <v>25</v>
      </c>
      <c r="D3" s="8" t="n">
        <v>3</v>
      </c>
      <c r="E3" s="0" t="s">
        <v>26</v>
      </c>
      <c r="F3" s="9" t="s">
        <v>27</v>
      </c>
      <c r="G3" s="10" t="s">
        <v>28</v>
      </c>
      <c r="H3" s="10" t="n">
        <v>0</v>
      </c>
      <c r="I3" s="10" t="n">
        <v>1</v>
      </c>
      <c r="J3" s="11" t="s">
        <v>29</v>
      </c>
      <c r="K3" s="11" t="n">
        <v>18677</v>
      </c>
      <c r="L3" s="0" t="n">
        <v>1951</v>
      </c>
      <c r="M3" s="0" t="n">
        <f aca="false">$R$3-L3</f>
        <v>70</v>
      </c>
      <c r="N3" s="0" t="s">
        <v>30</v>
      </c>
      <c r="O3" s="0" t="n">
        <v>0</v>
      </c>
      <c r="P3" s="0" t="n">
        <v>0</v>
      </c>
      <c r="R3" s="0" t="n">
        <v>2021</v>
      </c>
    </row>
    <row r="4" customFormat="false" ht="13.8" hidden="false" customHeight="false" outlineLevel="0" collapsed="false">
      <c r="A4" s="0" t="n">
        <v>0</v>
      </c>
      <c r="B4" s="6" t="s">
        <v>31</v>
      </c>
      <c r="C4" s="7" t="s">
        <v>32</v>
      </c>
      <c r="D4" s="8" t="n">
        <v>4</v>
      </c>
      <c r="E4" s="0" t="s">
        <v>33</v>
      </c>
      <c r="F4" s="9" t="s">
        <v>34</v>
      </c>
      <c r="G4" s="10" t="s">
        <v>35</v>
      </c>
      <c r="H4" s="10" t="n">
        <v>0</v>
      </c>
      <c r="I4" s="10" t="n">
        <v>1</v>
      </c>
      <c r="J4" s="11" t="s">
        <v>36</v>
      </c>
      <c r="K4" s="11" t="n">
        <v>21326</v>
      </c>
      <c r="L4" s="0" t="n">
        <v>1958</v>
      </c>
      <c r="M4" s="0" t="n">
        <f aca="false">$R$3-L4</f>
        <v>63</v>
      </c>
      <c r="N4" s="0" t="s">
        <v>22</v>
      </c>
      <c r="O4" s="0" t="n">
        <v>0</v>
      </c>
      <c r="P4" s="0" t="n">
        <v>0</v>
      </c>
    </row>
    <row r="5" customFormat="false" ht="13.8" hidden="true" customHeight="false" outlineLevel="0" collapsed="false">
      <c r="A5" s="0" t="n">
        <v>0</v>
      </c>
      <c r="B5" s="6" t="s">
        <v>37</v>
      </c>
      <c r="C5" s="7" t="s">
        <v>38</v>
      </c>
      <c r="D5" s="8" t="n">
        <v>5</v>
      </c>
      <c r="E5" s="0" t="s">
        <v>39</v>
      </c>
      <c r="F5" s="9" t="s">
        <v>40</v>
      </c>
      <c r="G5" s="10" t="s">
        <v>41</v>
      </c>
      <c r="H5" s="10" t="n">
        <v>1</v>
      </c>
      <c r="I5" s="10" t="n">
        <v>0</v>
      </c>
      <c r="J5" s="11" t="s">
        <v>42</v>
      </c>
      <c r="K5" s="11" t="n">
        <v>28449</v>
      </c>
      <c r="L5" s="0" t="n">
        <v>1977</v>
      </c>
      <c r="M5" s="0" t="n">
        <f aca="false">$R$3-L5</f>
        <v>44</v>
      </c>
      <c r="N5" s="0" t="s">
        <v>22</v>
      </c>
      <c r="O5" s="0" t="s">
        <v>43</v>
      </c>
      <c r="P5" s="0" t="n">
        <v>0</v>
      </c>
    </row>
    <row r="6" customFormat="false" ht="13.8" hidden="true" customHeight="false" outlineLevel="0" collapsed="false">
      <c r="A6" s="0" t="n">
        <v>0</v>
      </c>
      <c r="B6" s="7" t="s">
        <v>44</v>
      </c>
      <c r="C6" s="7" t="s">
        <v>45</v>
      </c>
      <c r="D6" s="8" t="n">
        <v>6</v>
      </c>
      <c r="E6" s="0" t="s">
        <v>46</v>
      </c>
      <c r="F6" s="9" t="s">
        <v>47</v>
      </c>
      <c r="G6" s="10" t="s">
        <v>48</v>
      </c>
      <c r="H6" s="10" t="n">
        <v>1</v>
      </c>
      <c r="I6" s="10" t="n">
        <v>0</v>
      </c>
      <c r="J6" s="11" t="s">
        <v>49</v>
      </c>
      <c r="K6" s="11" t="n">
        <v>18150</v>
      </c>
      <c r="L6" s="0" t="n">
        <v>1949</v>
      </c>
      <c r="M6" s="0" t="n">
        <f aca="false">$R$3-L6</f>
        <v>72</v>
      </c>
      <c r="N6" s="0" t="s">
        <v>22</v>
      </c>
      <c r="O6" s="0" t="n">
        <v>0</v>
      </c>
      <c r="P6" s="0" t="n">
        <v>1</v>
      </c>
    </row>
    <row r="7" customFormat="false" ht="13.8" hidden="true" customHeight="false" outlineLevel="0" collapsed="false">
      <c r="A7" s="0" t="n">
        <v>0</v>
      </c>
      <c r="B7" s="6" t="s">
        <v>50</v>
      </c>
      <c r="C7" s="7" t="s">
        <v>51</v>
      </c>
      <c r="D7" s="8" t="n">
        <v>7</v>
      </c>
      <c r="E7" s="0" t="s">
        <v>52</v>
      </c>
      <c r="F7" s="9" t="s">
        <v>53</v>
      </c>
      <c r="G7" s="10" t="s">
        <v>54</v>
      </c>
      <c r="H7" s="10" t="n">
        <v>1</v>
      </c>
      <c r="I7" s="10" t="n">
        <v>0</v>
      </c>
      <c r="J7" s="11" t="s">
        <v>55</v>
      </c>
      <c r="K7" s="11" t="n">
        <v>28798</v>
      </c>
      <c r="L7" s="0" t="n">
        <v>1978</v>
      </c>
      <c r="M7" s="0" t="n">
        <f aca="false">$R$3-L7</f>
        <v>43</v>
      </c>
      <c r="N7" s="0" t="s">
        <v>22</v>
      </c>
      <c r="O7" s="0" t="s">
        <v>43</v>
      </c>
      <c r="P7" s="0" t="n">
        <v>0</v>
      </c>
    </row>
    <row r="8" customFormat="false" ht="13.8" hidden="true" customHeight="false" outlineLevel="0" collapsed="false">
      <c r="A8" s="0" t="n">
        <v>0</v>
      </c>
      <c r="B8" s="6" t="s">
        <v>56</v>
      </c>
      <c r="C8" s="7" t="s">
        <v>57</v>
      </c>
      <c r="D8" s="8" t="n">
        <v>8</v>
      </c>
      <c r="E8" s="0" t="s">
        <v>58</v>
      </c>
      <c r="F8" s="9" t="s">
        <v>59</v>
      </c>
      <c r="G8" s="10" t="s">
        <v>60</v>
      </c>
      <c r="H8" s="10" t="n">
        <v>1</v>
      </c>
      <c r="I8" s="10" t="n">
        <v>0</v>
      </c>
      <c r="J8" s="11" t="s">
        <v>61</v>
      </c>
      <c r="K8" s="11" t="n">
        <v>19675</v>
      </c>
      <c r="L8" s="0" t="n">
        <v>1953</v>
      </c>
      <c r="M8" s="0" t="n">
        <f aca="false">$R$3-L8</f>
        <v>68</v>
      </c>
      <c r="N8" s="0" t="s">
        <v>22</v>
      </c>
      <c r="O8" s="0" t="n">
        <v>0</v>
      </c>
      <c r="P8" s="0" t="n">
        <v>0</v>
      </c>
    </row>
    <row r="9" customFormat="false" ht="13.8" hidden="false" customHeight="false" outlineLevel="0" collapsed="false">
      <c r="A9" s="0" t="n">
        <v>0</v>
      </c>
      <c r="B9" s="6" t="s">
        <v>62</v>
      </c>
      <c r="C9" s="7" t="s">
        <v>63</v>
      </c>
      <c r="D9" s="8" t="n">
        <v>9</v>
      </c>
      <c r="E9" s="0" t="s">
        <v>64</v>
      </c>
      <c r="F9" s="9" t="s">
        <v>65</v>
      </c>
      <c r="G9" s="10" t="s">
        <v>66</v>
      </c>
      <c r="H9" s="10" t="n">
        <v>0</v>
      </c>
      <c r="I9" s="10" t="n">
        <v>1</v>
      </c>
      <c r="J9" s="11" t="s">
        <v>67</v>
      </c>
      <c r="K9" s="11" t="n">
        <v>13879</v>
      </c>
      <c r="L9" s="0" t="n">
        <v>1937</v>
      </c>
      <c r="M9" s="0" t="n">
        <f aca="false">$R$3-L9</f>
        <v>84</v>
      </c>
      <c r="N9" s="0" t="s">
        <v>30</v>
      </c>
      <c r="O9" s="0" t="n">
        <v>0</v>
      </c>
      <c r="P9" s="0" t="n">
        <v>1</v>
      </c>
    </row>
    <row r="10" customFormat="false" ht="13.8" hidden="false" customHeight="false" outlineLevel="0" collapsed="false">
      <c r="A10" s="0" t="n">
        <v>0</v>
      </c>
      <c r="B10" s="7" t="s">
        <v>68</v>
      </c>
      <c r="C10" s="7" t="s">
        <v>69</v>
      </c>
      <c r="D10" s="8" t="n">
        <v>10</v>
      </c>
      <c r="E10" s="0" t="s">
        <v>70</v>
      </c>
      <c r="F10" s="9" t="s">
        <v>71</v>
      </c>
      <c r="G10" s="10" t="s">
        <v>72</v>
      </c>
      <c r="H10" s="10" t="n">
        <v>0</v>
      </c>
      <c r="I10" s="10" t="n">
        <v>1</v>
      </c>
      <c r="J10" s="11" t="s">
        <v>73</v>
      </c>
      <c r="K10" s="11" t="n">
        <v>19346</v>
      </c>
      <c r="L10" s="0" t="n">
        <v>1952</v>
      </c>
      <c r="M10" s="0" t="n">
        <f aca="false">$R$3-L10</f>
        <v>69</v>
      </c>
      <c r="N10" s="0" t="s">
        <v>22</v>
      </c>
      <c r="O10" s="0" t="n">
        <v>0</v>
      </c>
      <c r="P10" s="0" t="n">
        <v>0</v>
      </c>
    </row>
    <row r="11" customFormat="false" ht="13.8" hidden="true" customHeight="false" outlineLevel="0" collapsed="false">
      <c r="A11" s="0" t="n">
        <v>0</v>
      </c>
      <c r="B11" s="6" t="s">
        <v>74</v>
      </c>
      <c r="C11" s="7" t="s">
        <v>75</v>
      </c>
      <c r="D11" s="8" t="n">
        <v>11</v>
      </c>
      <c r="E11" s="0" t="s">
        <v>76</v>
      </c>
      <c r="F11" s="9" t="s">
        <v>77</v>
      </c>
      <c r="G11" s="10" t="s">
        <v>78</v>
      </c>
      <c r="H11" s="10" t="n">
        <v>1</v>
      </c>
      <c r="I11" s="10" t="n">
        <v>0</v>
      </c>
      <c r="J11" s="11" t="s">
        <v>79</v>
      </c>
      <c r="K11" s="11" t="n">
        <v>18844</v>
      </c>
      <c r="L11" s="0" t="n">
        <v>1951</v>
      </c>
      <c r="M11" s="0" t="n">
        <f aca="false">$R$3-L11</f>
        <v>70</v>
      </c>
      <c r="N11" s="0" t="s">
        <v>22</v>
      </c>
      <c r="O11" s="0" t="s">
        <v>43</v>
      </c>
      <c r="P11" s="0" t="n">
        <v>0</v>
      </c>
    </row>
    <row r="12" customFormat="false" ht="13.8" hidden="true" customHeight="false" outlineLevel="0" collapsed="false">
      <c r="A12" s="0" t="n">
        <v>0</v>
      </c>
      <c r="B12" s="7" t="s">
        <v>80</v>
      </c>
      <c r="C12" s="7" t="s">
        <v>81</v>
      </c>
      <c r="D12" s="8" t="n">
        <v>12</v>
      </c>
      <c r="E12" s="0" t="s">
        <v>82</v>
      </c>
      <c r="F12" s="9" t="s">
        <v>83</v>
      </c>
      <c r="G12" s="10" t="s">
        <v>84</v>
      </c>
      <c r="H12" s="10" t="n">
        <v>1</v>
      </c>
      <c r="I12" s="10" t="n">
        <v>0</v>
      </c>
      <c r="J12" s="11" t="s">
        <v>85</v>
      </c>
      <c r="K12" s="11" t="n">
        <v>22118</v>
      </c>
      <c r="L12" s="0" t="n">
        <v>1960</v>
      </c>
      <c r="M12" s="0" t="n">
        <f aca="false">$R$3-L12</f>
        <v>61</v>
      </c>
      <c r="N12" s="0" t="s">
        <v>30</v>
      </c>
      <c r="O12" s="0" t="n">
        <v>1</v>
      </c>
      <c r="P12" s="0" t="n">
        <v>0</v>
      </c>
    </row>
    <row r="13" customFormat="false" ht="13.8" hidden="true" customHeight="false" outlineLevel="0" collapsed="false">
      <c r="A13" s="0" t="n">
        <v>0</v>
      </c>
      <c r="B13" s="6" t="s">
        <v>86</v>
      </c>
      <c r="C13" s="7" t="s">
        <v>87</v>
      </c>
      <c r="D13" s="8" t="n">
        <v>13</v>
      </c>
      <c r="E13" s="0" t="s">
        <v>88</v>
      </c>
      <c r="F13" s="9" t="s">
        <v>89</v>
      </c>
      <c r="G13" s="10" t="s">
        <v>78</v>
      </c>
      <c r="H13" s="10" t="n">
        <v>1</v>
      </c>
      <c r="I13" s="10" t="n">
        <v>0</v>
      </c>
      <c r="J13" s="11" t="s">
        <v>90</v>
      </c>
      <c r="K13" s="11" t="n">
        <v>19134</v>
      </c>
      <c r="L13" s="0" t="n">
        <v>1952</v>
      </c>
      <c r="M13" s="0" t="n">
        <f aca="false">$R$3-L13</f>
        <v>69</v>
      </c>
      <c r="N13" s="0" t="s">
        <v>22</v>
      </c>
      <c r="O13" s="0" t="s">
        <v>43</v>
      </c>
      <c r="P13" s="0" t="n">
        <v>0</v>
      </c>
    </row>
    <row r="14" customFormat="false" ht="13.8" hidden="true" customHeight="false" outlineLevel="0" collapsed="false">
      <c r="A14" s="0" t="n">
        <v>0</v>
      </c>
      <c r="B14" s="6" t="s">
        <v>91</v>
      </c>
      <c r="C14" s="7" t="s">
        <v>92</v>
      </c>
      <c r="D14" s="8" t="n">
        <v>14</v>
      </c>
      <c r="E14" s="0" t="s">
        <v>93</v>
      </c>
      <c r="F14" s="9" t="s">
        <v>94</v>
      </c>
      <c r="G14" s="10" t="s">
        <v>20</v>
      </c>
      <c r="H14" s="10" t="n">
        <v>1</v>
      </c>
      <c r="I14" s="10" t="n">
        <v>0</v>
      </c>
      <c r="J14" s="11" t="s">
        <v>95</v>
      </c>
      <c r="K14" s="11" t="n">
        <v>20809</v>
      </c>
      <c r="L14" s="0" t="n">
        <v>1956</v>
      </c>
      <c r="M14" s="0" t="n">
        <f aca="false">$R$3-L14</f>
        <v>65</v>
      </c>
      <c r="N14" s="0" t="s">
        <v>22</v>
      </c>
      <c r="O14" s="0" t="s">
        <v>43</v>
      </c>
      <c r="P14" s="0" t="n">
        <v>0</v>
      </c>
    </row>
    <row r="15" customFormat="false" ht="13.8" hidden="false" customHeight="false" outlineLevel="0" collapsed="false">
      <c r="A15" s="0" t="n">
        <v>0</v>
      </c>
      <c r="B15" s="6" t="s">
        <v>96</v>
      </c>
      <c r="C15" s="7" t="s">
        <v>97</v>
      </c>
      <c r="D15" s="8" t="n">
        <v>15</v>
      </c>
      <c r="E15" s="0" t="s">
        <v>98</v>
      </c>
      <c r="F15" s="9" t="s">
        <v>99</v>
      </c>
      <c r="G15" s="10" t="s">
        <v>100</v>
      </c>
      <c r="H15" s="10" t="n">
        <v>0</v>
      </c>
      <c r="I15" s="10" t="n">
        <v>1</v>
      </c>
      <c r="J15" s="11" t="s">
        <v>101</v>
      </c>
      <c r="K15" s="11" t="n">
        <v>17057</v>
      </c>
      <c r="L15" s="0" t="n">
        <v>1946</v>
      </c>
      <c r="M15" s="0" t="n">
        <f aca="false">$R$3-L15</f>
        <v>75</v>
      </c>
      <c r="N15" s="0" t="s">
        <v>22</v>
      </c>
      <c r="O15" s="0" t="n">
        <v>1</v>
      </c>
      <c r="P15" s="0" t="n">
        <v>1</v>
      </c>
    </row>
    <row r="16" customFormat="false" ht="13.8" hidden="true" customHeight="false" outlineLevel="0" collapsed="false">
      <c r="A16" s="0" t="n">
        <v>0</v>
      </c>
      <c r="B16" s="6" t="s">
        <v>102</v>
      </c>
      <c r="C16" s="7" t="s">
        <v>17</v>
      </c>
      <c r="D16" s="8" t="n">
        <v>16</v>
      </c>
      <c r="E16" s="0" t="s">
        <v>103</v>
      </c>
      <c r="F16" s="9" t="s">
        <v>104</v>
      </c>
      <c r="G16" s="10" t="s">
        <v>105</v>
      </c>
      <c r="H16" s="10" t="n">
        <v>1</v>
      </c>
      <c r="I16" s="10" t="n">
        <v>0</v>
      </c>
      <c r="J16" s="11" t="s">
        <v>106</v>
      </c>
      <c r="K16" s="11" t="n">
        <v>23662</v>
      </c>
      <c r="L16" s="0" t="n">
        <v>1964</v>
      </c>
      <c r="M16" s="0" t="n">
        <f aca="false">$R$3-L16</f>
        <v>57</v>
      </c>
      <c r="N16" s="0" t="s">
        <v>22</v>
      </c>
      <c r="O16" s="0" t="s">
        <v>43</v>
      </c>
      <c r="P16" s="0" t="n">
        <v>0</v>
      </c>
    </row>
    <row r="17" customFormat="false" ht="13.8" hidden="true" customHeight="false" outlineLevel="0" collapsed="false">
      <c r="A17" s="0" t="n">
        <v>0</v>
      </c>
      <c r="B17" s="6" t="s">
        <v>107</v>
      </c>
      <c r="C17" s="7" t="s">
        <v>108</v>
      </c>
      <c r="D17" s="8" t="n">
        <v>17</v>
      </c>
      <c r="E17" s="0" t="s">
        <v>109</v>
      </c>
      <c r="F17" s="9" t="s">
        <v>110</v>
      </c>
      <c r="G17" s="10" t="s">
        <v>111</v>
      </c>
      <c r="H17" s="10" t="n">
        <v>1</v>
      </c>
      <c r="I17" s="10" t="n">
        <v>0</v>
      </c>
      <c r="J17" s="11" t="s">
        <v>112</v>
      </c>
      <c r="K17" s="11" t="n">
        <v>17406</v>
      </c>
      <c r="L17" s="0" t="n">
        <v>1947</v>
      </c>
      <c r="M17" s="0" t="n">
        <f aca="false">$R$3-L17</f>
        <v>74</v>
      </c>
      <c r="N17" s="0" t="s">
        <v>30</v>
      </c>
      <c r="O17" s="0" t="s">
        <v>43</v>
      </c>
      <c r="P17" s="0" t="n">
        <v>0</v>
      </c>
    </row>
    <row r="18" customFormat="false" ht="13.8" hidden="false" customHeight="false" outlineLevel="0" collapsed="false">
      <c r="A18" s="0" t="n">
        <v>0</v>
      </c>
      <c r="B18" s="6" t="s">
        <v>113</v>
      </c>
      <c r="C18" s="7" t="s">
        <v>114</v>
      </c>
      <c r="D18" s="8" t="n">
        <v>18</v>
      </c>
      <c r="E18" s="0" t="s">
        <v>115</v>
      </c>
      <c r="F18" s="9" t="s">
        <v>116</v>
      </c>
      <c r="G18" s="10" t="s">
        <v>117</v>
      </c>
      <c r="H18" s="10" t="n">
        <v>0</v>
      </c>
      <c r="I18" s="10" t="n">
        <v>1</v>
      </c>
      <c r="J18" s="11" t="s">
        <v>118</v>
      </c>
      <c r="K18" s="11" t="n">
        <v>23618</v>
      </c>
      <c r="L18" s="0" t="n">
        <v>1964</v>
      </c>
      <c r="M18" s="0" t="n">
        <f aca="false">$R$3-L18</f>
        <v>57</v>
      </c>
      <c r="N18" s="0" t="s">
        <v>22</v>
      </c>
      <c r="O18" s="0" t="s">
        <v>43</v>
      </c>
      <c r="P18" s="0" t="n">
        <v>1</v>
      </c>
    </row>
    <row r="19" customFormat="false" ht="13.8" hidden="true" customHeight="false" outlineLevel="0" collapsed="false">
      <c r="A19" s="0" t="n">
        <v>0</v>
      </c>
      <c r="B19" s="6" t="s">
        <v>119</v>
      </c>
      <c r="C19" s="7" t="s">
        <v>120</v>
      </c>
      <c r="D19" s="8" t="n">
        <v>19</v>
      </c>
      <c r="E19" s="0" t="s">
        <v>121</v>
      </c>
      <c r="F19" s="9" t="s">
        <v>122</v>
      </c>
      <c r="G19" s="10" t="s">
        <v>123</v>
      </c>
      <c r="H19" s="10" t="n">
        <v>1</v>
      </c>
      <c r="I19" s="10" t="n">
        <v>0</v>
      </c>
      <c r="J19" s="11" t="s">
        <v>124</v>
      </c>
      <c r="K19" s="11" t="n">
        <v>16966</v>
      </c>
      <c r="L19" s="0" t="n">
        <v>1946</v>
      </c>
      <c r="M19" s="0" t="n">
        <f aca="false">$R$3-L19</f>
        <v>75</v>
      </c>
      <c r="N19" s="0" t="s">
        <v>22</v>
      </c>
      <c r="O19" s="0" t="s">
        <v>43</v>
      </c>
      <c r="P19" s="0" t="n">
        <v>0</v>
      </c>
    </row>
    <row r="20" customFormat="false" ht="13.8" hidden="false" customHeight="false" outlineLevel="0" collapsed="false">
      <c r="A20" s="0" t="n">
        <v>0</v>
      </c>
      <c r="B20" s="6" t="s">
        <v>125</v>
      </c>
      <c r="C20" s="7" t="s">
        <v>126</v>
      </c>
      <c r="D20" s="8" t="n">
        <v>20</v>
      </c>
      <c r="E20" s="0" t="s">
        <v>127</v>
      </c>
      <c r="F20" s="9" t="s">
        <v>128</v>
      </c>
      <c r="G20" s="10" t="s">
        <v>129</v>
      </c>
      <c r="H20" s="10" t="n">
        <v>0</v>
      </c>
      <c r="I20" s="10" t="n">
        <v>1</v>
      </c>
      <c r="J20" s="11" t="s">
        <v>130</v>
      </c>
      <c r="K20" s="11" t="n">
        <v>26629</v>
      </c>
      <c r="L20" s="0" t="n">
        <v>1972</v>
      </c>
      <c r="M20" s="0" t="n">
        <f aca="false">$R$3-L20</f>
        <v>49</v>
      </c>
      <c r="N20" s="0" t="s">
        <v>30</v>
      </c>
      <c r="O20" s="0" t="n">
        <v>0</v>
      </c>
      <c r="P20" s="0" t="n">
        <v>0</v>
      </c>
    </row>
    <row r="21" customFormat="false" ht="13.8" hidden="false" customHeight="false" outlineLevel="0" collapsed="false">
      <c r="A21" s="0" t="n">
        <v>0</v>
      </c>
      <c r="B21" s="6" t="s">
        <v>131</v>
      </c>
      <c r="C21" s="7" t="s">
        <v>132</v>
      </c>
      <c r="D21" s="8" t="n">
        <v>21</v>
      </c>
      <c r="E21" s="0" t="s">
        <v>133</v>
      </c>
      <c r="F21" s="9" t="s">
        <v>134</v>
      </c>
      <c r="G21" s="10" t="s">
        <v>135</v>
      </c>
      <c r="H21" s="10" t="n">
        <v>0</v>
      </c>
      <c r="I21" s="10" t="n">
        <v>1</v>
      </c>
      <c r="J21" s="11" t="s">
        <v>136</v>
      </c>
      <c r="K21" s="11" t="n">
        <v>17733</v>
      </c>
      <c r="L21" s="0" t="n">
        <v>1948</v>
      </c>
      <c r="M21" s="0" t="n">
        <f aca="false">$R$3-L21</f>
        <v>73</v>
      </c>
      <c r="N21" s="0" t="s">
        <v>22</v>
      </c>
      <c r="O21" s="0" t="s">
        <v>43</v>
      </c>
      <c r="P21" s="0" t="n">
        <v>0</v>
      </c>
    </row>
    <row r="22" customFormat="false" ht="13.8" hidden="false" customHeight="false" outlineLevel="0" collapsed="false">
      <c r="A22" s="0" t="n">
        <v>0</v>
      </c>
      <c r="B22" s="6" t="s">
        <v>137</v>
      </c>
      <c r="C22" s="7" t="s">
        <v>138</v>
      </c>
      <c r="D22" s="8" t="n">
        <v>22</v>
      </c>
      <c r="E22" s="0" t="s">
        <v>139</v>
      </c>
      <c r="F22" s="9" t="s">
        <v>140</v>
      </c>
      <c r="G22" s="10" t="s">
        <v>141</v>
      </c>
      <c r="H22" s="10" t="n">
        <v>0</v>
      </c>
      <c r="I22" s="10" t="n">
        <v>1</v>
      </c>
      <c r="J22" s="11" t="s">
        <v>142</v>
      </c>
      <c r="K22" s="11" t="n">
        <v>14975</v>
      </c>
      <c r="L22" s="0" t="n">
        <v>1940</v>
      </c>
      <c r="M22" s="0" t="n">
        <f aca="false">$R$3-L22</f>
        <v>81</v>
      </c>
      <c r="N22" s="0" t="s">
        <v>22</v>
      </c>
      <c r="O22" s="0" t="s">
        <v>43</v>
      </c>
      <c r="P22" s="0" t="n">
        <v>0</v>
      </c>
    </row>
    <row r="23" customFormat="false" ht="13.8" hidden="false" customHeight="false" outlineLevel="0" collapsed="false">
      <c r="A23" s="0" t="n">
        <v>0</v>
      </c>
      <c r="B23" s="6" t="s">
        <v>143</v>
      </c>
      <c r="C23" s="7" t="s">
        <v>144</v>
      </c>
      <c r="D23" s="8" t="n">
        <v>23</v>
      </c>
      <c r="E23" s="0" t="s">
        <v>145</v>
      </c>
      <c r="F23" s="9" t="s">
        <v>146</v>
      </c>
      <c r="G23" s="10" t="s">
        <v>147</v>
      </c>
      <c r="H23" s="10" t="n">
        <v>0</v>
      </c>
      <c r="I23" s="10" t="n">
        <v>1</v>
      </c>
      <c r="J23" s="11" t="s">
        <v>148</v>
      </c>
      <c r="K23" s="11" t="n">
        <v>17092</v>
      </c>
      <c r="L23" s="0" t="n">
        <v>1946</v>
      </c>
      <c r="M23" s="0" t="n">
        <f aca="false">$R$3-L23</f>
        <v>75</v>
      </c>
      <c r="N23" s="0" t="s">
        <v>22</v>
      </c>
      <c r="O23" s="0" t="n">
        <v>1</v>
      </c>
      <c r="P23" s="0" t="n">
        <v>0</v>
      </c>
    </row>
    <row r="24" customFormat="false" ht="13.8" hidden="true" customHeight="false" outlineLevel="0" collapsed="false">
      <c r="A24" s="0" t="n">
        <v>0</v>
      </c>
      <c r="B24" s="6" t="s">
        <v>149</v>
      </c>
      <c r="C24" s="7" t="s">
        <v>150</v>
      </c>
      <c r="D24" s="8" t="n">
        <v>24</v>
      </c>
      <c r="E24" s="0" t="s">
        <v>151</v>
      </c>
      <c r="F24" s="9" t="s">
        <v>152</v>
      </c>
      <c r="G24" s="10" t="s">
        <v>153</v>
      </c>
      <c r="H24" s="10" t="n">
        <v>1</v>
      </c>
      <c r="I24" s="10" t="n">
        <v>0</v>
      </c>
      <c r="J24" s="11" t="s">
        <v>154</v>
      </c>
      <c r="K24" s="11" t="n">
        <v>22688</v>
      </c>
      <c r="L24" s="0" t="n">
        <v>1962</v>
      </c>
      <c r="M24" s="0" t="n">
        <f aca="false">$R$3-L24</f>
        <v>59</v>
      </c>
      <c r="N24" s="0" t="s">
        <v>22</v>
      </c>
      <c r="O24" s="0" t="s">
        <v>43</v>
      </c>
      <c r="P24" s="0" t="n">
        <v>0</v>
      </c>
    </row>
    <row r="25" customFormat="false" ht="13.8" hidden="false" customHeight="false" outlineLevel="0" collapsed="false">
      <c r="A25" s="0" t="n">
        <v>0</v>
      </c>
      <c r="B25" s="6" t="s">
        <v>155</v>
      </c>
      <c r="C25" s="7" t="s">
        <v>156</v>
      </c>
      <c r="D25" s="8" t="n">
        <v>25</v>
      </c>
      <c r="E25" s="0" t="s">
        <v>157</v>
      </c>
      <c r="F25" s="9" t="s">
        <v>158</v>
      </c>
      <c r="G25" s="10" t="s">
        <v>159</v>
      </c>
      <c r="H25" s="10" t="n">
        <v>0</v>
      </c>
      <c r="I25" s="10" t="n">
        <v>1</v>
      </c>
      <c r="J25" s="11" t="s">
        <v>160</v>
      </c>
      <c r="K25" s="11" t="n">
        <v>13865</v>
      </c>
      <c r="L25" s="0" t="n">
        <v>1937</v>
      </c>
      <c r="M25" s="0" t="n">
        <f aca="false">$R$3-L25</f>
        <v>84</v>
      </c>
      <c r="N25" s="0" t="s">
        <v>22</v>
      </c>
      <c r="O25" s="0" t="s">
        <v>43</v>
      </c>
      <c r="P25" s="0" t="n">
        <v>0</v>
      </c>
    </row>
    <row r="26" customFormat="false" ht="13.8" hidden="true" customHeight="false" outlineLevel="0" collapsed="false">
      <c r="A26" s="0" t="n">
        <v>0</v>
      </c>
      <c r="B26" s="7" t="s">
        <v>161</v>
      </c>
      <c r="C26" s="7" t="s">
        <v>162</v>
      </c>
      <c r="D26" s="8" t="n">
        <v>26</v>
      </c>
      <c r="E26" s="0" t="s">
        <v>163</v>
      </c>
      <c r="F26" s="9" t="s">
        <v>164</v>
      </c>
      <c r="G26" s="10" t="s">
        <v>165</v>
      </c>
      <c r="H26" s="10" t="n">
        <v>1</v>
      </c>
      <c r="I26" s="10" t="n">
        <v>0</v>
      </c>
      <c r="J26" s="11" t="s">
        <v>166</v>
      </c>
      <c r="K26" s="11" t="n">
        <v>17571</v>
      </c>
      <c r="L26" s="0" t="n">
        <v>1948</v>
      </c>
      <c r="M26" s="0" t="n">
        <f aca="false">$R$3-L26</f>
        <v>73</v>
      </c>
      <c r="N26" s="0" t="s">
        <v>30</v>
      </c>
      <c r="O26" s="0" t="n">
        <v>1</v>
      </c>
      <c r="P26" s="0" t="n">
        <v>0</v>
      </c>
    </row>
    <row r="27" customFormat="false" ht="13.8" hidden="true" customHeight="false" outlineLevel="0" collapsed="false">
      <c r="A27" s="0" t="n">
        <v>0</v>
      </c>
      <c r="B27" s="7" t="s">
        <v>167</v>
      </c>
      <c r="C27" s="7" t="s">
        <v>168</v>
      </c>
      <c r="D27" s="8" t="n">
        <v>27</v>
      </c>
      <c r="E27" s="0" t="s">
        <v>169</v>
      </c>
      <c r="F27" s="9" t="s">
        <v>170</v>
      </c>
      <c r="G27" s="10" t="s">
        <v>165</v>
      </c>
      <c r="H27" s="10" t="n">
        <v>1</v>
      </c>
      <c r="I27" s="10" t="n">
        <v>0</v>
      </c>
      <c r="J27" s="11" t="s">
        <v>171</v>
      </c>
      <c r="K27" s="11" t="n">
        <v>23922</v>
      </c>
      <c r="L27" s="0" t="n">
        <v>1965</v>
      </c>
      <c r="M27" s="0" t="n">
        <f aca="false">$R$3-L27</f>
        <v>56</v>
      </c>
      <c r="N27" s="0" t="s">
        <v>30</v>
      </c>
      <c r="O27" s="0" t="s">
        <v>43</v>
      </c>
      <c r="P27" s="0" t="n">
        <v>0</v>
      </c>
    </row>
    <row r="28" customFormat="false" ht="13.8" hidden="true" customHeight="false" outlineLevel="0" collapsed="false">
      <c r="A28" s="0" t="n">
        <v>0</v>
      </c>
      <c r="B28" s="6" t="s">
        <v>172</v>
      </c>
      <c r="C28" s="7" t="s">
        <v>63</v>
      </c>
      <c r="D28" s="8" t="n">
        <v>28</v>
      </c>
      <c r="E28" s="0" t="s">
        <v>173</v>
      </c>
      <c r="F28" s="9" t="s">
        <v>174</v>
      </c>
      <c r="G28" s="10" t="s">
        <v>175</v>
      </c>
      <c r="H28" s="10" t="n">
        <v>1</v>
      </c>
      <c r="I28" s="10" t="n">
        <v>0</v>
      </c>
      <c r="J28" s="11" t="s">
        <v>176</v>
      </c>
      <c r="K28" s="11" t="n">
        <v>24927</v>
      </c>
      <c r="L28" s="0" t="n">
        <v>1968</v>
      </c>
      <c r="M28" s="0" t="n">
        <f aca="false">$R$3-L28</f>
        <v>53</v>
      </c>
      <c r="N28" s="0" t="s">
        <v>30</v>
      </c>
      <c r="O28" s="0" t="s">
        <v>43</v>
      </c>
      <c r="P28" s="0" t="n">
        <v>0</v>
      </c>
    </row>
    <row r="29" customFormat="false" ht="13.8" hidden="true" customHeight="false" outlineLevel="0" collapsed="false">
      <c r="A29" s="0" t="n">
        <v>0</v>
      </c>
      <c r="B29" s="6" t="s">
        <v>177</v>
      </c>
      <c r="C29" s="7" t="s">
        <v>178</v>
      </c>
      <c r="D29" s="8" t="n">
        <v>29</v>
      </c>
      <c r="E29" s="0" t="s">
        <v>179</v>
      </c>
      <c r="F29" s="9" t="s">
        <v>180</v>
      </c>
      <c r="G29" s="10" t="s">
        <v>181</v>
      </c>
      <c r="H29" s="10" t="n">
        <v>1</v>
      </c>
      <c r="I29" s="10" t="n">
        <v>0</v>
      </c>
      <c r="J29" s="11" t="s">
        <v>182</v>
      </c>
      <c r="K29" s="11" t="n">
        <v>20092</v>
      </c>
      <c r="L29" s="0" t="n">
        <v>1955</v>
      </c>
      <c r="M29" s="0" t="n">
        <f aca="false">$R$3-L29</f>
        <v>66</v>
      </c>
      <c r="N29" s="0" t="s">
        <v>22</v>
      </c>
      <c r="O29" s="0" t="s">
        <v>43</v>
      </c>
      <c r="P29" s="0" t="n">
        <v>0</v>
      </c>
    </row>
    <row r="30" customFormat="false" ht="13.8" hidden="true" customHeight="false" outlineLevel="0" collapsed="false">
      <c r="A30" s="0" t="n">
        <v>0</v>
      </c>
      <c r="B30" s="6" t="s">
        <v>183</v>
      </c>
      <c r="C30" s="7" t="s">
        <v>184</v>
      </c>
      <c r="D30" s="8" t="n">
        <v>30</v>
      </c>
      <c r="E30" s="0" t="s">
        <v>185</v>
      </c>
      <c r="F30" s="9" t="s">
        <v>186</v>
      </c>
      <c r="G30" s="10" t="s">
        <v>187</v>
      </c>
      <c r="H30" s="10" t="n">
        <v>1</v>
      </c>
      <c r="I30" s="10" t="n">
        <v>0</v>
      </c>
      <c r="J30" s="11" t="s">
        <v>188</v>
      </c>
      <c r="K30" s="11" t="n">
        <v>19163</v>
      </c>
      <c r="L30" s="0" t="n">
        <v>1952</v>
      </c>
      <c r="M30" s="0" t="n">
        <f aca="false">$R$3-L30</f>
        <v>69</v>
      </c>
      <c r="N30" s="0" t="s">
        <v>22</v>
      </c>
      <c r="O30" s="0" t="s">
        <v>43</v>
      </c>
      <c r="P30" s="0" t="n">
        <v>0</v>
      </c>
    </row>
    <row r="31" customFormat="false" ht="13.8" hidden="true" customHeight="false" outlineLevel="0" collapsed="false">
      <c r="A31" s="0" t="n">
        <v>0</v>
      </c>
      <c r="B31" s="6" t="s">
        <v>189</v>
      </c>
      <c r="C31" s="7" t="s">
        <v>190</v>
      </c>
      <c r="D31" s="8" t="n">
        <v>31</v>
      </c>
      <c r="E31" s="0" t="s">
        <v>191</v>
      </c>
      <c r="F31" s="9" t="s">
        <v>192</v>
      </c>
      <c r="G31" s="10" t="s">
        <v>193</v>
      </c>
      <c r="H31" s="10" t="n">
        <v>1</v>
      </c>
      <c r="I31" s="10" t="n">
        <v>0</v>
      </c>
      <c r="J31" s="11" t="s">
        <v>194</v>
      </c>
      <c r="K31" s="11" t="n">
        <v>21418</v>
      </c>
      <c r="L31" s="0" t="n">
        <v>1958</v>
      </c>
      <c r="M31" s="0" t="n">
        <f aca="false">$R$3-L31</f>
        <v>63</v>
      </c>
      <c r="N31" s="0" t="s">
        <v>22</v>
      </c>
      <c r="O31" s="0" t="s">
        <v>43</v>
      </c>
      <c r="P31" s="0" t="n">
        <v>0</v>
      </c>
    </row>
    <row r="32" customFormat="false" ht="13.8" hidden="false" customHeight="false" outlineLevel="0" collapsed="false">
      <c r="A32" s="0" t="n">
        <v>0</v>
      </c>
      <c r="B32" s="6" t="s">
        <v>195</v>
      </c>
      <c r="C32" s="7" t="s">
        <v>196</v>
      </c>
      <c r="D32" s="8" t="n">
        <v>32</v>
      </c>
      <c r="E32" s="0" t="s">
        <v>197</v>
      </c>
      <c r="F32" s="9" t="s">
        <v>198</v>
      </c>
      <c r="G32" s="10" t="s">
        <v>199</v>
      </c>
      <c r="H32" s="10" t="n">
        <v>0</v>
      </c>
      <c r="I32" s="10" t="n">
        <v>1</v>
      </c>
      <c r="J32" s="11" t="s">
        <v>200</v>
      </c>
      <c r="K32" s="11" t="n">
        <v>16327</v>
      </c>
      <c r="L32" s="0" t="n">
        <v>1944</v>
      </c>
      <c r="M32" s="0" t="n">
        <f aca="false">$R$3-L32</f>
        <v>77</v>
      </c>
      <c r="N32" s="0" t="s">
        <v>22</v>
      </c>
      <c r="O32" s="0" t="s">
        <v>43</v>
      </c>
      <c r="P32" s="0" t="n">
        <v>1</v>
      </c>
    </row>
    <row r="33" customFormat="false" ht="13.8" hidden="true" customHeight="false" outlineLevel="0" collapsed="false">
      <c r="A33" s="0" t="n">
        <v>0</v>
      </c>
      <c r="B33" s="7" t="s">
        <v>201</v>
      </c>
      <c r="C33" s="7" t="s">
        <v>202</v>
      </c>
      <c r="D33" s="8" t="n">
        <v>33</v>
      </c>
      <c r="E33" s="0" t="s">
        <v>203</v>
      </c>
      <c r="F33" s="9" t="s">
        <v>204</v>
      </c>
      <c r="G33" s="10" t="s">
        <v>205</v>
      </c>
      <c r="H33" s="10" t="n">
        <v>1</v>
      </c>
      <c r="I33" s="10" t="n">
        <v>0</v>
      </c>
      <c r="J33" s="11" t="s">
        <v>206</v>
      </c>
      <c r="K33" s="11" t="n">
        <v>20517</v>
      </c>
      <c r="L33" s="0" t="n">
        <v>1956</v>
      </c>
      <c r="M33" s="0" t="n">
        <f aca="false">$R$3-L33</f>
        <v>65</v>
      </c>
      <c r="N33" s="0" t="s">
        <v>22</v>
      </c>
      <c r="O33" s="0" t="n">
        <v>1</v>
      </c>
      <c r="P33" s="0" t="n">
        <v>0</v>
      </c>
    </row>
    <row r="34" customFormat="false" ht="13.8" hidden="false" customHeight="false" outlineLevel="0" collapsed="false">
      <c r="A34" s="0" t="n">
        <v>0</v>
      </c>
      <c r="B34" s="6" t="s">
        <v>207</v>
      </c>
      <c r="C34" s="7" t="s">
        <v>208</v>
      </c>
      <c r="D34" s="8" t="n">
        <v>34</v>
      </c>
      <c r="E34" s="0" t="s">
        <v>209</v>
      </c>
      <c r="F34" s="9" t="s">
        <v>210</v>
      </c>
      <c r="G34" s="10" t="s">
        <v>211</v>
      </c>
      <c r="H34" s="10" t="n">
        <v>0</v>
      </c>
      <c r="I34" s="10" t="n">
        <v>1</v>
      </c>
      <c r="J34" s="11" t="s">
        <v>212</v>
      </c>
      <c r="K34" s="11" t="n">
        <v>21928</v>
      </c>
      <c r="L34" s="0" t="n">
        <v>1960</v>
      </c>
      <c r="M34" s="0" t="n">
        <f aca="false">$R$3-L34</f>
        <v>61</v>
      </c>
      <c r="N34" s="0" t="s">
        <v>30</v>
      </c>
      <c r="O34" s="0" t="s">
        <v>43</v>
      </c>
      <c r="P34" s="0" t="n">
        <v>0</v>
      </c>
    </row>
    <row r="35" customFormat="false" ht="13.8" hidden="true" customHeight="false" outlineLevel="0" collapsed="false">
      <c r="A35" s="0" t="n">
        <v>0</v>
      </c>
      <c r="B35" s="7" t="s">
        <v>213</v>
      </c>
      <c r="C35" s="7" t="s">
        <v>214</v>
      </c>
      <c r="D35" s="8" t="n">
        <v>35</v>
      </c>
      <c r="E35" s="0" t="s">
        <v>215</v>
      </c>
      <c r="F35" s="9" t="s">
        <v>216</v>
      </c>
      <c r="G35" s="10" t="s">
        <v>217</v>
      </c>
      <c r="H35" s="10" t="n">
        <v>1</v>
      </c>
      <c r="I35" s="10" t="n">
        <v>0</v>
      </c>
      <c r="J35" s="11" t="s">
        <v>218</v>
      </c>
      <c r="K35" s="11" t="n">
        <v>18168</v>
      </c>
      <c r="L35" s="0" t="n">
        <v>1949</v>
      </c>
      <c r="M35" s="0" t="n">
        <f aca="false">$R$3-L35</f>
        <v>72</v>
      </c>
      <c r="N35" s="0" t="s">
        <v>30</v>
      </c>
      <c r="O35" s="0" t="s">
        <v>43</v>
      </c>
      <c r="P35" s="0" t="n">
        <v>0</v>
      </c>
    </row>
    <row r="36" customFormat="false" ht="13.8" hidden="true" customHeight="false" outlineLevel="0" collapsed="false">
      <c r="A36" s="0" t="n">
        <v>0</v>
      </c>
      <c r="B36" s="7" t="s">
        <v>219</v>
      </c>
      <c r="C36" s="7" t="s">
        <v>220</v>
      </c>
      <c r="D36" s="8" t="n">
        <v>36</v>
      </c>
      <c r="E36" s="0" t="s">
        <v>221</v>
      </c>
      <c r="F36" s="9" t="s">
        <v>222</v>
      </c>
      <c r="G36" s="10" t="s">
        <v>223</v>
      </c>
      <c r="H36" s="10" t="n">
        <v>1</v>
      </c>
      <c r="I36" s="10" t="n">
        <v>0</v>
      </c>
      <c r="J36" s="11" t="s">
        <v>224</v>
      </c>
      <c r="K36" s="11" t="n">
        <v>17421</v>
      </c>
      <c r="L36" s="0" t="n">
        <v>1947</v>
      </c>
      <c r="M36" s="0" t="n">
        <f aca="false">$R$3-L36</f>
        <v>74</v>
      </c>
      <c r="N36" s="0" t="s">
        <v>22</v>
      </c>
      <c r="O36" s="0" t="n">
        <v>0</v>
      </c>
      <c r="P36" s="0" t="n">
        <v>0</v>
      </c>
    </row>
    <row r="37" customFormat="false" ht="13.8" hidden="true" customHeight="false" outlineLevel="0" collapsed="false">
      <c r="A37" s="0" t="n">
        <v>0</v>
      </c>
      <c r="B37" s="6" t="s">
        <v>225</v>
      </c>
      <c r="C37" s="7" t="s">
        <v>226</v>
      </c>
      <c r="D37" s="8" t="n">
        <v>37</v>
      </c>
      <c r="E37" s="0" t="s">
        <v>227</v>
      </c>
      <c r="F37" s="9" t="s">
        <v>228</v>
      </c>
      <c r="G37" s="10" t="s">
        <v>229</v>
      </c>
      <c r="H37" s="10" t="n">
        <v>1</v>
      </c>
      <c r="I37" s="10" t="n">
        <v>0</v>
      </c>
      <c r="J37" s="11" t="s">
        <v>230</v>
      </c>
      <c r="K37" s="11" t="n">
        <v>14122</v>
      </c>
      <c r="L37" s="0" t="n">
        <v>1938</v>
      </c>
      <c r="M37" s="0" t="n">
        <f aca="false">$R$3-L37</f>
        <v>83</v>
      </c>
      <c r="N37" s="0" t="s">
        <v>22</v>
      </c>
      <c r="O37" s="0" t="n">
        <v>0</v>
      </c>
      <c r="P37" s="0" t="n">
        <v>0</v>
      </c>
    </row>
    <row r="38" customFormat="false" ht="13.8" hidden="true" customHeight="false" outlineLevel="0" collapsed="false">
      <c r="A38" s="0" t="n">
        <v>0</v>
      </c>
      <c r="B38" s="6" t="s">
        <v>231</v>
      </c>
      <c r="C38" s="7" t="s">
        <v>45</v>
      </c>
      <c r="D38" s="8" t="n">
        <v>38</v>
      </c>
      <c r="E38" s="0" t="s">
        <v>232</v>
      </c>
      <c r="F38" s="9" t="s">
        <v>233</v>
      </c>
      <c r="G38" s="10" t="s">
        <v>234</v>
      </c>
      <c r="H38" s="10" t="n">
        <v>1</v>
      </c>
      <c r="I38" s="10" t="n">
        <v>0</v>
      </c>
      <c r="J38" s="11" t="s">
        <v>235</v>
      </c>
      <c r="K38" s="11" t="n">
        <v>24045</v>
      </c>
      <c r="L38" s="0" t="n">
        <v>1965</v>
      </c>
      <c r="M38" s="0" t="n">
        <f aca="false">$R$3-L38</f>
        <v>56</v>
      </c>
      <c r="N38" s="0" t="s">
        <v>22</v>
      </c>
      <c r="O38" s="0" t="n">
        <v>0</v>
      </c>
      <c r="P38" s="0" t="n">
        <v>1</v>
      </c>
    </row>
    <row r="39" customFormat="false" ht="13.8" hidden="true" customHeight="false" outlineLevel="0" collapsed="false">
      <c r="A39" s="0" t="n">
        <v>0</v>
      </c>
      <c r="B39" s="6" t="s">
        <v>236</v>
      </c>
      <c r="C39" s="7" t="s">
        <v>237</v>
      </c>
      <c r="D39" s="8" t="n">
        <v>39</v>
      </c>
      <c r="E39" s="0" t="s">
        <v>238</v>
      </c>
      <c r="F39" s="9" t="s">
        <v>239</v>
      </c>
      <c r="G39" s="10" t="s">
        <v>240</v>
      </c>
      <c r="H39" s="10" t="n">
        <v>1</v>
      </c>
      <c r="I39" s="10" t="n">
        <v>0</v>
      </c>
      <c r="J39" s="11" t="s">
        <v>241</v>
      </c>
      <c r="K39" s="11" t="n">
        <v>30090</v>
      </c>
      <c r="L39" s="0" t="n">
        <v>1982</v>
      </c>
      <c r="M39" s="0" t="n">
        <f aca="false">$R$3-L39</f>
        <v>39</v>
      </c>
      <c r="N39" s="0" t="s">
        <v>22</v>
      </c>
      <c r="O39" s="0" t="n">
        <v>0</v>
      </c>
      <c r="P39" s="0" t="n">
        <v>0</v>
      </c>
    </row>
    <row r="40" customFormat="false" ht="13.8" hidden="true" customHeight="false" outlineLevel="0" collapsed="false">
      <c r="A40" s="0" t="n">
        <v>0</v>
      </c>
      <c r="B40" s="6" t="s">
        <v>242</v>
      </c>
      <c r="C40" s="7" t="s">
        <v>243</v>
      </c>
      <c r="D40" s="8" t="n">
        <v>40</v>
      </c>
      <c r="E40" s="0" t="s">
        <v>244</v>
      </c>
      <c r="F40" s="9" t="s">
        <v>245</v>
      </c>
      <c r="G40" s="10" t="s">
        <v>246</v>
      </c>
      <c r="H40" s="10" t="n">
        <v>1</v>
      </c>
      <c r="I40" s="10" t="n">
        <v>0</v>
      </c>
      <c r="J40" s="11" t="s">
        <v>247</v>
      </c>
      <c r="K40" s="11" t="n">
        <v>17103</v>
      </c>
      <c r="L40" s="0" t="n">
        <v>1946</v>
      </c>
      <c r="M40" s="0" t="n">
        <f aca="false">$R$3-L40</f>
        <v>75</v>
      </c>
      <c r="N40" s="0" t="s">
        <v>22</v>
      </c>
      <c r="O40" s="0" t="s">
        <v>43</v>
      </c>
      <c r="P40" s="0" t="n">
        <v>0</v>
      </c>
    </row>
    <row r="41" customFormat="false" ht="13.8" hidden="false" customHeight="false" outlineLevel="0" collapsed="false">
      <c r="A41" s="0" t="n">
        <v>0</v>
      </c>
      <c r="B41" s="6" t="s">
        <v>248</v>
      </c>
      <c r="C41" s="7" t="s">
        <v>249</v>
      </c>
      <c r="D41" s="8" t="n">
        <v>41</v>
      </c>
      <c r="E41" s="0" t="s">
        <v>250</v>
      </c>
      <c r="F41" s="9" t="s">
        <v>251</v>
      </c>
      <c r="G41" s="10" t="s">
        <v>240</v>
      </c>
      <c r="H41" s="10" t="n">
        <v>0</v>
      </c>
      <c r="I41" s="10" t="n">
        <v>1</v>
      </c>
      <c r="J41" s="11" t="s">
        <v>252</v>
      </c>
      <c r="K41" s="11" t="n">
        <v>22903</v>
      </c>
      <c r="L41" s="0" t="n">
        <v>1962</v>
      </c>
      <c r="M41" s="0" t="n">
        <f aca="false">$R$3-L41</f>
        <v>59</v>
      </c>
      <c r="N41" s="0" t="s">
        <v>22</v>
      </c>
      <c r="O41" s="0" t="n">
        <v>0</v>
      </c>
      <c r="P41" s="0" t="n">
        <v>1</v>
      </c>
    </row>
    <row r="42" customFormat="false" ht="13.8" hidden="false" customHeight="false" outlineLevel="0" collapsed="false">
      <c r="A42" s="0" t="n">
        <v>0</v>
      </c>
      <c r="B42" s="6" t="s">
        <v>253</v>
      </c>
      <c r="C42" s="7" t="s">
        <v>254</v>
      </c>
      <c r="D42" s="8" t="n">
        <v>42</v>
      </c>
      <c r="E42" s="0" t="s">
        <v>255</v>
      </c>
      <c r="F42" s="9" t="s">
        <v>256</v>
      </c>
      <c r="G42" s="10" t="s">
        <v>240</v>
      </c>
      <c r="H42" s="10" t="n">
        <v>0</v>
      </c>
      <c r="I42" s="10" t="n">
        <v>1</v>
      </c>
      <c r="J42" s="11" t="s">
        <v>257</v>
      </c>
      <c r="K42" s="12" t="s">
        <v>258</v>
      </c>
      <c r="L42" s="0" t="n">
        <v>1960</v>
      </c>
      <c r="M42" s="0" t="n">
        <f aca="false">$R$3-L42</f>
        <v>61</v>
      </c>
      <c r="N42" s="0" t="s">
        <v>30</v>
      </c>
      <c r="O42" s="0" t="s">
        <v>43</v>
      </c>
      <c r="P42" s="0" t="n">
        <v>0</v>
      </c>
    </row>
    <row r="43" customFormat="false" ht="13.8" hidden="true" customHeight="false" outlineLevel="0" collapsed="false">
      <c r="A43" s="0" t="n">
        <v>0</v>
      </c>
      <c r="B43" s="6" t="s">
        <v>259</v>
      </c>
      <c r="C43" s="7" t="s">
        <v>260</v>
      </c>
      <c r="D43" s="8" t="n">
        <v>43</v>
      </c>
      <c r="E43" s="0" t="s">
        <v>261</v>
      </c>
      <c r="F43" s="9" t="s">
        <v>262</v>
      </c>
      <c r="G43" s="10" t="s">
        <v>263</v>
      </c>
      <c r="H43" s="10" t="n">
        <v>1</v>
      </c>
      <c r="I43" s="10" t="n">
        <v>0</v>
      </c>
      <c r="J43" s="11" t="s">
        <v>264</v>
      </c>
      <c r="K43" s="11" t="n">
        <v>21376</v>
      </c>
      <c r="L43" s="0" t="n">
        <v>1958</v>
      </c>
      <c r="M43" s="0" t="n">
        <f aca="false">$R$3-L43</f>
        <v>63</v>
      </c>
      <c r="N43" s="0" t="s">
        <v>22</v>
      </c>
      <c r="O43" s="0" t="n">
        <v>0</v>
      </c>
      <c r="P43" s="0" t="n">
        <v>0</v>
      </c>
    </row>
    <row r="44" customFormat="false" ht="13.8" hidden="true" customHeight="false" outlineLevel="0" collapsed="false">
      <c r="A44" s="0" t="n">
        <v>0</v>
      </c>
      <c r="B44" s="7" t="s">
        <v>265</v>
      </c>
      <c r="C44" s="7" t="s">
        <v>266</v>
      </c>
      <c r="D44" s="8" t="n">
        <v>44</v>
      </c>
      <c r="E44" s="0" t="s">
        <v>267</v>
      </c>
      <c r="F44" s="9" t="s">
        <v>268</v>
      </c>
      <c r="G44" s="10" t="s">
        <v>269</v>
      </c>
      <c r="H44" s="10" t="n">
        <v>1</v>
      </c>
      <c r="I44" s="10" t="n">
        <v>0</v>
      </c>
      <c r="J44" s="11" t="s">
        <v>270</v>
      </c>
      <c r="K44" s="11" t="n">
        <v>17352</v>
      </c>
      <c r="L44" s="0" t="n">
        <v>1947</v>
      </c>
      <c r="M44" s="0" t="n">
        <f aca="false">$R$3-L44</f>
        <v>74</v>
      </c>
      <c r="N44" s="0" t="s">
        <v>22</v>
      </c>
      <c r="O44" s="0" t="s">
        <v>43</v>
      </c>
      <c r="P44" s="0" t="n">
        <v>0</v>
      </c>
    </row>
    <row r="45" customFormat="false" ht="13.8" hidden="true" customHeight="false" outlineLevel="0" collapsed="false">
      <c r="A45" s="0" t="n">
        <v>0</v>
      </c>
      <c r="B45" s="7" t="s">
        <v>271</v>
      </c>
      <c r="C45" s="7" t="s">
        <v>272</v>
      </c>
      <c r="D45" s="8" t="n">
        <v>45</v>
      </c>
      <c r="E45" s="0" t="s">
        <v>273</v>
      </c>
      <c r="F45" s="9" t="s">
        <v>274</v>
      </c>
      <c r="G45" s="10" t="s">
        <v>275</v>
      </c>
      <c r="H45" s="10" t="n">
        <v>1</v>
      </c>
      <c r="I45" s="10" t="n">
        <v>0</v>
      </c>
      <c r="J45" s="11" t="s">
        <v>276</v>
      </c>
      <c r="K45" s="11" t="n">
        <v>28652</v>
      </c>
      <c r="L45" s="0" t="n">
        <v>1978</v>
      </c>
      <c r="M45" s="0" t="n">
        <f aca="false">$R$3-L45</f>
        <v>43</v>
      </c>
      <c r="N45" s="0" t="s">
        <v>30</v>
      </c>
      <c r="O45" s="0" t="n">
        <v>0</v>
      </c>
      <c r="P45" s="0" t="n">
        <v>0</v>
      </c>
    </row>
    <row r="46" customFormat="false" ht="13.8" hidden="false" customHeight="false" outlineLevel="0" collapsed="false">
      <c r="A46" s="0" t="n">
        <v>0</v>
      </c>
      <c r="B46" s="6" t="s">
        <v>277</v>
      </c>
      <c r="C46" s="7" t="s">
        <v>278</v>
      </c>
      <c r="D46" s="8" t="n">
        <v>46</v>
      </c>
      <c r="E46" s="0" t="s">
        <v>279</v>
      </c>
      <c r="F46" s="9" t="s">
        <v>280</v>
      </c>
      <c r="G46" s="10" t="s">
        <v>281</v>
      </c>
      <c r="H46" s="10" t="n">
        <v>0</v>
      </c>
      <c r="I46" s="10" t="n">
        <v>1</v>
      </c>
      <c r="J46" s="11" t="s">
        <v>282</v>
      </c>
      <c r="K46" s="11" t="n">
        <v>15473</v>
      </c>
      <c r="L46" s="0" t="n">
        <v>1942</v>
      </c>
      <c r="M46" s="0" t="n">
        <f aca="false">$R$3-L46</f>
        <v>79</v>
      </c>
      <c r="N46" s="0" t="s">
        <v>22</v>
      </c>
      <c r="O46" s="0" t="s">
        <v>43</v>
      </c>
      <c r="P46" s="0" t="n">
        <v>0</v>
      </c>
    </row>
    <row r="47" customFormat="false" ht="13.8" hidden="true" customHeight="false" outlineLevel="0" collapsed="false">
      <c r="A47" s="0" t="n">
        <v>0</v>
      </c>
      <c r="B47" s="6" t="s">
        <v>283</v>
      </c>
      <c r="C47" s="7" t="s">
        <v>284</v>
      </c>
      <c r="D47" s="8" t="n">
        <v>47</v>
      </c>
      <c r="E47" s="0" t="s">
        <v>285</v>
      </c>
      <c r="F47" s="9" t="s">
        <v>286</v>
      </c>
      <c r="G47" s="10" t="s">
        <v>287</v>
      </c>
      <c r="H47" s="10" t="n">
        <v>1</v>
      </c>
      <c r="I47" s="10" t="n">
        <v>0</v>
      </c>
      <c r="J47" s="11" t="s">
        <v>288</v>
      </c>
      <c r="K47" s="11" t="n">
        <v>16929</v>
      </c>
      <c r="L47" s="0" t="n">
        <v>1946</v>
      </c>
      <c r="M47" s="0" t="n">
        <f aca="false">$R$3-L47</f>
        <v>75</v>
      </c>
      <c r="N47" s="0" t="s">
        <v>22</v>
      </c>
      <c r="O47" s="0" t="s">
        <v>43</v>
      </c>
      <c r="P47" s="0" t="n">
        <v>0</v>
      </c>
    </row>
    <row r="48" customFormat="false" ht="13.8" hidden="true" customHeight="false" outlineLevel="0" collapsed="false">
      <c r="A48" s="0" t="n">
        <v>0</v>
      </c>
      <c r="B48" s="6" t="s">
        <v>289</v>
      </c>
      <c r="C48" s="7" t="s">
        <v>290</v>
      </c>
      <c r="D48" s="8" t="n">
        <v>48</v>
      </c>
      <c r="E48" s="0" t="s">
        <v>291</v>
      </c>
      <c r="F48" s="9" t="s">
        <v>292</v>
      </c>
      <c r="G48" s="10" t="s">
        <v>293</v>
      </c>
      <c r="H48" s="10" t="n">
        <v>1</v>
      </c>
      <c r="I48" s="10" t="n">
        <v>0</v>
      </c>
      <c r="J48" s="11" t="s">
        <v>294</v>
      </c>
      <c r="K48" s="11" t="n">
        <v>18438</v>
      </c>
      <c r="L48" s="0" t="n">
        <v>1950</v>
      </c>
      <c r="M48" s="0" t="n">
        <f aca="false">$R$3-L48</f>
        <v>71</v>
      </c>
      <c r="N48" s="0" t="s">
        <v>22</v>
      </c>
      <c r="O48" s="0" t="n">
        <v>1</v>
      </c>
      <c r="P48" s="0" t="n">
        <v>0</v>
      </c>
    </row>
    <row r="49" customFormat="false" ht="13.8" hidden="true" customHeight="false" outlineLevel="0" collapsed="false">
      <c r="A49" s="0" t="n">
        <v>0</v>
      </c>
      <c r="B49" s="6" t="s">
        <v>295</v>
      </c>
      <c r="C49" s="7" t="s">
        <v>296</v>
      </c>
      <c r="D49" s="8" t="n">
        <v>49</v>
      </c>
      <c r="E49" s="0" t="s">
        <v>297</v>
      </c>
      <c r="F49" s="9" t="s">
        <v>298</v>
      </c>
      <c r="G49" s="10" t="s">
        <v>299</v>
      </c>
      <c r="H49" s="10" t="n">
        <v>1</v>
      </c>
      <c r="I49" s="10" t="n">
        <v>0</v>
      </c>
      <c r="J49" s="11" t="s">
        <v>300</v>
      </c>
      <c r="K49" s="11" t="n">
        <v>14813</v>
      </c>
      <c r="L49" s="0" t="n">
        <v>1940</v>
      </c>
      <c r="M49" s="0" t="n">
        <f aca="false">$R$3-L49</f>
        <v>81</v>
      </c>
      <c r="N49" s="0" t="s">
        <v>22</v>
      </c>
      <c r="O49" s="0" t="s">
        <v>43</v>
      </c>
      <c r="P49" s="0" t="n">
        <v>0</v>
      </c>
    </row>
    <row r="50" customFormat="false" ht="13.8" hidden="false" customHeight="false" outlineLevel="0" collapsed="false">
      <c r="A50" s="0" t="n">
        <v>0</v>
      </c>
      <c r="B50" s="6" t="s">
        <v>301</v>
      </c>
      <c r="C50" s="7" t="s">
        <v>302</v>
      </c>
      <c r="D50" s="8" t="n">
        <v>50</v>
      </c>
      <c r="E50" s="0" t="s">
        <v>303</v>
      </c>
      <c r="F50" s="9" t="s">
        <v>304</v>
      </c>
      <c r="G50" s="10" t="s">
        <v>305</v>
      </c>
      <c r="H50" s="10" t="n">
        <v>0</v>
      </c>
      <c r="I50" s="10" t="n">
        <v>1</v>
      </c>
      <c r="J50" s="11" t="s">
        <v>306</v>
      </c>
      <c r="K50" s="11" t="n">
        <v>13710</v>
      </c>
      <c r="L50" s="0" t="n">
        <v>1937</v>
      </c>
      <c r="M50" s="0" t="n">
        <f aca="false">$R$3-L50</f>
        <v>84</v>
      </c>
      <c r="N50" s="0" t="s">
        <v>22</v>
      </c>
      <c r="O50" s="0" t="s">
        <v>43</v>
      </c>
      <c r="P50" s="0" t="n">
        <v>0</v>
      </c>
    </row>
    <row r="51" customFormat="false" ht="13.8" hidden="false" customHeight="false" outlineLevel="0" collapsed="false">
      <c r="A51" s="0" t="n">
        <v>0</v>
      </c>
      <c r="B51" s="7" t="s">
        <v>307</v>
      </c>
      <c r="C51" s="7" t="s">
        <v>97</v>
      </c>
      <c r="D51" s="8" t="n">
        <v>51</v>
      </c>
      <c r="E51" s="0" t="s">
        <v>308</v>
      </c>
      <c r="F51" s="9" t="s">
        <v>309</v>
      </c>
      <c r="G51" s="10" t="s">
        <v>310</v>
      </c>
      <c r="H51" s="10" t="n">
        <v>0</v>
      </c>
      <c r="I51" s="10" t="n">
        <v>1</v>
      </c>
      <c r="J51" s="11" t="s">
        <v>311</v>
      </c>
      <c r="K51" s="11" t="n">
        <v>23038</v>
      </c>
      <c r="L51" s="0" t="n">
        <v>1963</v>
      </c>
      <c r="M51" s="0" t="n">
        <f aca="false">$R$3-L51</f>
        <v>58</v>
      </c>
      <c r="N51" s="0" t="s">
        <v>22</v>
      </c>
      <c r="O51" s="0" t="n">
        <v>1</v>
      </c>
      <c r="P51" s="0" t="n">
        <v>0</v>
      </c>
    </row>
    <row r="52" customFormat="false" ht="13.8" hidden="false" customHeight="false" outlineLevel="0" collapsed="false">
      <c r="A52" s="0" t="n">
        <v>0</v>
      </c>
      <c r="B52" s="6" t="s">
        <v>312</v>
      </c>
      <c r="C52" s="7" t="s">
        <v>313</v>
      </c>
      <c r="D52" s="8" t="n">
        <v>52</v>
      </c>
      <c r="E52" s="0" t="s">
        <v>314</v>
      </c>
      <c r="F52" s="9" t="s">
        <v>315</v>
      </c>
      <c r="G52" s="10" t="s">
        <v>316</v>
      </c>
      <c r="H52" s="10" t="n">
        <v>0</v>
      </c>
      <c r="I52" s="10" t="n">
        <v>1</v>
      </c>
      <c r="J52" s="11" t="s">
        <v>317</v>
      </c>
      <c r="K52" s="11" t="n">
        <v>19991</v>
      </c>
      <c r="L52" s="0" t="n">
        <v>1954</v>
      </c>
      <c r="M52" s="0" t="n">
        <f aca="false">$R$3-L52</f>
        <v>67</v>
      </c>
      <c r="N52" s="0" t="s">
        <v>22</v>
      </c>
      <c r="O52" s="0" t="s">
        <v>43</v>
      </c>
      <c r="P52" s="0" t="n">
        <v>0</v>
      </c>
    </row>
    <row r="53" customFormat="false" ht="13.8" hidden="false" customHeight="false" outlineLevel="0" collapsed="false">
      <c r="A53" s="0" t="n">
        <v>0</v>
      </c>
      <c r="B53" s="6" t="s">
        <v>318</v>
      </c>
      <c r="C53" s="7" t="s">
        <v>319</v>
      </c>
      <c r="D53" s="8" t="n">
        <v>53</v>
      </c>
      <c r="E53" s="0" t="s">
        <v>320</v>
      </c>
      <c r="F53" s="9" t="s">
        <v>321</v>
      </c>
      <c r="G53" s="10" t="s">
        <v>322</v>
      </c>
      <c r="H53" s="10" t="n">
        <v>0</v>
      </c>
      <c r="I53" s="10" t="n">
        <v>1</v>
      </c>
      <c r="J53" s="11" t="s">
        <v>323</v>
      </c>
      <c r="K53" s="11" t="n">
        <v>17063</v>
      </c>
      <c r="L53" s="0" t="n">
        <v>1946</v>
      </c>
      <c r="M53" s="0" t="n">
        <f aca="false">$R$3-L53</f>
        <v>75</v>
      </c>
      <c r="N53" s="0" t="s">
        <v>22</v>
      </c>
      <c r="O53" s="0" t="n">
        <v>1</v>
      </c>
      <c r="P53" s="0" t="n">
        <v>0</v>
      </c>
    </row>
    <row r="54" customFormat="false" ht="13.8" hidden="false" customHeight="false" outlineLevel="0" collapsed="false">
      <c r="A54" s="0" t="n">
        <v>0</v>
      </c>
      <c r="B54" s="6" t="s">
        <v>324</v>
      </c>
      <c r="C54" s="7" t="s">
        <v>325</v>
      </c>
      <c r="D54" s="8" t="n">
        <v>54</v>
      </c>
      <c r="E54" s="0" t="s">
        <v>326</v>
      </c>
      <c r="F54" s="9" t="s">
        <v>327</v>
      </c>
      <c r="G54" s="10" t="s">
        <v>328</v>
      </c>
      <c r="H54" s="10" t="n">
        <v>0</v>
      </c>
      <c r="I54" s="10" t="n">
        <v>1</v>
      </c>
      <c r="J54" s="11" t="s">
        <v>329</v>
      </c>
      <c r="K54" s="11" t="n">
        <v>20222</v>
      </c>
      <c r="L54" s="0" t="n">
        <v>1955</v>
      </c>
      <c r="M54" s="0" t="n">
        <f aca="false">$R$3-L54</f>
        <v>66</v>
      </c>
      <c r="N54" s="0" t="s">
        <v>22</v>
      </c>
      <c r="O54" s="0" t="n">
        <v>1</v>
      </c>
      <c r="P54" s="0" t="n">
        <v>0</v>
      </c>
    </row>
    <row r="55" customFormat="false" ht="13.8" hidden="false" customHeight="false" outlineLevel="0" collapsed="false">
      <c r="A55" s="0" t="n">
        <v>0</v>
      </c>
      <c r="B55" s="6" t="s">
        <v>330</v>
      </c>
      <c r="C55" s="7" t="s">
        <v>25</v>
      </c>
      <c r="D55" s="8" t="n">
        <v>56</v>
      </c>
      <c r="E55" s="0" t="s">
        <v>331</v>
      </c>
      <c r="F55" s="9" t="s">
        <v>332</v>
      </c>
      <c r="G55" s="13" t="s">
        <v>333</v>
      </c>
      <c r="H55" s="10" t="n">
        <v>0</v>
      </c>
      <c r="I55" s="10" t="n">
        <v>1</v>
      </c>
      <c r="J55" s="11" t="s">
        <v>334</v>
      </c>
      <c r="K55" s="11" t="n">
        <v>24992</v>
      </c>
      <c r="L55" s="0" t="n">
        <v>1968</v>
      </c>
      <c r="M55" s="0" t="n">
        <f aca="false">$R$3-L55</f>
        <v>53</v>
      </c>
      <c r="N55" s="0" t="s">
        <v>30</v>
      </c>
      <c r="O55" s="0" t="s">
        <v>43</v>
      </c>
      <c r="P55" s="0" t="n">
        <v>0</v>
      </c>
    </row>
    <row r="56" customFormat="false" ht="14.9" hidden="false" customHeight="false" outlineLevel="0" collapsed="false">
      <c r="A56" s="0" t="n">
        <v>0</v>
      </c>
      <c r="B56" s="14" t="s">
        <v>335</v>
      </c>
      <c r="C56" s="15" t="s">
        <v>336</v>
      </c>
      <c r="D56" s="8" t="n">
        <v>57</v>
      </c>
      <c r="E56" s="0" t="s">
        <v>337</v>
      </c>
      <c r="F56" s="9" t="s">
        <v>338</v>
      </c>
      <c r="G56" s="10" t="s">
        <v>339</v>
      </c>
      <c r="H56" s="10" t="n">
        <v>0</v>
      </c>
      <c r="I56" s="10" t="n">
        <v>1</v>
      </c>
      <c r="J56" s="11" t="s">
        <v>340</v>
      </c>
      <c r="K56" s="11" t="n">
        <v>17907</v>
      </c>
      <c r="L56" s="0" t="n">
        <v>1949</v>
      </c>
      <c r="M56" s="0" t="n">
        <f aca="false">$R$3-L56</f>
        <v>72</v>
      </c>
      <c r="N56" s="0" t="s">
        <v>22</v>
      </c>
      <c r="O56" s="0" t="s">
        <v>43</v>
      </c>
      <c r="P56" s="0" t="n">
        <v>0</v>
      </c>
    </row>
    <row r="57" customFormat="false" ht="14.9" hidden="false" customHeight="false" outlineLevel="0" collapsed="false">
      <c r="A57" s="0" t="n">
        <v>0</v>
      </c>
      <c r="B57" s="14" t="s">
        <v>341</v>
      </c>
      <c r="C57" s="15" t="s">
        <v>237</v>
      </c>
      <c r="D57" s="16" t="n">
        <v>58</v>
      </c>
      <c r="E57" s="0" t="s">
        <v>342</v>
      </c>
      <c r="F57" s="9" t="s">
        <v>343</v>
      </c>
      <c r="G57" s="10" t="s">
        <v>344</v>
      </c>
      <c r="H57" s="10" t="n">
        <v>0</v>
      </c>
      <c r="I57" s="10" t="n">
        <v>1</v>
      </c>
      <c r="J57" s="11" t="s">
        <v>345</v>
      </c>
      <c r="K57" s="11" t="n">
        <v>14462</v>
      </c>
      <c r="L57" s="0" t="n">
        <v>1939</v>
      </c>
      <c r="M57" s="0" t="n">
        <f aca="false">$R$3-L57</f>
        <v>82</v>
      </c>
      <c r="N57" s="0" t="s">
        <v>22</v>
      </c>
      <c r="O57" s="0" t="n">
        <v>1</v>
      </c>
      <c r="P57" s="0" t="n">
        <v>0</v>
      </c>
    </row>
    <row r="58" customFormat="false" ht="14.9" hidden="false" customHeight="false" outlineLevel="0" collapsed="false">
      <c r="A58" s="0" t="n">
        <v>0</v>
      </c>
      <c r="B58" s="14" t="s">
        <v>346</v>
      </c>
      <c r="C58" s="15" t="s">
        <v>347</v>
      </c>
      <c r="D58" s="16" t="n">
        <v>59</v>
      </c>
      <c r="E58" s="0" t="s">
        <v>348</v>
      </c>
      <c r="F58" s="9" t="s">
        <v>349</v>
      </c>
      <c r="G58" s="10" t="s">
        <v>350</v>
      </c>
      <c r="H58" s="10" t="n">
        <v>0</v>
      </c>
      <c r="I58" s="10" t="n">
        <v>1</v>
      </c>
      <c r="J58" s="11" t="s">
        <v>351</v>
      </c>
      <c r="K58" s="11" t="n">
        <v>15755</v>
      </c>
      <c r="L58" s="0" t="n">
        <v>1943</v>
      </c>
      <c r="M58" s="0" t="n">
        <f aca="false">$R$3-L58</f>
        <v>78</v>
      </c>
      <c r="N58" s="0" t="s">
        <v>30</v>
      </c>
      <c r="O58" s="0" t="s">
        <v>43</v>
      </c>
      <c r="P58" s="0" t="n">
        <v>0</v>
      </c>
    </row>
    <row r="59" customFormat="false" ht="14.9" hidden="false" customHeight="false" outlineLevel="0" collapsed="false">
      <c r="A59" s="0" t="n">
        <v>0</v>
      </c>
      <c r="B59" s="14" t="s">
        <v>352</v>
      </c>
      <c r="C59" s="15" t="s">
        <v>353</v>
      </c>
      <c r="D59" s="8" t="n">
        <v>60</v>
      </c>
      <c r="E59" s="0" t="s">
        <v>354</v>
      </c>
      <c r="F59" s="9" t="s">
        <v>355</v>
      </c>
      <c r="G59" s="10" t="s">
        <v>356</v>
      </c>
      <c r="H59" s="10" t="n">
        <v>0</v>
      </c>
      <c r="I59" s="10" t="n">
        <v>1</v>
      </c>
      <c r="J59" s="11" t="s">
        <v>357</v>
      </c>
      <c r="K59" s="11" t="n">
        <v>16205</v>
      </c>
      <c r="L59" s="0" t="n">
        <v>1944</v>
      </c>
      <c r="M59" s="0" t="n">
        <f aca="false">$R$3-L59</f>
        <v>77</v>
      </c>
      <c r="N59" s="0" t="s">
        <v>30</v>
      </c>
      <c r="O59" s="0" t="n">
        <v>0</v>
      </c>
      <c r="P59" s="0" t="n">
        <v>1</v>
      </c>
    </row>
    <row r="60" customFormat="false" ht="14.9" hidden="false" customHeight="false" outlineLevel="0" collapsed="false">
      <c r="A60" s="0" t="n">
        <v>0</v>
      </c>
      <c r="B60" s="14" t="s">
        <v>358</v>
      </c>
      <c r="C60" s="15" t="s">
        <v>359</v>
      </c>
      <c r="D60" s="8" t="n">
        <v>61</v>
      </c>
      <c r="E60" s="0" t="s">
        <v>360</v>
      </c>
      <c r="F60" s="9" t="s">
        <v>361</v>
      </c>
      <c r="G60" s="10" t="s">
        <v>362</v>
      </c>
      <c r="H60" s="10" t="n">
        <v>0</v>
      </c>
      <c r="I60" s="10" t="n">
        <v>1</v>
      </c>
      <c r="J60" s="11" t="s">
        <v>363</v>
      </c>
      <c r="K60" s="11" t="n">
        <v>14382</v>
      </c>
      <c r="L60" s="0" t="n">
        <v>1939</v>
      </c>
      <c r="M60" s="0" t="n">
        <f aca="false">$R$3-L60</f>
        <v>82</v>
      </c>
      <c r="N60" s="0" t="s">
        <v>22</v>
      </c>
      <c r="O60" s="0" t="n">
        <v>0</v>
      </c>
      <c r="P60" s="0" t="n">
        <v>0</v>
      </c>
    </row>
    <row r="61" customFormat="false" ht="14.9" hidden="false" customHeight="false" outlineLevel="0" collapsed="false">
      <c r="A61" s="0" t="n">
        <v>0</v>
      </c>
      <c r="B61" s="14" t="s">
        <v>364</v>
      </c>
      <c r="C61" s="15" t="s">
        <v>365</v>
      </c>
      <c r="D61" s="8" t="n">
        <v>62</v>
      </c>
      <c r="E61" s="0" t="s">
        <v>366</v>
      </c>
      <c r="F61" s="9" t="s">
        <v>367</v>
      </c>
      <c r="G61" s="10" t="s">
        <v>368</v>
      </c>
      <c r="H61" s="10" t="n">
        <v>0</v>
      </c>
      <c r="I61" s="10" t="n">
        <v>1</v>
      </c>
      <c r="J61" s="11" t="s">
        <v>369</v>
      </c>
      <c r="K61" s="11" t="n">
        <v>19158</v>
      </c>
      <c r="L61" s="0" t="n">
        <v>1952</v>
      </c>
      <c r="M61" s="0" t="n">
        <f aca="false">$R$3-L61</f>
        <v>69</v>
      </c>
      <c r="N61" s="0" t="s">
        <v>22</v>
      </c>
      <c r="O61" s="0" t="s">
        <v>43</v>
      </c>
      <c r="P61" s="0" t="n">
        <v>0</v>
      </c>
    </row>
    <row r="62" customFormat="false" ht="14.9" hidden="false" customHeight="false" outlineLevel="0" collapsed="false">
      <c r="A62" s="0" t="n">
        <v>0</v>
      </c>
      <c r="B62" s="14" t="s">
        <v>370</v>
      </c>
      <c r="C62" s="15" t="s">
        <v>87</v>
      </c>
      <c r="D62" s="8" t="n">
        <v>63</v>
      </c>
      <c r="E62" s="0" t="s">
        <v>371</v>
      </c>
      <c r="F62" s="9" t="s">
        <v>372</v>
      </c>
      <c r="G62" s="10" t="s">
        <v>373</v>
      </c>
      <c r="H62" s="10" t="n">
        <v>0</v>
      </c>
      <c r="I62" s="10" t="n">
        <v>1</v>
      </c>
      <c r="J62" s="11" t="s">
        <v>374</v>
      </c>
      <c r="K62" s="11" t="n">
        <v>12350</v>
      </c>
      <c r="L62" s="0" t="n">
        <v>1933</v>
      </c>
      <c r="M62" s="0" t="n">
        <f aca="false">$R$3-L62</f>
        <v>88</v>
      </c>
      <c r="N62" s="0" t="s">
        <v>22</v>
      </c>
      <c r="O62" s="0" t="s">
        <v>43</v>
      </c>
      <c r="P62" s="0" t="n">
        <v>0</v>
      </c>
    </row>
    <row r="63" customFormat="false" ht="14.9" hidden="false" customHeight="false" outlineLevel="0" collapsed="false">
      <c r="A63" s="0" t="n">
        <v>0</v>
      </c>
      <c r="B63" s="17" t="s">
        <v>375</v>
      </c>
      <c r="C63" s="7" t="s">
        <v>376</v>
      </c>
      <c r="D63" s="8" t="n">
        <v>65</v>
      </c>
      <c r="E63" s="0" t="s">
        <v>377</v>
      </c>
      <c r="F63" s="9" t="s">
        <v>378</v>
      </c>
      <c r="G63" s="13" t="s">
        <v>379</v>
      </c>
      <c r="H63" s="10" t="n">
        <v>0</v>
      </c>
      <c r="I63" s="10" t="n">
        <v>1</v>
      </c>
      <c r="J63" s="11" t="s">
        <v>380</v>
      </c>
      <c r="K63" s="11" t="n">
        <v>19701</v>
      </c>
      <c r="L63" s="0" t="n">
        <v>1953</v>
      </c>
      <c r="M63" s="0" t="n">
        <f aca="false">$R$3-L63</f>
        <v>68</v>
      </c>
      <c r="N63" s="0" t="s">
        <v>30</v>
      </c>
      <c r="O63" s="0" t="s">
        <v>43</v>
      </c>
      <c r="P63" s="0" t="n">
        <v>0</v>
      </c>
    </row>
    <row r="64" customFormat="false" ht="14.9" hidden="false" customHeight="false" outlineLevel="0" collapsed="false">
      <c r="A64" s="0" t="n">
        <v>0</v>
      </c>
      <c r="B64" s="17" t="s">
        <v>381</v>
      </c>
      <c r="C64" s="7" t="s">
        <v>97</v>
      </c>
      <c r="D64" s="8" t="n">
        <v>66</v>
      </c>
      <c r="E64" s="0" t="s">
        <v>382</v>
      </c>
      <c r="F64" s="9" t="s">
        <v>383</v>
      </c>
      <c r="G64" s="10" t="s">
        <v>384</v>
      </c>
      <c r="H64" s="10" t="n">
        <v>0</v>
      </c>
      <c r="I64" s="10" t="n">
        <v>1</v>
      </c>
      <c r="J64" s="11" t="s">
        <v>385</v>
      </c>
      <c r="K64" s="11" t="n">
        <v>18895</v>
      </c>
      <c r="L64" s="0" t="n">
        <v>1951</v>
      </c>
      <c r="M64" s="0" t="n">
        <f aca="false">$R$3-L64</f>
        <v>70</v>
      </c>
      <c r="N64" s="0" t="s">
        <v>22</v>
      </c>
      <c r="O64" s="0" t="n">
        <v>0</v>
      </c>
      <c r="P64" s="0" t="n">
        <v>0</v>
      </c>
    </row>
    <row r="65" customFormat="false" ht="14.9" hidden="false" customHeight="false" outlineLevel="0" collapsed="false">
      <c r="A65" s="0" t="n">
        <v>0</v>
      </c>
      <c r="B65" s="17" t="s">
        <v>386</v>
      </c>
      <c r="C65" s="7" t="s">
        <v>178</v>
      </c>
      <c r="D65" s="8" t="n">
        <v>67</v>
      </c>
      <c r="E65" s="0" t="s">
        <v>387</v>
      </c>
      <c r="F65" s="9" t="s">
        <v>388</v>
      </c>
      <c r="G65" s="10" t="s">
        <v>389</v>
      </c>
      <c r="H65" s="10" t="n">
        <v>0</v>
      </c>
      <c r="I65" s="10" t="n">
        <v>1</v>
      </c>
      <c r="J65" s="11" t="s">
        <v>390</v>
      </c>
      <c r="K65" s="11" t="n">
        <v>20194</v>
      </c>
      <c r="L65" s="0" t="n">
        <v>1955</v>
      </c>
      <c r="M65" s="0" t="n">
        <f aca="false">$R$3-L65</f>
        <v>66</v>
      </c>
      <c r="N65" s="0" t="s">
        <v>22</v>
      </c>
      <c r="O65" s="0" t="n">
        <v>1</v>
      </c>
      <c r="P65" s="0" t="n">
        <v>0</v>
      </c>
    </row>
    <row r="66" customFormat="false" ht="14.9" hidden="false" customHeight="false" outlineLevel="0" collapsed="false">
      <c r="A66" s="0" t="n">
        <v>0</v>
      </c>
      <c r="B66" s="17" t="s">
        <v>391</v>
      </c>
      <c r="C66" s="7" t="s">
        <v>392</v>
      </c>
      <c r="D66" s="8" t="n">
        <v>68</v>
      </c>
      <c r="E66" s="0" t="s">
        <v>393</v>
      </c>
      <c r="F66" s="9" t="s">
        <v>394</v>
      </c>
      <c r="G66" s="10" t="s">
        <v>395</v>
      </c>
      <c r="H66" s="10" t="n">
        <v>0</v>
      </c>
      <c r="I66" s="10" t="n">
        <v>1</v>
      </c>
      <c r="J66" s="11" t="s">
        <v>396</v>
      </c>
      <c r="K66" s="11" t="n">
        <v>14654</v>
      </c>
      <c r="L66" s="0" t="n">
        <v>1940</v>
      </c>
      <c r="M66" s="0" t="n">
        <f aca="false">$R$3-L66</f>
        <v>81</v>
      </c>
      <c r="N66" s="0" t="s">
        <v>22</v>
      </c>
      <c r="O66" s="0" t="s">
        <v>43</v>
      </c>
      <c r="P66" s="0" t="n">
        <v>1</v>
      </c>
    </row>
    <row r="67" customFormat="false" ht="14.9" hidden="true" customHeight="false" outlineLevel="0" collapsed="false">
      <c r="A67" s="0" t="n">
        <v>0</v>
      </c>
      <c r="B67" s="17" t="s">
        <v>397</v>
      </c>
      <c r="C67" s="7" t="s">
        <v>336</v>
      </c>
      <c r="D67" s="8" t="n">
        <v>69</v>
      </c>
      <c r="E67" s="0" t="s">
        <v>398</v>
      </c>
      <c r="F67" s="9" t="s">
        <v>399</v>
      </c>
      <c r="G67" s="10" t="s">
        <v>400</v>
      </c>
      <c r="H67" s="10" t="n">
        <v>1</v>
      </c>
      <c r="I67" s="10" t="n">
        <v>0</v>
      </c>
      <c r="J67" s="11" t="s">
        <v>401</v>
      </c>
      <c r="K67" s="11" t="n">
        <v>14282</v>
      </c>
      <c r="L67" s="0" t="n">
        <v>1939</v>
      </c>
      <c r="M67" s="0" t="n">
        <f aca="false">$R$3-L67</f>
        <v>82</v>
      </c>
      <c r="N67" s="0" t="s">
        <v>22</v>
      </c>
      <c r="O67" s="0" t="s">
        <v>43</v>
      </c>
      <c r="P67" s="0" t="n">
        <v>0</v>
      </c>
    </row>
    <row r="68" customFormat="false" ht="14.9" hidden="true" customHeight="false" outlineLevel="0" collapsed="false">
      <c r="A68" s="0" t="n">
        <v>0</v>
      </c>
      <c r="B68" s="17" t="s">
        <v>402</v>
      </c>
      <c r="C68" s="7" t="s">
        <v>403</v>
      </c>
      <c r="D68" s="8" t="n">
        <v>70</v>
      </c>
      <c r="E68" s="0" t="s">
        <v>404</v>
      </c>
      <c r="F68" s="9" t="s">
        <v>405</v>
      </c>
      <c r="G68" s="10" t="s">
        <v>406</v>
      </c>
      <c r="H68" s="10" t="n">
        <v>1</v>
      </c>
      <c r="I68" s="10" t="n">
        <v>0</v>
      </c>
      <c r="J68" s="11" t="s">
        <v>407</v>
      </c>
      <c r="K68" s="11" t="n">
        <v>15904</v>
      </c>
      <c r="L68" s="0" t="n">
        <v>1943</v>
      </c>
      <c r="M68" s="0" t="n">
        <f aca="false">$R$3-L68</f>
        <v>78</v>
      </c>
      <c r="N68" s="0" t="s">
        <v>22</v>
      </c>
      <c r="O68" s="0" t="s">
        <v>43</v>
      </c>
      <c r="P68" s="0" t="n">
        <v>0</v>
      </c>
    </row>
    <row r="69" customFormat="false" ht="14.9" hidden="true" customHeight="false" outlineLevel="0" collapsed="false">
      <c r="A69" s="0" t="n">
        <v>0</v>
      </c>
      <c r="B69" s="17" t="s">
        <v>408</v>
      </c>
      <c r="C69" s="7" t="s">
        <v>409</v>
      </c>
      <c r="D69" s="8" t="n">
        <v>71</v>
      </c>
      <c r="E69" s="0" t="s">
        <v>410</v>
      </c>
      <c r="F69" s="9" t="s">
        <v>411</v>
      </c>
      <c r="G69" s="10" t="s">
        <v>412</v>
      </c>
      <c r="H69" s="10" t="n">
        <v>1</v>
      </c>
      <c r="I69" s="10" t="n">
        <v>0</v>
      </c>
      <c r="J69" s="11" t="s">
        <v>413</v>
      </c>
      <c r="K69" s="11" t="n">
        <v>21468</v>
      </c>
      <c r="L69" s="0" t="n">
        <v>1958</v>
      </c>
      <c r="M69" s="0" t="n">
        <f aca="false">$R$3-L69</f>
        <v>63</v>
      </c>
      <c r="N69" s="0" t="s">
        <v>30</v>
      </c>
      <c r="O69" s="0" t="n">
        <v>1</v>
      </c>
      <c r="P69" s="0" t="n">
        <v>0</v>
      </c>
    </row>
    <row r="70" customFormat="false" ht="13.8" hidden="false" customHeight="false" outlineLevel="0" collapsed="false">
      <c r="A70" s="0" t="n">
        <v>1</v>
      </c>
      <c r="B70" s="7" t="s">
        <v>414</v>
      </c>
      <c r="C70" s="7" t="s">
        <v>359</v>
      </c>
      <c r="D70" s="18" t="n">
        <v>72</v>
      </c>
      <c r="E70" s="0" t="s">
        <v>415</v>
      </c>
      <c r="F70" s="10" t="s">
        <v>416</v>
      </c>
      <c r="H70" s="10" t="n">
        <v>0</v>
      </c>
      <c r="I70" s="10" t="n">
        <v>1</v>
      </c>
      <c r="J70" s="11" t="s">
        <v>417</v>
      </c>
      <c r="K70" s="11" t="n">
        <v>11915</v>
      </c>
      <c r="L70" s="0" t="n">
        <v>1932</v>
      </c>
      <c r="M70" s="0" t="n">
        <f aca="false">$R$3-L70</f>
        <v>89</v>
      </c>
      <c r="N70" s="0" t="s">
        <v>22</v>
      </c>
      <c r="O70" s="0" t="s">
        <v>43</v>
      </c>
      <c r="P70" s="0" t="n">
        <v>0</v>
      </c>
    </row>
    <row r="71" customFormat="false" ht="13.8" hidden="false" customHeight="false" outlineLevel="0" collapsed="false">
      <c r="A71" s="0" t="n">
        <v>1</v>
      </c>
      <c r="B71" s="7" t="s">
        <v>418</v>
      </c>
      <c r="C71" s="7" t="s">
        <v>419</v>
      </c>
      <c r="D71" s="18" t="n">
        <v>73</v>
      </c>
      <c r="E71" s="0" t="s">
        <v>420</v>
      </c>
      <c r="F71" s="10" t="s">
        <v>421</v>
      </c>
      <c r="H71" s="10" t="n">
        <v>0</v>
      </c>
      <c r="I71" s="10" t="n">
        <v>1</v>
      </c>
      <c r="J71" s="0" t="s">
        <v>422</v>
      </c>
      <c r="K71" s="11" t="n">
        <v>17230</v>
      </c>
      <c r="L71" s="0" t="n">
        <v>1947</v>
      </c>
      <c r="M71" s="0" t="n">
        <f aca="false">$R$3-L71</f>
        <v>74</v>
      </c>
      <c r="N71" s="0" t="s">
        <v>22</v>
      </c>
      <c r="O71" s="0" t="n">
        <v>0</v>
      </c>
      <c r="P71" s="0" t="n">
        <v>0</v>
      </c>
      <c r="T71" s="0" t="s">
        <v>423</v>
      </c>
    </row>
    <row r="72" customFormat="false" ht="13.8" hidden="true" customHeight="false" outlineLevel="0" collapsed="false">
      <c r="A72" s="0" t="n">
        <v>1</v>
      </c>
      <c r="B72" s="7" t="s">
        <v>424</v>
      </c>
      <c r="C72" s="7" t="s">
        <v>425</v>
      </c>
      <c r="D72" s="18" t="n">
        <v>74</v>
      </c>
      <c r="E72" s="0" t="s">
        <v>426</v>
      </c>
      <c r="F72" s="10" t="s">
        <v>427</v>
      </c>
      <c r="H72" s="10" t="n">
        <v>1</v>
      </c>
      <c r="I72" s="10" t="n">
        <v>0</v>
      </c>
      <c r="J72" s="0" t="s">
        <v>428</v>
      </c>
      <c r="K72" s="11" t="n">
        <v>19024</v>
      </c>
      <c r="L72" s="0" t="n">
        <v>1952</v>
      </c>
      <c r="M72" s="0" t="n">
        <f aca="false">$R$3-L72</f>
        <v>69</v>
      </c>
      <c r="N72" s="0" t="s">
        <v>22</v>
      </c>
      <c r="O72" s="0" t="n">
        <v>0</v>
      </c>
      <c r="P72" s="0" t="n">
        <v>0</v>
      </c>
      <c r="T72" s="0" t="s">
        <v>30</v>
      </c>
      <c r="U72" s="0" t="n">
        <v>33</v>
      </c>
    </row>
    <row r="73" customFormat="false" ht="13.8" hidden="true" customHeight="false" outlineLevel="0" collapsed="false">
      <c r="A73" s="0" t="n">
        <v>1</v>
      </c>
      <c r="B73" s="7" t="s">
        <v>429</v>
      </c>
      <c r="C73" s="7" t="s">
        <v>430</v>
      </c>
      <c r="D73" s="18" t="n">
        <v>75</v>
      </c>
      <c r="E73" s="0" t="s">
        <v>431</v>
      </c>
      <c r="F73" s="10" t="s">
        <v>432</v>
      </c>
      <c r="H73" s="10" t="n">
        <v>1</v>
      </c>
      <c r="I73" s="10" t="n">
        <v>0</v>
      </c>
      <c r="J73" s="0" t="s">
        <v>433</v>
      </c>
      <c r="K73" s="11" t="n">
        <v>29009</v>
      </c>
      <c r="L73" s="0" t="n">
        <v>1979</v>
      </c>
      <c r="M73" s="0" t="n">
        <f aca="false">$R$3-L73</f>
        <v>42</v>
      </c>
      <c r="N73" s="0" t="s">
        <v>22</v>
      </c>
      <c r="O73" s="0" t="s">
        <v>43</v>
      </c>
      <c r="P73" s="0" t="n">
        <v>0</v>
      </c>
      <c r="T73" s="0" t="s">
        <v>22</v>
      </c>
      <c r="U73" s="0" t="n">
        <v>87</v>
      </c>
    </row>
    <row r="74" customFormat="false" ht="13.8" hidden="true" customHeight="false" outlineLevel="0" collapsed="false">
      <c r="A74" s="0" t="n">
        <v>1</v>
      </c>
      <c r="B74" s="7" t="s">
        <v>434</v>
      </c>
      <c r="C74" s="7" t="s">
        <v>435</v>
      </c>
      <c r="D74" s="18" t="n">
        <v>76</v>
      </c>
      <c r="E74" s="0" t="s">
        <v>436</v>
      </c>
      <c r="F74" s="10" t="s">
        <v>437</v>
      </c>
      <c r="H74" s="10" t="n">
        <v>1</v>
      </c>
      <c r="I74" s="10" t="n">
        <v>0</v>
      </c>
      <c r="J74" s="0" t="s">
        <v>438</v>
      </c>
      <c r="K74" s="11" t="n">
        <v>23395</v>
      </c>
      <c r="L74" s="0" t="n">
        <v>1964</v>
      </c>
      <c r="M74" s="0" t="n">
        <f aca="false">$R$3-L74</f>
        <v>57</v>
      </c>
      <c r="N74" s="0" t="s">
        <v>22</v>
      </c>
      <c r="O74" s="0" t="n">
        <v>1</v>
      </c>
      <c r="P74" s="0" t="n">
        <v>0</v>
      </c>
    </row>
    <row r="75" customFormat="false" ht="13.8" hidden="false" customHeight="false" outlineLevel="0" collapsed="false">
      <c r="A75" s="0" t="n">
        <v>1</v>
      </c>
      <c r="B75" s="7" t="s">
        <v>439</v>
      </c>
      <c r="C75" s="7" t="s">
        <v>440</v>
      </c>
      <c r="D75" s="18" t="n">
        <v>77</v>
      </c>
      <c r="E75" s="0" t="s">
        <v>441</v>
      </c>
      <c r="F75" s="10" t="s">
        <v>442</v>
      </c>
      <c r="H75" s="10" t="n">
        <v>0</v>
      </c>
      <c r="I75" s="10" t="n">
        <v>1</v>
      </c>
      <c r="J75" s="0" t="s">
        <v>443</v>
      </c>
      <c r="K75" s="11" t="n">
        <v>19415</v>
      </c>
      <c r="L75" s="0" t="n">
        <v>1953</v>
      </c>
      <c r="M75" s="0" t="n">
        <f aca="false">$R$3-L75</f>
        <v>68</v>
      </c>
      <c r="N75" s="0" t="s">
        <v>30</v>
      </c>
      <c r="O75" s="0" t="s">
        <v>43</v>
      </c>
      <c r="P75" s="0" t="n">
        <v>0</v>
      </c>
      <c r="T75" s="0" t="s">
        <v>444</v>
      </c>
    </row>
    <row r="76" customFormat="false" ht="13.8" hidden="false" customHeight="false" outlineLevel="0" collapsed="false">
      <c r="A76" s="0" t="n">
        <v>1</v>
      </c>
      <c r="B76" s="6" t="s">
        <v>445</v>
      </c>
      <c r="C76" s="7" t="s">
        <v>446</v>
      </c>
      <c r="D76" s="18" t="n">
        <v>78</v>
      </c>
      <c r="E76" s="0" t="s">
        <v>447</v>
      </c>
      <c r="F76" s="10" t="s">
        <v>448</v>
      </c>
      <c r="H76" s="10" t="n">
        <v>0</v>
      </c>
      <c r="I76" s="10" t="n">
        <v>1</v>
      </c>
      <c r="J76" s="0" t="s">
        <v>449</v>
      </c>
      <c r="K76" s="11" t="n">
        <v>26809</v>
      </c>
      <c r="L76" s="0" t="n">
        <v>1973</v>
      </c>
      <c r="M76" s="0" t="n">
        <f aca="false">$R$3-L76</f>
        <v>48</v>
      </c>
      <c r="N76" s="0" t="s">
        <v>22</v>
      </c>
      <c r="O76" s="0" t="n">
        <v>0</v>
      </c>
      <c r="P76" s="0" t="n">
        <v>0</v>
      </c>
      <c r="T76" s="0" t="s">
        <v>450</v>
      </c>
      <c r="U76" s="0" t="n">
        <v>40</v>
      </c>
    </row>
    <row r="77" customFormat="false" ht="13.8" hidden="true" customHeight="false" outlineLevel="0" collapsed="false">
      <c r="A77" s="0" t="n">
        <v>1</v>
      </c>
      <c r="B77" s="6" t="s">
        <v>451</v>
      </c>
      <c r="C77" s="7" t="s">
        <v>452</v>
      </c>
      <c r="D77" s="18" t="n">
        <v>79</v>
      </c>
      <c r="E77" s="0" t="s">
        <v>453</v>
      </c>
      <c r="F77" s="10" t="s">
        <v>454</v>
      </c>
      <c r="H77" s="10" t="n">
        <v>1</v>
      </c>
      <c r="I77" s="10" t="n">
        <v>0</v>
      </c>
      <c r="J77" s="0" t="s">
        <v>455</v>
      </c>
      <c r="K77" s="11" t="n">
        <v>19312</v>
      </c>
      <c r="L77" s="0" t="n">
        <v>1952</v>
      </c>
      <c r="M77" s="0" t="n">
        <f aca="false">$R$3-L77</f>
        <v>69</v>
      </c>
      <c r="N77" s="0" t="s">
        <v>30</v>
      </c>
      <c r="O77" s="0" t="s">
        <v>43</v>
      </c>
      <c r="P77" s="0" t="n">
        <v>0</v>
      </c>
      <c r="T77" s="0" t="s">
        <v>456</v>
      </c>
      <c r="U77" s="0" t="n">
        <v>25</v>
      </c>
    </row>
    <row r="78" customFormat="false" ht="13.8" hidden="true" customHeight="false" outlineLevel="0" collapsed="false">
      <c r="A78" s="0" t="n">
        <v>1</v>
      </c>
      <c r="B78" s="7" t="s">
        <v>457</v>
      </c>
      <c r="C78" s="7" t="s">
        <v>458</v>
      </c>
      <c r="D78" s="18" t="n">
        <v>80</v>
      </c>
      <c r="E78" s="0" t="s">
        <v>459</v>
      </c>
      <c r="F78" s="10" t="s">
        <v>460</v>
      </c>
      <c r="H78" s="10" t="n">
        <v>1</v>
      </c>
      <c r="I78" s="10" t="n">
        <v>0</v>
      </c>
      <c r="J78" s="0" t="s">
        <v>461</v>
      </c>
      <c r="K78" s="11" t="n">
        <v>22749</v>
      </c>
      <c r="L78" s="0" t="n">
        <v>1962</v>
      </c>
      <c r="M78" s="0" t="n">
        <f aca="false">$R$3-L78</f>
        <v>59</v>
      </c>
      <c r="N78" s="0" t="s">
        <v>22</v>
      </c>
      <c r="O78" s="0" t="s">
        <v>43</v>
      </c>
      <c r="P78" s="0" t="n">
        <v>0</v>
      </c>
      <c r="T78" s="0" t="s">
        <v>462</v>
      </c>
      <c r="U78" s="0" t="n">
        <v>55</v>
      </c>
    </row>
    <row r="79" customFormat="false" ht="13.8" hidden="false" customHeight="false" outlineLevel="0" collapsed="false">
      <c r="A79" s="0" t="n">
        <v>1</v>
      </c>
      <c r="B79" s="6" t="s">
        <v>463</v>
      </c>
      <c r="C79" s="7" t="s">
        <v>57</v>
      </c>
      <c r="D79" s="18" t="n">
        <v>81</v>
      </c>
      <c r="E79" s="0" t="s">
        <v>464</v>
      </c>
      <c r="F79" s="10" t="s">
        <v>465</v>
      </c>
      <c r="H79" s="10" t="n">
        <v>0</v>
      </c>
      <c r="I79" s="10" t="n">
        <v>1</v>
      </c>
      <c r="J79" s="11" t="s">
        <v>466</v>
      </c>
      <c r="K79" s="11" t="n">
        <v>26655</v>
      </c>
      <c r="L79" s="0" t="n">
        <v>1972</v>
      </c>
      <c r="M79" s="0" t="n">
        <f aca="false">$R$3-L79</f>
        <v>49</v>
      </c>
      <c r="N79" s="0" t="s">
        <v>22</v>
      </c>
      <c r="O79" s="0" t="n">
        <v>0</v>
      </c>
      <c r="P79" s="0" t="n">
        <v>0</v>
      </c>
    </row>
    <row r="80" customFormat="false" ht="13.8" hidden="true" customHeight="false" outlineLevel="0" collapsed="false">
      <c r="A80" s="0" t="n">
        <v>1</v>
      </c>
      <c r="B80" s="7" t="s">
        <v>467</v>
      </c>
      <c r="C80" s="7" t="s">
        <v>468</v>
      </c>
      <c r="D80" s="18" t="n">
        <v>82</v>
      </c>
      <c r="E80" s="0" t="s">
        <v>469</v>
      </c>
      <c r="F80" s="10" t="s">
        <v>470</v>
      </c>
      <c r="H80" s="10" t="n">
        <v>1</v>
      </c>
      <c r="I80" s="10" t="n">
        <v>0</v>
      </c>
      <c r="J80" s="11" t="s">
        <v>471</v>
      </c>
      <c r="K80" s="11" t="n">
        <v>25716</v>
      </c>
      <c r="L80" s="0" t="n">
        <v>1970</v>
      </c>
      <c r="M80" s="0" t="n">
        <f aca="false">$R$3-L80</f>
        <v>51</v>
      </c>
      <c r="N80" s="0" t="s">
        <v>22</v>
      </c>
      <c r="O80" s="0" t="s">
        <v>43</v>
      </c>
      <c r="P80" s="0" t="n">
        <v>1</v>
      </c>
      <c r="T80" s="0" t="s">
        <v>472</v>
      </c>
    </row>
    <row r="81" customFormat="false" ht="13.8" hidden="true" customHeight="false" outlineLevel="0" collapsed="false">
      <c r="A81" s="0" t="n">
        <v>1</v>
      </c>
      <c r="B81" s="6" t="s">
        <v>473</v>
      </c>
      <c r="C81" s="7" t="s">
        <v>474</v>
      </c>
      <c r="D81" s="18" t="n">
        <v>83</v>
      </c>
      <c r="E81" s="0" t="s">
        <v>475</v>
      </c>
      <c r="F81" s="10" t="s">
        <v>476</v>
      </c>
      <c r="H81" s="10" t="n">
        <v>1</v>
      </c>
      <c r="I81" s="10" t="n">
        <v>0</v>
      </c>
      <c r="J81" s="11" t="s">
        <v>477</v>
      </c>
      <c r="K81" s="11" t="n">
        <v>19125</v>
      </c>
      <c r="L81" s="0" t="n">
        <v>1952</v>
      </c>
      <c r="M81" s="0" t="n">
        <f aca="false">$R$3-L81</f>
        <v>69</v>
      </c>
      <c r="N81" s="0" t="s">
        <v>22</v>
      </c>
      <c r="O81" s="0" t="n">
        <v>0</v>
      </c>
      <c r="P81" s="0" t="n">
        <v>1</v>
      </c>
      <c r="T81" s="0" t="s">
        <v>450</v>
      </c>
      <c r="U81" s="0" t="n">
        <v>101</v>
      </c>
    </row>
    <row r="82" customFormat="false" ht="13.8" hidden="false" customHeight="false" outlineLevel="0" collapsed="false">
      <c r="A82" s="0" t="n">
        <v>1</v>
      </c>
      <c r="B82" s="6" t="s">
        <v>478</v>
      </c>
      <c r="C82" s="7" t="s">
        <v>479</v>
      </c>
      <c r="D82" s="18" t="n">
        <v>84</v>
      </c>
      <c r="E82" s="0" t="s">
        <v>480</v>
      </c>
      <c r="F82" s="10" t="s">
        <v>481</v>
      </c>
      <c r="H82" s="10" t="n">
        <v>0</v>
      </c>
      <c r="I82" s="10" t="n">
        <v>1</v>
      </c>
      <c r="J82" s="11" t="s">
        <v>482</v>
      </c>
      <c r="K82" s="11" t="n">
        <v>15579</v>
      </c>
      <c r="L82" s="0" t="n">
        <v>1942</v>
      </c>
      <c r="M82" s="0" t="n">
        <f aca="false">$R$3-L82</f>
        <v>79</v>
      </c>
      <c r="N82" s="0" t="s">
        <v>30</v>
      </c>
      <c r="O82" s="0" t="n">
        <v>1</v>
      </c>
      <c r="P82" s="0" t="n">
        <v>0</v>
      </c>
      <c r="T82" s="0" t="s">
        <v>456</v>
      </c>
      <c r="U82" s="0" t="n">
        <v>12</v>
      </c>
    </row>
    <row r="83" customFormat="false" ht="13.8" hidden="true" customHeight="false" outlineLevel="0" collapsed="false">
      <c r="A83" s="0" t="n">
        <v>1</v>
      </c>
      <c r="B83" s="6" t="s">
        <v>483</v>
      </c>
      <c r="C83" s="7" t="s">
        <v>484</v>
      </c>
      <c r="D83" s="18" t="n">
        <v>85</v>
      </c>
      <c r="E83" s="0" t="s">
        <v>485</v>
      </c>
      <c r="F83" s="10" t="s">
        <v>486</v>
      </c>
      <c r="H83" s="10" t="n">
        <v>1</v>
      </c>
      <c r="I83" s="10" t="n">
        <v>0</v>
      </c>
      <c r="J83" s="11" t="s">
        <v>487</v>
      </c>
      <c r="K83" s="11" t="n">
        <v>33255</v>
      </c>
      <c r="L83" s="0" t="n">
        <v>1991</v>
      </c>
      <c r="M83" s="0" t="n">
        <f aca="false">$R$3-L83</f>
        <v>30</v>
      </c>
      <c r="N83" s="0" t="s">
        <v>30</v>
      </c>
      <c r="O83" s="0" t="n">
        <v>0</v>
      </c>
      <c r="P83" s="0" t="n">
        <v>0</v>
      </c>
    </row>
    <row r="84" customFormat="false" ht="13.8" hidden="true" customHeight="false" outlineLevel="0" collapsed="false">
      <c r="A84" s="0" t="n">
        <v>1</v>
      </c>
      <c r="B84" s="6" t="s">
        <v>488</v>
      </c>
      <c r="C84" s="7" t="s">
        <v>266</v>
      </c>
      <c r="D84" s="18" t="n">
        <v>86</v>
      </c>
      <c r="E84" s="0" t="s">
        <v>489</v>
      </c>
      <c r="F84" s="10" t="s">
        <v>490</v>
      </c>
      <c r="H84" s="10" t="n">
        <v>1</v>
      </c>
      <c r="I84" s="10" t="n">
        <v>0</v>
      </c>
      <c r="J84" s="11" t="s">
        <v>491</v>
      </c>
      <c r="K84" s="11" t="n">
        <v>21597</v>
      </c>
      <c r="L84" s="0" t="n">
        <v>1959</v>
      </c>
      <c r="M84" s="0" t="n">
        <f aca="false">$R$3-L84</f>
        <v>62</v>
      </c>
      <c r="N84" s="0" t="s">
        <v>22</v>
      </c>
      <c r="O84" s="0" t="s">
        <v>43</v>
      </c>
      <c r="P84" s="0" t="n">
        <v>0</v>
      </c>
    </row>
    <row r="85" customFormat="false" ht="13.8" hidden="false" customHeight="false" outlineLevel="0" collapsed="false">
      <c r="A85" s="0" t="n">
        <v>1</v>
      </c>
      <c r="B85" s="6" t="s">
        <v>492</v>
      </c>
      <c r="C85" s="7" t="s">
        <v>493</v>
      </c>
      <c r="D85" s="18" t="n">
        <v>87</v>
      </c>
      <c r="E85" s="0" t="s">
        <v>494</v>
      </c>
      <c r="F85" s="10" t="s">
        <v>495</v>
      </c>
      <c r="H85" s="10" t="n">
        <v>0</v>
      </c>
      <c r="I85" s="10" t="n">
        <v>1</v>
      </c>
      <c r="J85" s="11" t="s">
        <v>496</v>
      </c>
      <c r="K85" s="11" t="n">
        <v>14901</v>
      </c>
      <c r="L85" s="0" t="n">
        <v>1940</v>
      </c>
      <c r="M85" s="0" t="n">
        <f aca="false">$R$3-L85</f>
        <v>81</v>
      </c>
      <c r="N85" s="0" t="s">
        <v>22</v>
      </c>
      <c r="O85" s="0" t="n">
        <v>0</v>
      </c>
      <c r="P85" s="0" t="n">
        <v>1</v>
      </c>
    </row>
    <row r="86" customFormat="false" ht="13.8" hidden="false" customHeight="false" outlineLevel="0" collapsed="false">
      <c r="A86" s="0" t="n">
        <v>1</v>
      </c>
      <c r="B86" s="7" t="s">
        <v>497</v>
      </c>
      <c r="C86" s="7" t="s">
        <v>498</v>
      </c>
      <c r="D86" s="18" t="n">
        <v>88</v>
      </c>
      <c r="E86" s="0" t="s">
        <v>499</v>
      </c>
      <c r="F86" s="10" t="s">
        <v>500</v>
      </c>
      <c r="H86" s="10" t="n">
        <v>0</v>
      </c>
      <c r="I86" s="10" t="n">
        <v>1</v>
      </c>
      <c r="J86" s="11" t="s">
        <v>501</v>
      </c>
      <c r="K86" s="11" t="n">
        <v>23179</v>
      </c>
      <c r="L86" s="0" t="n">
        <v>1963</v>
      </c>
      <c r="M86" s="0" t="n">
        <f aca="false">$R$3-L86</f>
        <v>58</v>
      </c>
      <c r="N86" s="0" t="s">
        <v>22</v>
      </c>
      <c r="O86" s="0" t="n">
        <v>0</v>
      </c>
      <c r="P86" s="0" t="n">
        <v>0</v>
      </c>
    </row>
    <row r="87" customFormat="false" ht="13.8" hidden="true" customHeight="false" outlineLevel="0" collapsed="false">
      <c r="A87" s="0" t="n">
        <v>1</v>
      </c>
      <c r="B87" s="7" t="s">
        <v>502</v>
      </c>
      <c r="C87" s="7" t="s">
        <v>87</v>
      </c>
      <c r="D87" s="18" t="n">
        <v>89</v>
      </c>
      <c r="E87" s="0" t="s">
        <v>503</v>
      </c>
      <c r="F87" s="10" t="s">
        <v>504</v>
      </c>
      <c r="H87" s="10" t="n">
        <v>1</v>
      </c>
      <c r="I87" s="10" t="n">
        <v>0</v>
      </c>
      <c r="J87" s="11" t="s">
        <v>505</v>
      </c>
      <c r="K87" s="11" t="n">
        <v>18792</v>
      </c>
      <c r="L87" s="0" t="n">
        <v>1951</v>
      </c>
      <c r="M87" s="0" t="n">
        <f aca="false">$R$3-L87</f>
        <v>70</v>
      </c>
      <c r="N87" s="0" t="s">
        <v>22</v>
      </c>
      <c r="O87" s="0" t="s">
        <v>43</v>
      </c>
      <c r="P87" s="0" t="n">
        <v>0</v>
      </c>
    </row>
    <row r="88" customFormat="false" ht="13.8" hidden="false" customHeight="false" outlineLevel="0" collapsed="false">
      <c r="A88" s="0" t="n">
        <v>1</v>
      </c>
      <c r="B88" s="6" t="s">
        <v>506</v>
      </c>
      <c r="C88" s="7" t="s">
        <v>507</v>
      </c>
      <c r="D88" s="18" t="n">
        <v>90</v>
      </c>
      <c r="E88" s="0" t="s">
        <v>508</v>
      </c>
      <c r="F88" s="10" t="s">
        <v>509</v>
      </c>
      <c r="H88" s="10" t="n">
        <v>0</v>
      </c>
      <c r="I88" s="10" t="n">
        <v>1</v>
      </c>
      <c r="J88" s="11" t="s">
        <v>510</v>
      </c>
      <c r="K88" s="11" t="n">
        <v>17102</v>
      </c>
      <c r="L88" s="0" t="n">
        <v>1946</v>
      </c>
      <c r="M88" s="0" t="n">
        <f aca="false">$R$3-L88</f>
        <v>75</v>
      </c>
      <c r="N88" s="0" t="s">
        <v>30</v>
      </c>
      <c r="O88" s="0" t="s">
        <v>43</v>
      </c>
      <c r="P88" s="0" t="n">
        <v>0</v>
      </c>
    </row>
    <row r="89" customFormat="false" ht="13.8" hidden="false" customHeight="false" outlineLevel="0" collapsed="false">
      <c r="A89" s="0" t="n">
        <v>1</v>
      </c>
      <c r="B89" s="6" t="s">
        <v>511</v>
      </c>
      <c r="C89" s="7" t="s">
        <v>512</v>
      </c>
      <c r="D89" s="18" t="n">
        <v>91</v>
      </c>
      <c r="E89" s="0" t="s">
        <v>513</v>
      </c>
      <c r="F89" s="10" t="s">
        <v>514</v>
      </c>
      <c r="H89" s="10" t="n">
        <v>0</v>
      </c>
      <c r="I89" s="10" t="n">
        <v>1</v>
      </c>
      <c r="J89" s="11" t="s">
        <v>515</v>
      </c>
      <c r="K89" s="11" t="n">
        <v>17978</v>
      </c>
      <c r="L89" s="0" t="n">
        <v>1949</v>
      </c>
      <c r="M89" s="0" t="n">
        <f aca="false">$R$3-L89</f>
        <v>72</v>
      </c>
      <c r="N89" s="0" t="s">
        <v>22</v>
      </c>
      <c r="O89" s="0" t="s">
        <v>43</v>
      </c>
      <c r="P89" s="0" t="n">
        <v>0</v>
      </c>
    </row>
    <row r="90" customFormat="false" ht="13.8" hidden="false" customHeight="false" outlineLevel="0" collapsed="false">
      <c r="A90" s="0" t="n">
        <v>1</v>
      </c>
      <c r="B90" s="6" t="s">
        <v>516</v>
      </c>
      <c r="C90" s="7" t="s">
        <v>376</v>
      </c>
      <c r="D90" s="18" t="n">
        <v>92</v>
      </c>
      <c r="E90" s="0" t="s">
        <v>517</v>
      </c>
      <c r="F90" s="10" t="s">
        <v>518</v>
      </c>
      <c r="H90" s="10" t="n">
        <v>0</v>
      </c>
      <c r="I90" s="10" t="n">
        <v>1</v>
      </c>
      <c r="J90" s="11" t="s">
        <v>519</v>
      </c>
      <c r="K90" s="11" t="n">
        <v>21580</v>
      </c>
      <c r="L90" s="0" t="n">
        <v>1959</v>
      </c>
      <c r="M90" s="0" t="n">
        <f aca="false">$R$3-L90</f>
        <v>62</v>
      </c>
      <c r="N90" s="0" t="s">
        <v>30</v>
      </c>
      <c r="O90" s="0" t="n">
        <v>1</v>
      </c>
      <c r="P90" s="0" t="n">
        <v>0</v>
      </c>
    </row>
    <row r="91" customFormat="false" ht="13.8" hidden="true" customHeight="false" outlineLevel="0" collapsed="false">
      <c r="A91" s="0" t="n">
        <v>1</v>
      </c>
      <c r="B91" s="7" t="s">
        <v>520</v>
      </c>
      <c r="C91" s="7" t="s">
        <v>521</v>
      </c>
      <c r="D91" s="18" t="n">
        <v>93</v>
      </c>
      <c r="E91" s="0" t="s">
        <v>522</v>
      </c>
      <c r="F91" s="10" t="s">
        <v>523</v>
      </c>
      <c r="H91" s="10" t="n">
        <v>1</v>
      </c>
      <c r="I91" s="10" t="n">
        <v>0</v>
      </c>
      <c r="J91" s="11" t="s">
        <v>524</v>
      </c>
      <c r="K91" s="11" t="n">
        <v>19636</v>
      </c>
      <c r="L91" s="0" t="n">
        <v>1953</v>
      </c>
      <c r="M91" s="0" t="n">
        <f aca="false">$R$3-L91</f>
        <v>68</v>
      </c>
      <c r="N91" s="0" t="s">
        <v>22</v>
      </c>
      <c r="O91" s="0" t="n">
        <v>1</v>
      </c>
      <c r="P91" s="0" t="n">
        <v>0</v>
      </c>
    </row>
    <row r="92" customFormat="false" ht="13.8" hidden="true" customHeight="false" outlineLevel="0" collapsed="false">
      <c r="A92" s="0" t="n">
        <v>1</v>
      </c>
      <c r="B92" s="6" t="s">
        <v>525</v>
      </c>
      <c r="C92" s="7" t="s">
        <v>526</v>
      </c>
      <c r="D92" s="18" t="n">
        <v>94</v>
      </c>
      <c r="E92" s="0" t="s">
        <v>527</v>
      </c>
      <c r="F92" s="10" t="s">
        <v>528</v>
      </c>
      <c r="H92" s="10" t="n">
        <v>1</v>
      </c>
      <c r="I92" s="10" t="n">
        <v>0</v>
      </c>
      <c r="J92" s="11" t="s">
        <v>529</v>
      </c>
      <c r="K92" s="11" t="n">
        <v>22162</v>
      </c>
      <c r="L92" s="0" t="n">
        <v>1960</v>
      </c>
      <c r="M92" s="0" t="n">
        <f aca="false">$R$3-L92</f>
        <v>61</v>
      </c>
      <c r="N92" s="0" t="s">
        <v>22</v>
      </c>
      <c r="O92" s="0" t="s">
        <v>43</v>
      </c>
      <c r="P92" s="0" t="n">
        <v>0</v>
      </c>
    </row>
    <row r="93" customFormat="false" ht="13.8" hidden="true" customHeight="false" outlineLevel="0" collapsed="false">
      <c r="A93" s="0" t="n">
        <v>1</v>
      </c>
      <c r="B93" s="6" t="s">
        <v>530</v>
      </c>
      <c r="C93" s="7" t="s">
        <v>531</v>
      </c>
      <c r="D93" s="18" t="n">
        <v>95</v>
      </c>
      <c r="E93" s="0" t="s">
        <v>532</v>
      </c>
      <c r="F93" s="10" t="s">
        <v>533</v>
      </c>
      <c r="H93" s="10" t="n">
        <v>1</v>
      </c>
      <c r="I93" s="10" t="n">
        <v>0</v>
      </c>
      <c r="J93" s="11" t="s">
        <v>534</v>
      </c>
      <c r="K93" s="11" t="n">
        <v>21260</v>
      </c>
      <c r="L93" s="0" t="n">
        <v>1958</v>
      </c>
      <c r="M93" s="0" t="n">
        <f aca="false">$R$3-L93</f>
        <v>63</v>
      </c>
      <c r="N93" s="0" t="s">
        <v>22</v>
      </c>
      <c r="O93" s="0" t="n">
        <v>0</v>
      </c>
      <c r="P93" s="0" t="n">
        <v>0</v>
      </c>
    </row>
    <row r="94" customFormat="false" ht="13.8" hidden="false" customHeight="false" outlineLevel="0" collapsed="false">
      <c r="A94" s="0" t="n">
        <v>1</v>
      </c>
      <c r="B94" s="6" t="s">
        <v>535</v>
      </c>
      <c r="C94" s="7" t="s">
        <v>184</v>
      </c>
      <c r="D94" s="18" t="n">
        <v>96</v>
      </c>
      <c r="E94" s="0" t="s">
        <v>536</v>
      </c>
      <c r="F94" s="10" t="s">
        <v>537</v>
      </c>
      <c r="H94" s="10" t="n">
        <v>0</v>
      </c>
      <c r="I94" s="10" t="n">
        <v>1</v>
      </c>
      <c r="J94" s="11" t="s">
        <v>538</v>
      </c>
      <c r="K94" s="11" t="n">
        <v>24189</v>
      </c>
      <c r="L94" s="0" t="n">
        <v>1966</v>
      </c>
      <c r="M94" s="0" t="n">
        <f aca="false">$R$3-L94</f>
        <v>55</v>
      </c>
      <c r="N94" s="0" t="s">
        <v>22</v>
      </c>
      <c r="O94" s="0" t="n">
        <v>0</v>
      </c>
      <c r="P94" s="0" t="n">
        <v>0</v>
      </c>
    </row>
    <row r="95" customFormat="false" ht="13.8" hidden="true" customHeight="false" outlineLevel="0" collapsed="false">
      <c r="A95" s="0" t="n">
        <v>1</v>
      </c>
      <c r="B95" s="7" t="s">
        <v>539</v>
      </c>
      <c r="C95" s="7" t="s">
        <v>540</v>
      </c>
      <c r="D95" s="18" t="n">
        <v>97</v>
      </c>
      <c r="E95" s="0" t="s">
        <v>541</v>
      </c>
      <c r="F95" s="10" t="s">
        <v>542</v>
      </c>
      <c r="H95" s="10" t="n">
        <v>1</v>
      </c>
      <c r="I95" s="10" t="n">
        <v>0</v>
      </c>
      <c r="J95" s="11" t="s">
        <v>543</v>
      </c>
      <c r="K95" s="11" t="n">
        <v>18996</v>
      </c>
      <c r="L95" s="0" t="n">
        <v>1952</v>
      </c>
      <c r="M95" s="0" t="n">
        <f aca="false">$R$3-L95</f>
        <v>69</v>
      </c>
      <c r="N95" s="0" t="s">
        <v>22</v>
      </c>
      <c r="O95" s="0" t="n">
        <v>0</v>
      </c>
      <c r="P95" s="0" t="n">
        <v>0</v>
      </c>
    </row>
    <row r="96" customFormat="false" ht="13.8" hidden="true" customHeight="false" outlineLevel="0" collapsed="false">
      <c r="A96" s="0" t="n">
        <v>1</v>
      </c>
      <c r="B96" s="7" t="s">
        <v>544</v>
      </c>
      <c r="C96" s="7" t="s">
        <v>545</v>
      </c>
      <c r="D96" s="18" t="n">
        <v>98</v>
      </c>
      <c r="E96" s="0" t="s">
        <v>546</v>
      </c>
      <c r="F96" s="10" t="s">
        <v>547</v>
      </c>
      <c r="H96" s="10" t="n">
        <v>1</v>
      </c>
      <c r="I96" s="10" t="n">
        <v>0</v>
      </c>
      <c r="J96" s="11" t="s">
        <v>548</v>
      </c>
      <c r="K96" s="11" t="n">
        <v>15384</v>
      </c>
      <c r="L96" s="0" t="n">
        <v>1942</v>
      </c>
      <c r="M96" s="0" t="n">
        <f aca="false">$R$3-L96</f>
        <v>79</v>
      </c>
      <c r="N96" s="0" t="s">
        <v>30</v>
      </c>
      <c r="O96" s="0" t="s">
        <v>43</v>
      </c>
      <c r="P96" s="0" t="n">
        <v>0</v>
      </c>
    </row>
    <row r="97" customFormat="false" ht="13.8" hidden="true" customHeight="false" outlineLevel="0" collapsed="false">
      <c r="A97" s="0" t="n">
        <v>1</v>
      </c>
      <c r="B97" s="7" t="s">
        <v>549</v>
      </c>
      <c r="C97" s="7" t="s">
        <v>550</v>
      </c>
      <c r="D97" s="18" t="n">
        <v>99</v>
      </c>
      <c r="E97" s="0" t="s">
        <v>551</v>
      </c>
      <c r="F97" s="10" t="s">
        <v>552</v>
      </c>
      <c r="H97" s="10" t="n">
        <v>1</v>
      </c>
      <c r="I97" s="10" t="n">
        <v>0</v>
      </c>
      <c r="J97" s="11" t="s">
        <v>553</v>
      </c>
      <c r="K97" s="11" t="n">
        <v>23747</v>
      </c>
      <c r="L97" s="0" t="n">
        <v>1965</v>
      </c>
      <c r="M97" s="0" t="n">
        <f aca="false">$R$3-L97</f>
        <v>56</v>
      </c>
      <c r="N97" s="0" t="s">
        <v>22</v>
      </c>
      <c r="O97" s="0" t="n">
        <v>0</v>
      </c>
      <c r="P97" s="0" t="n">
        <v>0</v>
      </c>
    </row>
    <row r="98" customFormat="false" ht="13.8" hidden="false" customHeight="false" outlineLevel="0" collapsed="false">
      <c r="A98" s="0" t="n">
        <v>1</v>
      </c>
      <c r="B98" s="7" t="s">
        <v>554</v>
      </c>
      <c r="C98" s="7" t="s">
        <v>555</v>
      </c>
      <c r="D98" s="18" t="n">
        <v>100</v>
      </c>
      <c r="E98" s="0" t="s">
        <v>556</v>
      </c>
      <c r="F98" s="10" t="s">
        <v>557</v>
      </c>
      <c r="H98" s="10" t="n">
        <v>0</v>
      </c>
      <c r="I98" s="10" t="n">
        <v>1</v>
      </c>
      <c r="J98" s="11" t="s">
        <v>558</v>
      </c>
      <c r="K98" s="11" t="n">
        <v>19361</v>
      </c>
      <c r="L98" s="0" t="n">
        <v>1953</v>
      </c>
      <c r="M98" s="0" t="n">
        <f aca="false">$R$3-L98</f>
        <v>68</v>
      </c>
      <c r="N98" s="0" t="s">
        <v>30</v>
      </c>
      <c r="O98" s="0" t="n">
        <v>1</v>
      </c>
      <c r="P98" s="0" t="n">
        <v>0</v>
      </c>
    </row>
    <row r="99" customFormat="false" ht="13.8" hidden="false" customHeight="false" outlineLevel="0" collapsed="false">
      <c r="A99" s="0" t="n">
        <v>1</v>
      </c>
      <c r="B99" s="6" t="s">
        <v>559</v>
      </c>
      <c r="C99" s="7" t="s">
        <v>278</v>
      </c>
      <c r="D99" s="18" t="n">
        <v>101</v>
      </c>
      <c r="E99" s="0" t="s">
        <v>560</v>
      </c>
      <c r="F99" s="10" t="s">
        <v>561</v>
      </c>
      <c r="H99" s="10" t="n">
        <v>0</v>
      </c>
      <c r="I99" s="10" t="n">
        <v>1</v>
      </c>
      <c r="J99" s="11" t="s">
        <v>562</v>
      </c>
      <c r="K99" s="11" t="n">
        <v>18830</v>
      </c>
      <c r="L99" s="0" t="n">
        <v>1951</v>
      </c>
      <c r="M99" s="0" t="n">
        <f aca="false">$R$3-L99</f>
        <v>70</v>
      </c>
      <c r="N99" s="0" t="s">
        <v>22</v>
      </c>
      <c r="O99" s="0" t="n">
        <v>0</v>
      </c>
      <c r="P99" s="0" t="n">
        <v>0</v>
      </c>
    </row>
    <row r="100" customFormat="false" ht="13.8" hidden="true" customHeight="false" outlineLevel="0" collapsed="false">
      <c r="A100" s="0" t="n">
        <v>1</v>
      </c>
      <c r="B100" s="6" t="s">
        <v>563</v>
      </c>
      <c r="C100" s="7" t="s">
        <v>564</v>
      </c>
      <c r="D100" s="18" t="n">
        <v>102</v>
      </c>
      <c r="E100" s="0" t="s">
        <v>565</v>
      </c>
      <c r="F100" s="10" t="s">
        <v>566</v>
      </c>
      <c r="H100" s="10" t="n">
        <v>1</v>
      </c>
      <c r="I100" s="10" t="n">
        <v>0</v>
      </c>
      <c r="J100" s="11" t="s">
        <v>567</v>
      </c>
      <c r="K100" s="11" t="n">
        <v>24635</v>
      </c>
      <c r="L100" s="0" t="n">
        <v>1967</v>
      </c>
      <c r="M100" s="0" t="n">
        <f aca="false">$R$3-L100</f>
        <v>54</v>
      </c>
      <c r="N100" s="0" t="s">
        <v>22</v>
      </c>
      <c r="O100" s="0" t="s">
        <v>43</v>
      </c>
      <c r="P100" s="0" t="n">
        <v>0</v>
      </c>
    </row>
    <row r="101" customFormat="false" ht="13.8" hidden="false" customHeight="false" outlineLevel="0" collapsed="false">
      <c r="A101" s="0" t="n">
        <v>1</v>
      </c>
      <c r="B101" s="6" t="s">
        <v>568</v>
      </c>
      <c r="C101" s="7" t="s">
        <v>569</v>
      </c>
      <c r="D101" s="18" t="n">
        <v>103</v>
      </c>
      <c r="E101" s="0" t="s">
        <v>570</v>
      </c>
      <c r="F101" s="10" t="s">
        <v>571</v>
      </c>
      <c r="H101" s="10" t="n">
        <v>0</v>
      </c>
      <c r="I101" s="10" t="n">
        <v>1</v>
      </c>
      <c r="J101" s="11" t="s">
        <v>572</v>
      </c>
      <c r="K101" s="11" t="n">
        <v>13799</v>
      </c>
      <c r="L101" s="0" t="n">
        <v>1937</v>
      </c>
      <c r="M101" s="0" t="n">
        <f aca="false">$R$3-L101</f>
        <v>84</v>
      </c>
      <c r="N101" s="0" t="s">
        <v>22</v>
      </c>
      <c r="O101" s="0" t="s">
        <v>43</v>
      </c>
      <c r="P101" s="0" t="n">
        <v>0</v>
      </c>
    </row>
    <row r="102" customFormat="false" ht="13.8" hidden="true" customHeight="false" outlineLevel="0" collapsed="false">
      <c r="A102" s="0" t="n">
        <v>1</v>
      </c>
      <c r="B102" s="7" t="s">
        <v>573</v>
      </c>
      <c r="C102" s="7" t="s">
        <v>302</v>
      </c>
      <c r="D102" s="18" t="n">
        <v>104</v>
      </c>
      <c r="E102" s="0" t="s">
        <v>574</v>
      </c>
      <c r="F102" s="10" t="s">
        <v>575</v>
      </c>
      <c r="H102" s="10" t="n">
        <v>1</v>
      </c>
      <c r="I102" s="10" t="n">
        <v>0</v>
      </c>
      <c r="J102" s="11" t="s">
        <v>576</v>
      </c>
      <c r="K102" s="11" t="n">
        <v>11339</v>
      </c>
      <c r="L102" s="0" t="n">
        <v>1931</v>
      </c>
      <c r="M102" s="0" t="n">
        <f aca="false">$R$3-L102</f>
        <v>90</v>
      </c>
      <c r="N102" s="0" t="s">
        <v>22</v>
      </c>
      <c r="O102" s="0" t="n">
        <v>0</v>
      </c>
      <c r="P102" s="0" t="n">
        <v>0</v>
      </c>
    </row>
    <row r="103" customFormat="false" ht="13.8" hidden="false" customHeight="false" outlineLevel="0" collapsed="false">
      <c r="A103" s="0" t="n">
        <v>1</v>
      </c>
      <c r="B103" s="7" t="s">
        <v>577</v>
      </c>
      <c r="C103" s="7" t="s">
        <v>507</v>
      </c>
      <c r="D103" s="18" t="n">
        <v>105</v>
      </c>
      <c r="E103" s="0" t="s">
        <v>578</v>
      </c>
      <c r="F103" s="10" t="s">
        <v>579</v>
      </c>
      <c r="H103" s="10" t="n">
        <v>0</v>
      </c>
      <c r="I103" s="10" t="n">
        <v>1</v>
      </c>
      <c r="J103" s="11" t="s">
        <v>580</v>
      </c>
      <c r="K103" s="11" t="n">
        <v>17507</v>
      </c>
      <c r="L103" s="0" t="n">
        <v>1947</v>
      </c>
      <c r="M103" s="0" t="n">
        <f aca="false">$R$3-L103</f>
        <v>74</v>
      </c>
      <c r="N103" s="0" t="s">
        <v>30</v>
      </c>
      <c r="O103" s="0" t="n">
        <v>0</v>
      </c>
      <c r="P103" s="0" t="n">
        <v>0</v>
      </c>
    </row>
    <row r="104" customFormat="false" ht="13.8" hidden="true" customHeight="false" outlineLevel="0" collapsed="false">
      <c r="A104" s="0" t="n">
        <v>1</v>
      </c>
      <c r="B104" s="7" t="s">
        <v>581</v>
      </c>
      <c r="C104" s="7" t="s">
        <v>582</v>
      </c>
      <c r="D104" s="18" t="n">
        <v>106</v>
      </c>
      <c r="E104" s="0" t="s">
        <v>583</v>
      </c>
      <c r="F104" s="10" t="s">
        <v>584</v>
      </c>
      <c r="H104" s="10" t="n">
        <v>1</v>
      </c>
      <c r="I104" s="10" t="n">
        <v>0</v>
      </c>
      <c r="J104" s="11" t="s">
        <v>585</v>
      </c>
      <c r="K104" s="11" t="n">
        <v>19733</v>
      </c>
      <c r="L104" s="0" t="n">
        <v>1954</v>
      </c>
      <c r="M104" s="0" t="n">
        <f aca="false">$R$3-L104</f>
        <v>67</v>
      </c>
      <c r="N104" s="0" t="s">
        <v>30</v>
      </c>
      <c r="O104" s="0" t="n">
        <v>1</v>
      </c>
      <c r="P104" s="0" t="n">
        <v>0</v>
      </c>
    </row>
    <row r="105" customFormat="false" ht="13.8" hidden="false" customHeight="false" outlineLevel="0" collapsed="false">
      <c r="A105" s="0" t="n">
        <v>1</v>
      </c>
      <c r="B105" s="6" t="s">
        <v>586</v>
      </c>
      <c r="C105" s="7" t="s">
        <v>587</v>
      </c>
      <c r="D105" s="18" t="n">
        <v>107</v>
      </c>
      <c r="E105" s="0" t="s">
        <v>588</v>
      </c>
      <c r="F105" s="10" t="s">
        <v>589</v>
      </c>
      <c r="H105" s="10" t="n">
        <v>0</v>
      </c>
      <c r="I105" s="10" t="n">
        <v>1</v>
      </c>
      <c r="J105" s="11" t="s">
        <v>590</v>
      </c>
      <c r="K105" s="11" t="n">
        <v>26067</v>
      </c>
      <c r="L105" s="0" t="n">
        <v>1971</v>
      </c>
      <c r="M105" s="0" t="n">
        <f aca="false">$R$3-L105</f>
        <v>50</v>
      </c>
      <c r="N105" s="0" t="s">
        <v>22</v>
      </c>
      <c r="O105" s="0" t="s">
        <v>43</v>
      </c>
      <c r="P105" s="0" t="n">
        <v>0</v>
      </c>
    </row>
    <row r="106" customFormat="false" ht="13.8" hidden="true" customHeight="false" outlineLevel="0" collapsed="false">
      <c r="A106" s="0" t="n">
        <v>1</v>
      </c>
      <c r="B106" s="7" t="s">
        <v>591</v>
      </c>
      <c r="C106" s="7" t="s">
        <v>592</v>
      </c>
      <c r="D106" s="18" t="n">
        <v>108</v>
      </c>
      <c r="E106" s="0" t="s">
        <v>593</v>
      </c>
      <c r="F106" s="10" t="s">
        <v>594</v>
      </c>
      <c r="H106" s="10" t="n">
        <v>1</v>
      </c>
      <c r="I106" s="10" t="n">
        <v>0</v>
      </c>
      <c r="J106" s="11" t="s">
        <v>595</v>
      </c>
      <c r="K106" s="11" t="n">
        <v>20742</v>
      </c>
      <c r="L106" s="0" t="n">
        <v>1956</v>
      </c>
      <c r="M106" s="0" t="n">
        <f aca="false">$R$3-L106</f>
        <v>65</v>
      </c>
      <c r="N106" s="0" t="s">
        <v>22</v>
      </c>
      <c r="O106" s="0" t="n">
        <v>0</v>
      </c>
      <c r="P106" s="0" t="n">
        <v>0</v>
      </c>
    </row>
    <row r="107" customFormat="false" ht="13.8" hidden="true" customHeight="false" outlineLevel="0" collapsed="false">
      <c r="A107" s="0" t="n">
        <v>1</v>
      </c>
      <c r="B107" s="7" t="s">
        <v>596</v>
      </c>
      <c r="C107" s="7" t="s">
        <v>126</v>
      </c>
      <c r="D107" s="18" t="n">
        <v>109</v>
      </c>
      <c r="E107" s="0" t="s">
        <v>597</v>
      </c>
      <c r="F107" s="10" t="s">
        <v>598</v>
      </c>
      <c r="H107" s="10" t="n">
        <v>1</v>
      </c>
      <c r="I107" s="10" t="n">
        <v>0</v>
      </c>
      <c r="J107" s="11" t="s">
        <v>599</v>
      </c>
      <c r="K107" s="11" t="n">
        <v>24664</v>
      </c>
      <c r="L107" s="0" t="n">
        <v>1967</v>
      </c>
      <c r="M107" s="0" t="n">
        <f aca="false">$R$3-L107</f>
        <v>54</v>
      </c>
      <c r="N107" s="0" t="s">
        <v>30</v>
      </c>
      <c r="O107" s="0" t="n">
        <v>1</v>
      </c>
      <c r="P107" s="0" t="n">
        <v>0</v>
      </c>
    </row>
    <row r="108" customFormat="false" ht="13.8" hidden="true" customHeight="false" outlineLevel="0" collapsed="false">
      <c r="A108" s="0" t="n">
        <v>1</v>
      </c>
      <c r="B108" s="6" t="s">
        <v>600</v>
      </c>
      <c r="C108" s="7" t="s">
        <v>601</v>
      </c>
      <c r="D108" s="18" t="n">
        <v>110</v>
      </c>
      <c r="E108" s="0" t="s">
        <v>602</v>
      </c>
      <c r="F108" s="10" t="s">
        <v>603</v>
      </c>
      <c r="H108" s="10" t="n">
        <v>1</v>
      </c>
      <c r="I108" s="10" t="n">
        <v>0</v>
      </c>
      <c r="J108" s="11" t="s">
        <v>604</v>
      </c>
      <c r="K108" s="11" t="n">
        <v>23200</v>
      </c>
      <c r="L108" s="0" t="n">
        <v>1963</v>
      </c>
      <c r="M108" s="0" t="n">
        <f aca="false">$R$3-L108</f>
        <v>58</v>
      </c>
      <c r="N108" s="0" t="s">
        <v>22</v>
      </c>
      <c r="O108" s="0" t="s">
        <v>43</v>
      </c>
      <c r="P108" s="0" t="n">
        <v>0</v>
      </c>
    </row>
    <row r="109" customFormat="false" ht="13.8" hidden="false" customHeight="false" outlineLevel="0" collapsed="false">
      <c r="A109" s="0" t="n">
        <v>1</v>
      </c>
      <c r="B109" s="6" t="s">
        <v>605</v>
      </c>
      <c r="C109" s="7" t="s">
        <v>606</v>
      </c>
      <c r="D109" s="18" t="n">
        <v>111</v>
      </c>
      <c r="E109" s="0" t="s">
        <v>607</v>
      </c>
      <c r="F109" s="10" t="s">
        <v>608</v>
      </c>
      <c r="H109" s="10" t="n">
        <v>0</v>
      </c>
      <c r="I109" s="10" t="n">
        <v>1</v>
      </c>
      <c r="J109" s="11" t="s">
        <v>609</v>
      </c>
      <c r="K109" s="11" t="n">
        <v>22845</v>
      </c>
      <c r="L109" s="0" t="n">
        <v>1962</v>
      </c>
      <c r="M109" s="0" t="n">
        <f aca="false">$R$3-L109</f>
        <v>59</v>
      </c>
      <c r="N109" s="0" t="s">
        <v>22</v>
      </c>
      <c r="O109" s="0" t="n">
        <v>0</v>
      </c>
      <c r="P109" s="0" t="n">
        <v>0</v>
      </c>
    </row>
    <row r="110" customFormat="false" ht="13.8" hidden="true" customHeight="false" outlineLevel="0" collapsed="false">
      <c r="A110" s="0" t="n">
        <v>1</v>
      </c>
      <c r="B110" s="7" t="s">
        <v>610</v>
      </c>
      <c r="C110" s="7" t="s">
        <v>611</v>
      </c>
      <c r="D110" s="18" t="n">
        <v>112</v>
      </c>
      <c r="E110" s="0" t="s">
        <v>612</v>
      </c>
      <c r="F110" s="10" t="s">
        <v>613</v>
      </c>
      <c r="H110" s="10" t="n">
        <v>1</v>
      </c>
      <c r="I110" s="10" t="n">
        <v>0</v>
      </c>
      <c r="J110" s="11" t="s">
        <v>614</v>
      </c>
      <c r="K110" s="11" t="n">
        <v>22647</v>
      </c>
      <c r="L110" s="0" t="n">
        <v>1962</v>
      </c>
      <c r="M110" s="0" t="n">
        <f aca="false">$R$3-L110</f>
        <v>59</v>
      </c>
      <c r="N110" s="0" t="s">
        <v>22</v>
      </c>
      <c r="O110" s="0" t="n">
        <v>0</v>
      </c>
      <c r="P110" s="0" t="n">
        <v>0</v>
      </c>
    </row>
    <row r="111" customFormat="false" ht="13.8" hidden="true" customHeight="false" outlineLevel="0" collapsed="false">
      <c r="A111" s="0" t="n">
        <v>1</v>
      </c>
      <c r="B111" s="6" t="s">
        <v>615</v>
      </c>
      <c r="C111" s="7" t="s">
        <v>616</v>
      </c>
      <c r="D111" s="18" t="n">
        <v>113</v>
      </c>
      <c r="E111" s="0" t="s">
        <v>617</v>
      </c>
      <c r="F111" s="10" t="s">
        <v>618</v>
      </c>
      <c r="H111" s="10" t="n">
        <v>1</v>
      </c>
      <c r="I111" s="10" t="n">
        <v>0</v>
      </c>
      <c r="J111" s="11" t="s">
        <v>619</v>
      </c>
      <c r="K111" s="11" t="n">
        <v>23116</v>
      </c>
      <c r="L111" s="0" t="n">
        <v>1963</v>
      </c>
      <c r="M111" s="0" t="n">
        <f aca="false">$R$3-L111</f>
        <v>58</v>
      </c>
      <c r="N111" s="0" t="s">
        <v>30</v>
      </c>
      <c r="O111" s="0" t="n">
        <v>1</v>
      </c>
      <c r="P111" s="0" t="n">
        <v>0</v>
      </c>
    </row>
    <row r="112" customFormat="false" ht="13.8" hidden="true" customHeight="false" outlineLevel="0" collapsed="false">
      <c r="A112" s="0" t="n">
        <v>1</v>
      </c>
      <c r="B112" s="7" t="s">
        <v>620</v>
      </c>
      <c r="C112" s="7" t="s">
        <v>621</v>
      </c>
      <c r="D112" s="18" t="n">
        <v>114</v>
      </c>
      <c r="E112" s="0" t="s">
        <v>622</v>
      </c>
      <c r="F112" s="10" t="s">
        <v>623</v>
      </c>
      <c r="H112" s="10" t="n">
        <v>1</v>
      </c>
      <c r="I112" s="10" t="n">
        <v>0</v>
      </c>
      <c r="J112" s="11" t="s">
        <v>624</v>
      </c>
      <c r="K112" s="11" t="n">
        <v>16635</v>
      </c>
      <c r="L112" s="0" t="n">
        <v>1945</v>
      </c>
      <c r="M112" s="0" t="n">
        <f aca="false">$R$3-L112</f>
        <v>76</v>
      </c>
      <c r="N112" s="0" t="s">
        <v>22</v>
      </c>
      <c r="O112" s="0" t="n">
        <v>0</v>
      </c>
      <c r="P112" s="0" t="n">
        <v>0</v>
      </c>
    </row>
    <row r="113" customFormat="false" ht="13.8" hidden="false" customHeight="false" outlineLevel="0" collapsed="false">
      <c r="A113" s="0" t="n">
        <v>1</v>
      </c>
      <c r="B113" s="6" t="s">
        <v>625</v>
      </c>
      <c r="C113" s="7" t="s">
        <v>626</v>
      </c>
      <c r="D113" s="18" t="n">
        <v>115</v>
      </c>
      <c r="E113" s="0" t="s">
        <v>627</v>
      </c>
      <c r="F113" s="10" t="s">
        <v>628</v>
      </c>
      <c r="H113" s="10" t="n">
        <v>0</v>
      </c>
      <c r="I113" s="10" t="n">
        <v>1</v>
      </c>
      <c r="J113" s="11" t="s">
        <v>629</v>
      </c>
      <c r="K113" s="11" t="n">
        <v>23519</v>
      </c>
      <c r="L113" s="0" t="n">
        <v>1964</v>
      </c>
      <c r="M113" s="0" t="n">
        <f aca="false">$R$3-L113</f>
        <v>57</v>
      </c>
      <c r="N113" s="0" t="s">
        <v>22</v>
      </c>
      <c r="O113" s="0" t="n">
        <v>1</v>
      </c>
      <c r="P113" s="0" t="n">
        <v>0</v>
      </c>
    </row>
    <row r="114" customFormat="false" ht="13.8" hidden="false" customHeight="false" outlineLevel="0" collapsed="false">
      <c r="A114" s="0" t="n">
        <v>1</v>
      </c>
      <c r="B114" s="6" t="s">
        <v>630</v>
      </c>
      <c r="C114" s="7" t="s">
        <v>631</v>
      </c>
      <c r="D114" s="18" t="n">
        <v>116</v>
      </c>
      <c r="E114" s="0" t="s">
        <v>632</v>
      </c>
      <c r="F114" s="10" t="s">
        <v>633</v>
      </c>
      <c r="H114" s="10" t="n">
        <v>0</v>
      </c>
      <c r="I114" s="10" t="n">
        <v>1</v>
      </c>
      <c r="J114" s="11" t="s">
        <v>634</v>
      </c>
      <c r="K114" s="11" t="n">
        <v>16470</v>
      </c>
      <c r="L114" s="0" t="n">
        <v>1945</v>
      </c>
      <c r="M114" s="0" t="n">
        <f aca="false">$R$3-L114</f>
        <v>76</v>
      </c>
      <c r="N114" s="0" t="s">
        <v>22</v>
      </c>
      <c r="O114" s="0" t="n">
        <v>1</v>
      </c>
      <c r="P114" s="0" t="n">
        <v>0</v>
      </c>
    </row>
    <row r="115" customFormat="false" ht="13.8" hidden="false" customHeight="false" outlineLevel="0" collapsed="false">
      <c r="A115" s="0" t="n">
        <v>1</v>
      </c>
      <c r="B115" s="6" t="s">
        <v>635</v>
      </c>
      <c r="C115" s="7" t="s">
        <v>631</v>
      </c>
      <c r="D115" s="18" t="n">
        <v>117</v>
      </c>
      <c r="E115" s="0" t="s">
        <v>636</v>
      </c>
      <c r="F115" s="10" t="s">
        <v>637</v>
      </c>
      <c r="H115" s="10" t="n">
        <v>0</v>
      </c>
      <c r="I115" s="10" t="n">
        <v>1</v>
      </c>
      <c r="J115" s="11" t="s">
        <v>638</v>
      </c>
      <c r="K115" s="11" t="n">
        <v>19338</v>
      </c>
      <c r="L115" s="0" t="n">
        <v>1952</v>
      </c>
      <c r="M115" s="0" t="n">
        <f aca="false">$R$3-L115</f>
        <v>69</v>
      </c>
      <c r="N115" s="0" t="s">
        <v>22</v>
      </c>
      <c r="O115" s="0" t="s">
        <v>43</v>
      </c>
      <c r="P115" s="0" t="n">
        <v>0</v>
      </c>
    </row>
    <row r="116" customFormat="false" ht="13.8" hidden="false" customHeight="false" outlineLevel="0" collapsed="false">
      <c r="A116" s="0" t="n">
        <v>1</v>
      </c>
      <c r="B116" s="7" t="s">
        <v>639</v>
      </c>
      <c r="C116" s="7" t="s">
        <v>359</v>
      </c>
      <c r="D116" s="18" t="n">
        <v>118</v>
      </c>
      <c r="E116" s="0" t="s">
        <v>640</v>
      </c>
      <c r="F116" s="10" t="s">
        <v>641</v>
      </c>
      <c r="H116" s="10" t="n">
        <v>0</v>
      </c>
      <c r="I116" s="10" t="n">
        <v>1</v>
      </c>
      <c r="J116" s="11" t="s">
        <v>642</v>
      </c>
      <c r="K116" s="11" t="n">
        <v>18776</v>
      </c>
      <c r="L116" s="0" t="n">
        <v>1951</v>
      </c>
      <c r="M116" s="0" t="n">
        <f aca="false">$R$3-L116</f>
        <v>70</v>
      </c>
      <c r="N116" s="0" t="s">
        <v>22</v>
      </c>
      <c r="O116" s="0" t="n">
        <v>0</v>
      </c>
      <c r="P116" s="0" t="n">
        <v>0</v>
      </c>
    </row>
    <row r="117" customFormat="false" ht="13.8" hidden="true" customHeight="false" outlineLevel="0" collapsed="false">
      <c r="A117" s="0" t="n">
        <v>1</v>
      </c>
      <c r="B117" s="7" t="s">
        <v>643</v>
      </c>
      <c r="C117" s="7" t="s">
        <v>644</v>
      </c>
      <c r="D117" s="18" t="n">
        <v>119</v>
      </c>
      <c r="E117" s="0" t="s">
        <v>645</v>
      </c>
      <c r="F117" s="10" t="s">
        <v>646</v>
      </c>
      <c r="H117" s="10" t="n">
        <v>1</v>
      </c>
      <c r="I117" s="10" t="n">
        <v>0</v>
      </c>
      <c r="J117" s="11" t="s">
        <v>647</v>
      </c>
      <c r="K117" s="11" t="n">
        <v>25120</v>
      </c>
      <c r="L117" s="0" t="n">
        <v>1968</v>
      </c>
      <c r="M117" s="0" t="n">
        <f aca="false">$R$3-L117</f>
        <v>53</v>
      </c>
      <c r="N117" s="0" t="s">
        <v>30</v>
      </c>
      <c r="O117" s="0" t="n">
        <v>0</v>
      </c>
      <c r="P117" s="0" t="n">
        <v>0</v>
      </c>
    </row>
    <row r="118" customFormat="false" ht="13.8" hidden="true" customHeight="false" outlineLevel="0" collapsed="false">
      <c r="A118" s="0" t="n">
        <v>1</v>
      </c>
      <c r="B118" s="7" t="s">
        <v>648</v>
      </c>
      <c r="C118" s="7" t="s">
        <v>649</v>
      </c>
      <c r="D118" s="18" t="n">
        <v>120</v>
      </c>
      <c r="E118" s="0" t="s">
        <v>650</v>
      </c>
      <c r="F118" s="10" t="s">
        <v>651</v>
      </c>
      <c r="H118" s="10" t="n">
        <v>1</v>
      </c>
      <c r="I118" s="10" t="n">
        <v>0</v>
      </c>
      <c r="J118" s="11" t="s">
        <v>652</v>
      </c>
      <c r="K118" s="11" t="n">
        <v>29056</v>
      </c>
      <c r="L118" s="0" t="n">
        <v>1979</v>
      </c>
      <c r="M118" s="0" t="n">
        <f aca="false">$R$3-L118</f>
        <v>42</v>
      </c>
      <c r="N118" s="0" t="s">
        <v>30</v>
      </c>
      <c r="O118" s="0" t="n">
        <v>1</v>
      </c>
      <c r="P118" s="0" t="n">
        <v>0</v>
      </c>
    </row>
    <row r="119" customFormat="false" ht="13.8" hidden="true" customHeight="false" outlineLevel="0" collapsed="false">
      <c r="A119" s="0" t="n">
        <v>1</v>
      </c>
      <c r="B119" s="6" t="s">
        <v>653</v>
      </c>
      <c r="C119" s="7" t="s">
        <v>654</v>
      </c>
      <c r="D119" s="18" t="n">
        <v>121</v>
      </c>
      <c r="E119" s="0" t="s">
        <v>655</v>
      </c>
      <c r="F119" s="10" t="s">
        <v>656</v>
      </c>
      <c r="H119" s="10" t="n">
        <v>1</v>
      </c>
      <c r="I119" s="10" t="n">
        <v>0</v>
      </c>
      <c r="J119" s="11" t="s">
        <v>657</v>
      </c>
      <c r="K119" s="11" t="n">
        <v>23710</v>
      </c>
      <c r="L119" s="0" t="n">
        <v>1964</v>
      </c>
      <c r="M119" s="0" t="n">
        <f aca="false">$R$3-L119</f>
        <v>57</v>
      </c>
      <c r="N119" s="0" t="s">
        <v>30</v>
      </c>
      <c r="O119" s="0" t="n">
        <v>1</v>
      </c>
      <c r="P119" s="0" t="n">
        <v>0</v>
      </c>
    </row>
    <row r="120" customFormat="false" ht="13.8" hidden="false" customHeight="false" outlineLevel="0" collapsed="false">
      <c r="A120" s="0" t="n">
        <v>1</v>
      </c>
      <c r="B120" s="6" t="s">
        <v>658</v>
      </c>
      <c r="C120" s="7" t="s">
        <v>659</v>
      </c>
      <c r="D120" s="18" t="n">
        <v>122</v>
      </c>
      <c r="E120" s="0" t="s">
        <v>660</v>
      </c>
      <c r="F120" s="10" t="s">
        <v>661</v>
      </c>
      <c r="H120" s="10" t="n">
        <v>0</v>
      </c>
      <c r="I120" s="10" t="n">
        <v>1</v>
      </c>
      <c r="J120" s="11" t="s">
        <v>662</v>
      </c>
      <c r="K120" s="11" t="n">
        <v>19477</v>
      </c>
      <c r="L120" s="0" t="n">
        <v>1953</v>
      </c>
      <c r="M120" s="0" t="n">
        <f aca="false">$R$3-L120</f>
        <v>68</v>
      </c>
      <c r="N120" s="0" t="s">
        <v>30</v>
      </c>
      <c r="O120" s="0" t="n">
        <v>0</v>
      </c>
      <c r="P120" s="0" t="n">
        <v>0</v>
      </c>
    </row>
    <row r="121" customFormat="false" ht="13.8" hidden="true" customHeight="false" outlineLevel="0" collapsed="false">
      <c r="A121" s="0" t="n">
        <v>1</v>
      </c>
      <c r="B121" s="6" t="s">
        <v>663</v>
      </c>
      <c r="C121" s="7" t="s">
        <v>664</v>
      </c>
      <c r="D121" s="18" t="n">
        <v>123</v>
      </c>
      <c r="E121" s="0" t="s">
        <v>665</v>
      </c>
      <c r="F121" s="10" t="s">
        <v>666</v>
      </c>
      <c r="H121" s="10" t="n">
        <v>1</v>
      </c>
      <c r="I121" s="10" t="n">
        <v>0</v>
      </c>
      <c r="J121" s="11" t="s">
        <v>667</v>
      </c>
      <c r="K121" s="11" t="n">
        <v>14181</v>
      </c>
      <c r="L121" s="0" t="n">
        <v>1938</v>
      </c>
      <c r="M121" s="0" t="n">
        <f aca="false">$R$3-L121</f>
        <v>83</v>
      </c>
      <c r="N121" s="0" t="s">
        <v>22</v>
      </c>
      <c r="O121" s="0" t="n">
        <v>0</v>
      </c>
      <c r="P121" s="0" t="n">
        <v>0</v>
      </c>
    </row>
    <row r="122" customFormat="false" ht="14.9" hidden="true" customHeight="false" outlineLevel="0" collapsed="false">
      <c r="B122" s="14" t="s">
        <v>668</v>
      </c>
      <c r="C122" s="15" t="s">
        <v>669</v>
      </c>
      <c r="D122" s="8" t="n">
        <v>64</v>
      </c>
      <c r="E122" s="8" t="s">
        <v>43</v>
      </c>
      <c r="F122" s="9" t="s">
        <v>670</v>
      </c>
      <c r="G122" s="10" t="s">
        <v>671</v>
      </c>
      <c r="H122" s="10" t="s">
        <v>43</v>
      </c>
      <c r="I122" s="10" t="s">
        <v>43</v>
      </c>
      <c r="J122" s="10"/>
      <c r="K122" s="0" t="s">
        <v>672</v>
      </c>
    </row>
    <row r="123" customFormat="false" ht="13.8" hidden="true" customHeight="false" outlineLevel="0" collapsed="false">
      <c r="B123" s="6" t="s">
        <v>673</v>
      </c>
      <c r="C123" s="7" t="s">
        <v>674</v>
      </c>
      <c r="D123" s="8" t="n">
        <v>55</v>
      </c>
      <c r="E123" s="8" t="s">
        <v>43</v>
      </c>
      <c r="F123" s="9" t="s">
        <v>675</v>
      </c>
      <c r="G123" s="10" t="s">
        <v>412</v>
      </c>
      <c r="H123" s="10" t="s">
        <v>43</v>
      </c>
      <c r="I123" s="10" t="s">
        <v>43</v>
      </c>
      <c r="J123" s="10"/>
      <c r="K123" s="0" t="s">
        <v>672</v>
      </c>
    </row>
    <row r="124" customFormat="false" ht="13.8" hidden="true" customHeight="false" outlineLevel="0" collapsed="false">
      <c r="B124" s="7" t="s">
        <v>676</v>
      </c>
      <c r="C124" s="7" t="s">
        <v>352</v>
      </c>
      <c r="D124" s="8" t="n">
        <v>1</v>
      </c>
      <c r="E124" s="8" t="s">
        <v>43</v>
      </c>
      <c r="F124" s="9" t="s">
        <v>677</v>
      </c>
      <c r="G124" s="19"/>
      <c r="H124" s="19" t="s">
        <v>43</v>
      </c>
      <c r="I124" s="19" t="s">
        <v>43</v>
      </c>
      <c r="J124" s="19"/>
      <c r="K124" s="0" t="s">
        <v>672</v>
      </c>
    </row>
  </sheetData>
  <autoFilter ref="B1:U124">
    <filterColumn colId="7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3:I120 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3:I120 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2021-06-01T07:59:09Z</dcterms:created>
  <dc:creator>Fumagalli Caterina</dc:creator>
  <dc:description/>
  <dc:language>it-IT</dc:language>
  <cp:lastModifiedBy/>
  <dcterms:modified xsi:type="dcterms:W3CDTF">2021-09-16T16:33:44Z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