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F03439F1-8163-8848-8AFB-1C7450FCED8C}" xr6:coauthVersionLast="47" xr6:coauthVersionMax="47" xr10:uidLastSave="{00000000-0000-0000-0000-000000000000}"/>
  <bookViews>
    <workbookView xWindow="0" yWindow="660" windowWidth="30240" windowHeight="1782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RU17" i="1" l="1"/>
  <c r="RV17" i="1"/>
  <c r="RW17" i="1"/>
  <c r="RX17" i="1"/>
  <c r="RY17" i="1"/>
  <c r="RZ17" i="1"/>
  <c r="SA17" i="1"/>
  <c r="SB17" i="1"/>
  <c r="SC17" i="1"/>
  <c r="SD17" i="1"/>
  <c r="SE17" i="1"/>
  <c r="SF17" i="1"/>
  <c r="SG17" i="1"/>
  <c r="SH17" i="1"/>
  <c r="SI17" i="1"/>
  <c r="SJ17" i="1"/>
  <c r="SK17" i="1"/>
  <c r="SL17" i="1"/>
  <c r="SM17" i="1"/>
  <c r="SN17" i="1"/>
  <c r="SO17" i="1"/>
  <c r="SP17" i="1"/>
  <c r="SQ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R25" i="1"/>
  <c r="SS25" i="1"/>
  <c r="ST25" i="1"/>
  <c r="SU25" i="1"/>
  <c r="SV25" i="1"/>
  <c r="SW25" i="1"/>
  <c r="SX25" i="1"/>
  <c r="SY25" i="1"/>
  <c r="SZ25" i="1"/>
  <c r="TA25" i="1"/>
  <c r="TB25" i="1"/>
  <c r="TC25" i="1"/>
  <c r="TD25" i="1"/>
  <c r="TE25" i="1"/>
  <c r="TF25" i="1"/>
  <c r="TG25" i="1"/>
  <c r="TH25" i="1"/>
  <c r="TI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TA14" i="1"/>
  <c r="TC14" i="1"/>
  <c r="TE14" i="1"/>
  <c r="SY15" i="1"/>
  <c r="TA15" i="1"/>
  <c r="TC15" i="1"/>
  <c r="TE15" i="1"/>
  <c r="SY16" i="1"/>
  <c r="TA16" i="1"/>
  <c r="TC16" i="1"/>
  <c r="TE16" i="1"/>
  <c r="SY21" i="1"/>
  <c r="TA21" i="1"/>
  <c r="TC21" i="1"/>
  <c r="TE21" i="1"/>
  <c r="SY22" i="1"/>
  <c r="TA22" i="1"/>
  <c r="TC22" i="1"/>
  <c r="TE22" i="1"/>
  <c r="SY23" i="1"/>
  <c r="TA23" i="1"/>
  <c r="TC23" i="1"/>
  <c r="TE23" i="1"/>
  <c r="SY24" i="1"/>
  <c r="TA24" i="1"/>
  <c r="TC24" i="1"/>
  <c r="TE24" i="1"/>
  <c r="SU13" i="1"/>
  <c r="SW13" i="1"/>
  <c r="SU14" i="1"/>
  <c r="SW14" i="1"/>
  <c r="SU15" i="1"/>
  <c r="SW15" i="1"/>
  <c r="SU16" i="1"/>
  <c r="SW16" i="1"/>
  <c r="SU21" i="1"/>
  <c r="SW21" i="1"/>
  <c r="SU22" i="1"/>
  <c r="SW22" i="1"/>
  <c r="SU23" i="1"/>
  <c r="SW23" i="1"/>
  <c r="SU24" i="1"/>
  <c r="SW24" i="1"/>
  <c r="E109" i="1" l="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<sst xmlns="http://schemas.openxmlformats.org/spreadsheetml/2006/main" count="899" uniqueCount="66">
  <si>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</si>
  <si>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</si>
  <si>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</si>
  <si>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</si>
  <si>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</si>
  <si>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</si>
  <si>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</si>
  <si>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</si>
  <si>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</si>
  <si>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</si>
  <si>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</si>
  <si>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</si>
  <si>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</si>
  <si>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</si>
  <si>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</si>
  <si>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</si>
  <si>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</si>
  <si>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</si>
  <si>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</si>
  <si>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</si>
  <si>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</si>
  <si>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</si>
  <si>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</si>
  <si>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</si>
  <si>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</si>
  <si>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</si>
  <si>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</si>
  <si>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</si>
  <si>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</si>
  <si>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</si>
  <si>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</si>
  <si>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</si>
  <si>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</si>
  <si>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</si>
  <si>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</si>
  <si>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</si>
  <si>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</si>
  <si>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</si>
  <si>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</si>
  <si>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</si>
  <si>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</si>
  <si>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</si>
  <si>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</si>
  <si>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</si>
  <si>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</si>
  <si>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</si>
  <si>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</si>
  <si>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</si>
  <si>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</si>
  <si>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</si>
  <si>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</si>
  <si>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</si>
  <si>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</si>
  <si>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</si>
  <si>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</si>
  <si>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</si>
  <si>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</si>
  <si>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</si>
  <si>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</si>
  <si>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</si>
  <si>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</si>
  <si>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</si>
  <si>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</si>
  <si>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</si>
  <si>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python -m streamlit run Dasboard_Leyes_Relaves_Flotacion.py --server.port 8502</t>
  </si>
  <si>
    <t>source ../.venv_graficas/bin/activate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</si>
</sst>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PT13" activePane="bottomRight" state="frozen"/>
      <selection pane="topRight" activeCell="D1" sqref="D1"/>
      <selection pane="bottomLeft" activeCell="A7" sqref="A7"/>
      <selection pane="bottomRight" activeCell="PZ5" sqref="PZ5"/>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64</v>
      </c>
    </row>
    <row r="3" spans="2:541" x14ac:dyDescent="0.2">
      <c r="B3" s="57" t="s">
        <v>65</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c r="SS13" s="18">
        <f t="shared" ref="SS13:SS16" si="312">SR13/31.10348013</f>
        <v>0</v>
      </c>
      <c r="ST13" s="17"/>
      <c r="SU13" s="18">
        <f t="shared" ref="SU13:SU16" si="313">ST13/31.10348013</f>
        <v>0</v>
      </c>
      <c r="SV13" s="17"/>
      <c r="SW13" s="18">
        <f t="shared" ref="SW13:SW16" si="314">SV13/31.10348013</f>
        <v>0</v>
      </c>
      <c r="SX13" s="17"/>
      <c r="SY13" s="18">
        <f t="shared" ref="SY13:SY16" si="315">SX13/31.10348013</f>
        <v>0</v>
      </c>
      <c r="SZ13" s="17"/>
      <c r="TA13" s="18">
        <f t="shared" ref="TA13:TA16" si="316">SZ13/31.10348013</f>
        <v>0</v>
      </c>
      <c r="TB13" s="17"/>
      <c r="TC13" s="18">
        <f t="shared" ref="TC13:TC16" si="317">TB13/31.10348013</f>
        <v>0</v>
      </c>
      <c r="TD13" s="17"/>
      <c r="TE13" s="18">
        <f t="shared" ref="TE13:TE16" si="318">TD13/31.10348013</f>
        <v>0</v>
      </c>
      <c r="TF13" s="17"/>
      <c r="TG13" s="18">
        <f t="shared" ref="TG13:TG16" si="319">TF13/31.10348013</f>
        <v>0</v>
      </c>
      <c r="TH13" s="17"/>
      <c r="TI13" s="18">
        <f t="shared" ref="TI13:TI16" si="320">TH13/31.10348013</f>
        <v>0</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c r="SS14" s="18">
        <f t="shared" si="312"/>
        <v>0</v>
      </c>
      <c r="ST14" s="17"/>
      <c r="SU14" s="18">
        <f t="shared" si="313"/>
        <v>0</v>
      </c>
      <c r="SV14" s="17"/>
      <c r="SW14" s="18">
        <f t="shared" si="314"/>
        <v>0</v>
      </c>
      <c r="SX14" s="17"/>
      <c r="SY14" s="18">
        <f t="shared" si="315"/>
        <v>0</v>
      </c>
      <c r="SZ14" s="17"/>
      <c r="TA14" s="18">
        <f t="shared" si="316"/>
        <v>0</v>
      </c>
      <c r="TB14" s="17"/>
      <c r="TC14" s="18">
        <f t="shared" si="317"/>
        <v>0</v>
      </c>
      <c r="TD14" s="17"/>
      <c r="TE14" s="18">
        <f t="shared" si="318"/>
        <v>0</v>
      </c>
      <c r="TF14" s="17"/>
      <c r="TG14" s="18">
        <f t="shared" si="319"/>
        <v>0</v>
      </c>
      <c r="TH14" s="17"/>
      <c r="TI14" s="18">
        <f t="shared" si="320"/>
        <v>0</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c r="SS15" s="18">
        <f t="shared" si="312"/>
        <v>0</v>
      </c>
      <c r="ST15" s="18"/>
      <c r="SU15" s="18">
        <f t="shared" si="313"/>
        <v>0</v>
      </c>
      <c r="SV15" s="18"/>
      <c r="SW15" s="18">
        <f t="shared" si="314"/>
        <v>0</v>
      </c>
      <c r="SX15" s="18"/>
      <c r="SY15" s="18">
        <f t="shared" si="315"/>
        <v>0</v>
      </c>
      <c r="SZ15" s="18"/>
      <c r="TA15" s="18">
        <f t="shared" si="316"/>
        <v>0</v>
      </c>
      <c r="TB15" s="18"/>
      <c r="TC15" s="18">
        <f t="shared" si="317"/>
        <v>0</v>
      </c>
      <c r="TD15" s="18"/>
      <c r="TE15" s="18">
        <f t="shared" si="318"/>
        <v>0</v>
      </c>
      <c r="TF15" s="18"/>
      <c r="TG15" s="18">
        <f t="shared" si="319"/>
        <v>0</v>
      </c>
      <c r="TH15" s="18"/>
      <c r="TI15" s="18">
        <f t="shared" si="320"/>
        <v>0</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c r="SS16" s="18">
        <f t="shared" si="312"/>
        <v>0</v>
      </c>
      <c r="ST16" s="17"/>
      <c r="SU16" s="18">
        <f t="shared" si="313"/>
        <v>0</v>
      </c>
      <c r="SV16" s="17"/>
      <c r="SW16" s="18">
        <f t="shared" si="314"/>
        <v>0</v>
      </c>
      <c r="SX16" s="17"/>
      <c r="SY16" s="18">
        <f t="shared" si="315"/>
        <v>0</v>
      </c>
      <c r="SZ16" s="17"/>
      <c r="TA16" s="18">
        <f t="shared" si="316"/>
        <v>0</v>
      </c>
      <c r="TB16" s="17"/>
      <c r="TC16" s="18">
        <f t="shared" si="317"/>
        <v>0</v>
      </c>
      <c r="TD16" s="17"/>
      <c r="TE16" s="18">
        <f t="shared" si="318"/>
        <v>0</v>
      </c>
      <c r="TF16" s="17"/>
      <c r="TG16" s="18">
        <f t="shared" si="319"/>
        <v>0</v>
      </c>
      <c r="TH16" s="17"/>
      <c r="TI16" s="18">
        <f t="shared" si="320"/>
        <v>0</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Q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c r="SS17" s="18"/>
      <c r="ST17" s="17"/>
      <c r="SU17" s="18"/>
      <c r="SV17" s="17"/>
      <c r="SW17" s="18"/>
      <c r="SX17" s="17"/>
      <c r="SY17" s="18"/>
      <c r="SZ17" s="17"/>
      <c r="TA17" s="18"/>
      <c r="TB17" s="17"/>
      <c r="TC17" s="18"/>
      <c r="TD17" s="17"/>
      <c r="TE17" s="18"/>
      <c r="TF17" s="17"/>
      <c r="TG17" s="18"/>
      <c r="TH17" s="17"/>
      <c r="TI17" s="18"/>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4">H21/31.10348013</f>
        <v>0.10603315083121535</v>
      </c>
      <c r="J21" s="29">
        <v>3.4710000000000001</v>
      </c>
      <c r="K21" s="30">
        <f t="shared" si="344"/>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5">AH21/31.10348013</f>
        <v>0.11471385147537186</v>
      </c>
      <c r="AJ21" s="29">
        <v>4.0359999999999996</v>
      </c>
      <c r="AK21" s="30">
        <f t="shared" si="345"/>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6">BT21/31.10348013</f>
        <v>9.6066420461998633E-2</v>
      </c>
      <c r="BV21" s="29">
        <v>3.2040000000000002</v>
      </c>
      <c r="BW21" s="30">
        <f t="shared" si="346"/>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7">HL21/31.10348013</f>
        <v>0.1062903567762274</v>
      </c>
      <c r="HN21" s="29">
        <v>3.4369999999999998</v>
      </c>
      <c r="HO21" s="30">
        <f t="shared" ref="HO21:HO24" si="348">HN21/31.10348013</f>
        <v>0.11050210412579962</v>
      </c>
      <c r="HP21" s="29">
        <v>3.5680000000000001</v>
      </c>
      <c r="HQ21" s="30">
        <f t="shared" ref="HQ21:HQ24" si="349">HP21/31.10348013</f>
        <v>0.11471385147537186</v>
      </c>
      <c r="HR21" s="29">
        <v>2.875</v>
      </c>
      <c r="HS21" s="30">
        <f t="shared" ref="HS21:HS24" si="350">HR21/31.10348013</f>
        <v>9.2433386488703501E-2</v>
      </c>
      <c r="HT21" s="29">
        <v>2.839</v>
      </c>
      <c r="HU21" s="30">
        <f t="shared" ref="HU21:HU24" si="351">HT21/31.10348013</f>
        <v>9.1275959736149298E-2</v>
      </c>
      <c r="HV21" s="29">
        <v>2.7069999999999999</v>
      </c>
      <c r="HW21" s="30">
        <f t="shared" ref="HW21:HW24" si="352">HV21/31.10348013</f>
        <v>8.7032061643450565E-2</v>
      </c>
      <c r="HX21" s="29">
        <v>3.1829999999999998</v>
      </c>
      <c r="HY21" s="30">
        <f t="shared" ref="HY21:HY24" si="353">HX21/31.10348013</f>
        <v>0.10233581537166721</v>
      </c>
      <c r="HZ21" s="29">
        <v>2.9020000000000001</v>
      </c>
      <c r="IA21" s="30">
        <f t="shared" ref="IA21:IA24" si="354">HZ21/31.10348013</f>
        <v>9.3301456553119153E-2</v>
      </c>
      <c r="IB21" s="29">
        <v>3.38</v>
      </c>
      <c r="IC21" s="30">
        <f t="shared" ref="IC21:IC24" si="355">IB21/31.10348013</f>
        <v>0.10866951176758881</v>
      </c>
      <c r="ID21" s="29">
        <v>2.4660000000000002</v>
      </c>
      <c r="IE21" s="30">
        <f t="shared" ref="IE21:IE24" si="356">ID21/31.10348013</f>
        <v>7.9283732549962738E-2</v>
      </c>
      <c r="IF21" s="29">
        <v>3.016</v>
      </c>
      <c r="IG21" s="30">
        <f t="shared" ref="IG21:IG24" si="357">IF21/31.10348013</f>
        <v>9.6966641269540785E-2</v>
      </c>
      <c r="IH21" s="29">
        <v>3.008</v>
      </c>
      <c r="II21" s="30">
        <f t="shared" ref="II21:II24" si="358">IH21/31.10348013</f>
        <v>9.6709435324528747E-2</v>
      </c>
      <c r="IJ21" s="29">
        <v>2.9529999999999998</v>
      </c>
      <c r="IK21" s="30">
        <f t="shared" ref="IK21:IK24" si="359">IJ21/31.10348013</f>
        <v>9.494114445257093E-2</v>
      </c>
      <c r="IL21" s="29">
        <v>2.9409999999999998</v>
      </c>
      <c r="IM21" s="30">
        <f t="shared" ref="IM21:IM24" si="360">IL21/31.10348013</f>
        <v>9.4555335535052867E-2</v>
      </c>
      <c r="IN21" s="29">
        <v>3.048</v>
      </c>
      <c r="IO21" s="30">
        <f t="shared" ref="IO21:IO24" si="361">IN21/31.10348013</f>
        <v>9.7995465049588962E-2</v>
      </c>
      <c r="IP21" s="29">
        <v>2.8959999999999999</v>
      </c>
      <c r="IQ21" s="30">
        <f t="shared" ref="IQ21:IQ24" si="362">IP21/31.10348013</f>
        <v>9.3108552094360114E-2</v>
      </c>
      <c r="IR21" s="29">
        <v>2.9119999999999999</v>
      </c>
      <c r="IS21" s="30">
        <f t="shared" ref="IS21:IS24" si="363">IR21/31.10348013</f>
        <v>9.3622963984384203E-2</v>
      </c>
      <c r="IT21" s="29">
        <v>2.9369999999999998</v>
      </c>
      <c r="IU21" s="30">
        <f t="shared" ref="IU21:IU24" si="364">IT21/31.10348013</f>
        <v>9.4426732562546842E-2</v>
      </c>
      <c r="IV21" s="29">
        <v>2.8149999999999999</v>
      </c>
      <c r="IW21" s="30">
        <f t="shared" ref="IW21:IW24" si="365">IV21/31.10348013</f>
        <v>9.0504341901113172E-2</v>
      </c>
      <c r="IX21" s="29">
        <v>3.8879999999999999</v>
      </c>
      <c r="IY21" s="30">
        <f t="shared" ref="IY21:IY24" si="366">IX21/31.10348013</f>
        <v>0.12500208927585363</v>
      </c>
      <c r="IZ21" s="29">
        <v>3.8679999999999999</v>
      </c>
      <c r="JA21" s="30">
        <f t="shared" ref="JA21:JA24" si="367">IZ21/31.10348013</f>
        <v>0.12435907441332353</v>
      </c>
      <c r="JB21" s="29">
        <v>3.2879999999999998</v>
      </c>
      <c r="JC21" s="30">
        <f t="shared" ref="JC21:JC24" si="368">JB21/31.10348013</f>
        <v>0.1057116433999503</v>
      </c>
      <c r="JD21" s="29">
        <v>3.8279999999999998</v>
      </c>
      <c r="JE21" s="30">
        <f t="shared" ref="JE21:JE24" si="369">JD21/31.10348013</f>
        <v>0.1230730446882633</v>
      </c>
      <c r="JF21" s="29">
        <v>3.1949999999999998</v>
      </c>
      <c r="JG21" s="30">
        <f t="shared" ref="JG21:JG24" si="370">JF21/31.10348013</f>
        <v>0.10272162428918528</v>
      </c>
      <c r="JH21" s="29">
        <v>3.1019999999999999</v>
      </c>
      <c r="JI21" s="30">
        <f t="shared" ref="JI21:JI24" si="371">JH21/31.10348013</f>
        <v>9.9731605178420266E-2</v>
      </c>
      <c r="JJ21" s="29">
        <v>3.149</v>
      </c>
      <c r="JK21" s="30">
        <f t="shared" ref="JK21:JK24" si="372">JJ21/31.10348013</f>
        <v>0.10124269010536603</v>
      </c>
      <c r="JL21" s="29">
        <v>3.2120000000000002</v>
      </c>
      <c r="JM21" s="30">
        <f t="shared" ref="JM21:JM24" si="373">JL21/31.10348013</f>
        <v>0.10326818692233589</v>
      </c>
      <c r="JN21" s="29">
        <v>3.1139999999999999</v>
      </c>
      <c r="JO21" s="30">
        <f t="shared" ref="JO21:JO24" si="374">JN21/31.10348013</f>
        <v>0.10011741409593833</v>
      </c>
      <c r="JP21" s="29">
        <v>2.879</v>
      </c>
      <c r="JQ21" s="30">
        <f t="shared" ref="JQ21:JQ24" si="375">JP21/31.10348013</f>
        <v>9.2561989461209526E-2</v>
      </c>
      <c r="JR21" s="29">
        <v>3.3570000000000002</v>
      </c>
      <c r="JS21" s="30">
        <f t="shared" ref="JS21:JS24" si="376">JR21/31.10348013</f>
        <v>0.1079300446756792</v>
      </c>
      <c r="JT21" s="29">
        <v>3.702</v>
      </c>
      <c r="JU21" s="30">
        <f t="shared" ref="JU21:JU24" si="377">JT21/31.10348013</f>
        <v>0.1190220510543236</v>
      </c>
      <c r="JV21" s="29">
        <v>3.577</v>
      </c>
      <c r="JW21" s="30">
        <f t="shared" ref="JW21:JW24" si="378">JV21/31.10348013</f>
        <v>0.11500320816351041</v>
      </c>
      <c r="JX21" s="29">
        <v>3.8820000000000001</v>
      </c>
      <c r="JY21" s="30">
        <f t="shared" ref="JY21:JY24" si="379">JX21/31.10348013</f>
        <v>0.12480918481709462</v>
      </c>
      <c r="JZ21" s="29">
        <v>3.246</v>
      </c>
      <c r="KA21" s="30">
        <f t="shared" ref="KA21:KA24" si="380">JZ21/31.10348013</f>
        <v>0.10436131218863706</v>
      </c>
      <c r="KB21" s="29">
        <v>3.1739999999999999</v>
      </c>
      <c r="KC21" s="30">
        <f t="shared" ref="KC21:KC24" si="381">KB21/31.10348013</f>
        <v>0.10204645868352867</v>
      </c>
      <c r="KD21" s="29">
        <v>3.1949999999999998</v>
      </c>
      <c r="KE21" s="30">
        <f t="shared" ref="KE21:KE24" si="382">KD21/31.10348013</f>
        <v>0.10272162428918528</v>
      </c>
      <c r="KF21" s="29">
        <v>3.1739999999999999</v>
      </c>
      <c r="KG21" s="30">
        <f t="shared" ref="KG21:KG24" si="383">KF21/31.10348013</f>
        <v>0.10204645868352867</v>
      </c>
      <c r="KH21" s="29">
        <v>3.1509999999999998</v>
      </c>
      <c r="KI21" s="30">
        <f t="shared" ref="KI21:KI24" si="384">KH21/31.10348013</f>
        <v>0.10130699159161903</v>
      </c>
      <c r="KJ21" s="29">
        <v>3.085</v>
      </c>
      <c r="KK21" s="30">
        <f t="shared" ref="KK21:KK24" si="385">KJ21/31.10348013</f>
        <v>9.9185042545269678E-2</v>
      </c>
      <c r="KL21" s="29">
        <v>3.0950000000000002</v>
      </c>
      <c r="KM21" s="30">
        <f t="shared" ref="KM21:KM24" si="386">KL21/31.10348013</f>
        <v>9.9506549976534728E-2</v>
      </c>
      <c r="KN21" s="29">
        <v>3.1920000000000002</v>
      </c>
      <c r="KO21" s="30">
        <f t="shared" ref="KO21:KO24" si="387">KN21/31.10348013</f>
        <v>0.10262517205980577</v>
      </c>
      <c r="KP21" s="29">
        <v>3.2120000000000002</v>
      </c>
      <c r="KQ21" s="30">
        <f t="shared" ref="KQ21:KQ24" si="388">KP21/31.10348013</f>
        <v>0.10326818692233589</v>
      </c>
      <c r="KR21" s="29">
        <v>3.2370000000000001</v>
      </c>
      <c r="KS21" s="30">
        <f t="shared" ref="KS21:KS24" si="389">KR21/31.10348013</f>
        <v>0.10407195550049853</v>
      </c>
      <c r="KT21" s="29">
        <v>3.8119999999999998</v>
      </c>
      <c r="KU21" s="30">
        <f t="shared" ref="KU21:KU24" si="390">KT21/31.10348013</f>
        <v>0.12255863279823921</v>
      </c>
      <c r="KV21" s="29">
        <v>3.5760000000000001</v>
      </c>
      <c r="KW21" s="30">
        <f t="shared" ref="KW21:KW24" si="391">KV21/31.10348013</f>
        <v>0.11497105742038391</v>
      </c>
      <c r="KX21" s="29">
        <v>3.2570000000000001</v>
      </c>
      <c r="KY21" s="30">
        <f t="shared" ref="KY21:KY24" si="392">KX21/31.10348013</f>
        <v>0.10471497036302864</v>
      </c>
      <c r="KZ21" s="29">
        <v>3.7109999999999999</v>
      </c>
      <c r="LA21" s="30">
        <f t="shared" ref="LA21:LA24" si="393">KZ21/31.10348013</f>
        <v>0.11931140774246216</v>
      </c>
      <c r="LB21" s="29">
        <v>3.0870000000000002</v>
      </c>
      <c r="LC21" s="30">
        <f t="shared" ref="LC21:LC24" si="394">LB21/31.10348013</f>
        <v>9.924934403152269E-2</v>
      </c>
      <c r="LD21" s="29">
        <v>2.9380000000000002</v>
      </c>
      <c r="LE21" s="30">
        <f t="shared" ref="LE21:LE24" si="395">LD21/31.10348013</f>
        <v>9.4458883305673355E-2</v>
      </c>
      <c r="LF21" s="29">
        <v>2.8959999999999999</v>
      </c>
      <c r="LG21" s="30">
        <f t="shared" ref="LG21:LG24" si="396">LF21/31.10348013</f>
        <v>9.3108552094360114E-2</v>
      </c>
      <c r="LH21" s="29">
        <v>3.0419999999999998</v>
      </c>
      <c r="LI21" s="30">
        <f t="shared" ref="LI21:LI24" si="397">LH21/31.10348013</f>
        <v>9.7802560590829923E-2</v>
      </c>
      <c r="LJ21" s="29">
        <v>3.2040000000000002</v>
      </c>
      <c r="LK21" s="30">
        <f t="shared" ref="LK21:LK24" si="398">LJ21/31.10348013</f>
        <v>0.10301098097732383</v>
      </c>
      <c r="LL21" s="30">
        <v>2.83</v>
      </c>
      <c r="LM21" s="30">
        <f t="shared" ref="LM21:LM24" si="399">LL21/31.10348013</f>
        <v>9.0986603048010761E-2</v>
      </c>
      <c r="LN21" s="29">
        <v>3.508</v>
      </c>
      <c r="LO21" s="30">
        <f t="shared" ref="LO21:LO24" si="400">LN21/31.10348013</f>
        <v>0.11278480688778153</v>
      </c>
      <c r="LP21" s="29">
        <v>3.476</v>
      </c>
      <c r="LQ21" s="30">
        <f t="shared" ref="LQ21:LQ24" si="401">LP21/31.10348013</f>
        <v>0.11175598310773335</v>
      </c>
      <c r="LR21" s="29">
        <v>3.6629999999999998</v>
      </c>
      <c r="LS21" s="30">
        <f t="shared" ref="LS21:LS24" si="402">LR21/31.10348013</f>
        <v>0.11776817207238989</v>
      </c>
      <c r="LT21" s="29">
        <v>4.0119999999999996</v>
      </c>
      <c r="LU21" s="30">
        <f t="shared" ref="LU21:LU24" si="403">LT21/31.10348013</f>
        <v>0.12898878142354031</v>
      </c>
      <c r="LV21" s="29">
        <v>3.9580000000000002</v>
      </c>
      <c r="LW21" s="30">
        <f t="shared" ref="LW21:LW24" si="404">LV21/31.10348013</f>
        <v>0.12725264129470903</v>
      </c>
      <c r="LX21" s="29">
        <v>3.4489999999999998</v>
      </c>
      <c r="LY21" s="30">
        <f t="shared" ref="LY21:LY24" si="405">LX21/31.10348013</f>
        <v>0.11088791304331769</v>
      </c>
      <c r="LZ21" s="29">
        <v>2.9769999999999999</v>
      </c>
      <c r="MA21" s="30">
        <f t="shared" ref="MA21:MA24" si="406">LZ21/31.10348013</f>
        <v>9.571276228760707E-2</v>
      </c>
      <c r="MB21" s="29">
        <v>3.1179999999999999</v>
      </c>
      <c r="MC21" s="30">
        <f t="shared" ref="MC21:MC24" si="407">MB21/31.10348013</f>
        <v>0.10024601706844435</v>
      </c>
      <c r="MD21" s="29">
        <v>2.8029999999999999</v>
      </c>
      <c r="ME21" s="30">
        <f t="shared" ref="ME21:ME24" si="408">MD21/31.10348013</f>
        <v>9.0118532983595095E-2</v>
      </c>
      <c r="MF21" s="29">
        <v>3.0470000000000002</v>
      </c>
      <c r="MG21" s="30">
        <f t="shared" ref="MG21:MG24" si="409">MF21/31.10348013</f>
        <v>9.7963314306462462E-2</v>
      </c>
      <c r="MH21" s="29">
        <v>3.0960000000000001</v>
      </c>
      <c r="MI21" s="30">
        <f t="shared" ref="MI21:MI24" si="410">MH21/31.10348013</f>
        <v>9.9538700719661241E-2</v>
      </c>
      <c r="MJ21" s="29">
        <v>2.8279999999999998</v>
      </c>
      <c r="MK21" s="30">
        <f t="shared" ref="MK21:MK24" si="411">MJ21/31.10348013</f>
        <v>9.0922301561757735E-2</v>
      </c>
      <c r="ML21" s="29">
        <v>2.911</v>
      </c>
      <c r="MM21" s="30">
        <f t="shared" ref="MM21:MM24" si="412">ML21/31.10348013</f>
        <v>9.3590813241257703E-2</v>
      </c>
      <c r="MN21" s="29">
        <v>2.8660000000000001</v>
      </c>
      <c r="MO21" s="30">
        <f t="shared" ref="MO21:MO24" si="413">MN21/31.10348013</f>
        <v>9.214402980056495E-2</v>
      </c>
      <c r="MP21" s="29">
        <v>3.456</v>
      </c>
      <c r="MQ21" s="30">
        <f t="shared" ref="MQ21:MQ24" si="414">MP21/31.10348013</f>
        <v>0.11111296824520324</v>
      </c>
      <c r="MR21" s="29">
        <v>3.4140000000000001</v>
      </c>
      <c r="MS21" s="30">
        <f t="shared" ref="MS21:MS24" si="415">MR21/31.10348013</f>
        <v>0.10976263703389001</v>
      </c>
      <c r="MT21" s="29">
        <v>3.02</v>
      </c>
      <c r="MU21" s="30">
        <f t="shared" ref="MU21:MU24" si="416">MT21/31.10348013</f>
        <v>9.709524424204681E-2</v>
      </c>
      <c r="MV21" s="29">
        <v>3.202</v>
      </c>
      <c r="MW21" s="30">
        <f t="shared" ref="MW21:MW24" si="417">MV21/31.10348013</f>
        <v>0.10294667949107082</v>
      </c>
      <c r="MX21" s="29">
        <v>2.7069999999999999</v>
      </c>
      <c r="MY21" s="30">
        <f t="shared" ref="MY21:MY24" si="418">MX21/31.10348013</f>
        <v>8.7032061643450565E-2</v>
      </c>
      <c r="MZ21" s="29">
        <v>3.0830000000000002</v>
      </c>
      <c r="NA21" s="30">
        <f t="shared" ref="NA21:NA24" si="419">MZ21/31.10348013</f>
        <v>9.9120741059016665E-2</v>
      </c>
      <c r="NB21" s="29">
        <v>2.8849999999999998</v>
      </c>
      <c r="NC21" s="30">
        <f t="shared" ref="NC21:NC24" si="420">NB21/31.10348013</f>
        <v>9.2754893919968551E-2</v>
      </c>
      <c r="ND21" s="29">
        <v>4.1970000000000001</v>
      </c>
      <c r="NE21" s="30">
        <f t="shared" ref="NE21:NE24" si="421">ND21/31.10348013</f>
        <v>0.13493666890194386</v>
      </c>
      <c r="NF21" s="29">
        <v>3.411</v>
      </c>
      <c r="NG21" s="30">
        <f t="shared" ref="NG21:NG24" si="422">NF21/31.10348013</f>
        <v>0.10966618480451049</v>
      </c>
      <c r="NH21" s="29">
        <v>2.903</v>
      </c>
      <c r="NI21" s="30">
        <f t="shared" ref="NI21:NI24" si="423">NH21/31.10348013</f>
        <v>9.3333607296245666E-2</v>
      </c>
      <c r="NJ21" s="29">
        <v>3.2280000000000002</v>
      </c>
      <c r="NK21" s="30">
        <f t="shared" ref="NK21:NK24" si="424">NJ21/31.10348013</f>
        <v>0.10378259881235997</v>
      </c>
      <c r="NL21" s="29">
        <v>3.0019999999999998</v>
      </c>
      <c r="NM21" s="30">
        <f t="shared" ref="NM21:NM24" si="425">NL21/31.10348013</f>
        <v>9.6516530865769709E-2</v>
      </c>
      <c r="NN21" s="29">
        <v>3.1880000000000002</v>
      </c>
      <c r="NO21" s="30">
        <f t="shared" ref="NO21:NO24" si="426">NN21/31.10348013</f>
        <v>0.10249656908729975</v>
      </c>
      <c r="NP21" s="29">
        <v>3.2130000000000001</v>
      </c>
      <c r="NQ21" s="30">
        <f t="shared" ref="NQ21:NQ24" si="427">NP21/31.10348013</f>
        <v>0.10330033766546239</v>
      </c>
      <c r="NR21" s="29">
        <v>3.254</v>
      </c>
      <c r="NS21" s="30">
        <f t="shared" ref="NS21:NS24" si="428">NR21/31.10348013</f>
        <v>0.10461851813364911</v>
      </c>
      <c r="NT21" s="29">
        <v>3.004</v>
      </c>
      <c r="NU21" s="30">
        <f t="shared" ref="NU21:NU24" si="429">NT21/31.10348013</f>
        <v>9.6580832352022722E-2</v>
      </c>
      <c r="NV21" s="29">
        <v>3.3239999999999998</v>
      </c>
      <c r="NW21" s="30">
        <f t="shared" ref="NW21:NW24" si="430">NV21/31.10348013</f>
        <v>0.10686907015250449</v>
      </c>
      <c r="NX21" s="29">
        <v>3.1259999999999999</v>
      </c>
      <c r="NY21" s="30">
        <f t="shared" ref="NY21:NY24" si="431">NX21/31.10348013</f>
        <v>0.10050322301345639</v>
      </c>
      <c r="NZ21" s="29">
        <v>3.0390000000000001</v>
      </c>
      <c r="OA21" s="30">
        <f t="shared" ref="OA21:OA24" si="432">NZ21/31.10348013</f>
        <v>9.7706108361450425E-2</v>
      </c>
      <c r="OB21" s="29">
        <v>3.0819999999999999</v>
      </c>
      <c r="OC21" s="30">
        <f t="shared" ref="OC21:OC24" si="433">OB21/31.10348013</f>
        <v>9.9088590315890152E-2</v>
      </c>
      <c r="OD21" s="29">
        <v>3.2789999999999999</v>
      </c>
      <c r="OE21" s="30">
        <f t="shared" ref="OE21:OE24" si="434">OD21/31.10348013</f>
        <v>0.10542228671181175</v>
      </c>
      <c r="OF21" s="30">
        <v>2.81</v>
      </c>
      <c r="OG21" s="30">
        <f t="shared" ref="OG21:OG24" si="435">OF21/31.10348013</f>
        <v>9.0343588185480647E-2</v>
      </c>
      <c r="OH21" s="30">
        <v>2.91</v>
      </c>
      <c r="OI21" s="30">
        <f t="shared" ref="OI21:OI24" si="436">OH21/31.10348013</f>
        <v>9.3558662498131204E-2</v>
      </c>
      <c r="OJ21" s="29">
        <v>2.956</v>
      </c>
      <c r="OK21" s="30">
        <f t="shared" ref="OK21:OK24" si="437">OJ21/31.10348013</f>
        <v>9.5037596681950456E-2</v>
      </c>
      <c r="OL21" s="29">
        <v>3.673</v>
      </c>
      <c r="OM21" s="30">
        <f t="shared" ref="OM21:OM24" si="438">OL21/31.10348013</f>
        <v>0.11808967950365494</v>
      </c>
      <c r="ON21" s="29">
        <v>3.548</v>
      </c>
      <c r="OO21" s="30">
        <f t="shared" ref="OO21:OO24" si="439">ON21/31.10348013</f>
        <v>0.11407083661284174</v>
      </c>
      <c r="OP21" s="29">
        <v>2.84</v>
      </c>
      <c r="OQ21" s="30">
        <f t="shared" ref="OQ21:OQ24" si="440">OP21/31.10348013</f>
        <v>9.1308110479275797E-2</v>
      </c>
      <c r="OR21" s="29">
        <v>3.706</v>
      </c>
      <c r="OS21" s="30">
        <f t="shared" ref="OS21:OS24" si="441">OR21/31.10348013</f>
        <v>0.11915065402682963</v>
      </c>
      <c r="OT21" s="29">
        <v>2.88</v>
      </c>
      <c r="OU21" s="30">
        <f t="shared" ref="OU21:OU24" si="442">OT21/31.10348013</f>
        <v>9.2594140204336026E-2</v>
      </c>
      <c r="OV21" s="29">
        <v>2.58</v>
      </c>
      <c r="OW21" s="30">
        <f t="shared" ref="OW21:OW24" si="443">OV21/31.10348013</f>
        <v>8.294891726638437E-2</v>
      </c>
      <c r="OX21" s="29">
        <v>2.984</v>
      </c>
      <c r="OY21" s="30">
        <f t="shared" ref="OY21:OY24" si="444">OX21/31.10348013</f>
        <v>9.5937817489492608E-2</v>
      </c>
      <c r="OZ21" s="29">
        <v>2.867</v>
      </c>
      <c r="PA21" s="30">
        <f t="shared" ref="PA21:PA24" si="445">OZ21/31.10348013</f>
        <v>9.2176180543691463E-2</v>
      </c>
      <c r="PB21" s="29">
        <v>2.8780000000000001</v>
      </c>
      <c r="PC21" s="30">
        <f t="shared" ref="PC21:PC24" si="446">PB21/31.10348013</f>
        <v>9.2529838718083027E-2</v>
      </c>
      <c r="PD21" s="29">
        <v>2.87</v>
      </c>
      <c r="PE21" s="30">
        <f t="shared" ref="PE21:PE24" si="447">PD21/31.10348013</f>
        <v>9.2272632773070976E-2</v>
      </c>
      <c r="PF21" s="29">
        <v>2.7919999999999998</v>
      </c>
      <c r="PG21" s="30">
        <f t="shared" ref="PG21:PG24" si="448">PF21/31.10348013</f>
        <v>8.9764874809203532E-2</v>
      </c>
      <c r="PH21" s="29">
        <v>2.9319999999999999</v>
      </c>
      <c r="PI21" s="30">
        <f t="shared" ref="PI21:PI24" si="449">PH21/31.10348013</f>
        <v>9.4265978846914317E-2</v>
      </c>
      <c r="PJ21" s="29">
        <v>3.0449999999999999</v>
      </c>
      <c r="PK21" s="30">
        <f t="shared" ref="PK21:PK24" si="450">PJ21/31.10348013</f>
        <v>9.789901282020945E-2</v>
      </c>
      <c r="PL21" s="29">
        <v>3.069</v>
      </c>
      <c r="PM21" s="30">
        <f t="shared" ref="PM21:PM24" si="451">PL21/31.10348013</f>
        <v>9.8670630655245575E-2</v>
      </c>
      <c r="PN21" s="29">
        <v>3.323</v>
      </c>
      <c r="PO21" s="30">
        <f t="shared" ref="PO21:PO24" si="452">PN21/31.10348013</f>
        <v>0.10683691940937799</v>
      </c>
      <c r="PP21" s="29">
        <v>3.3490000000000002</v>
      </c>
      <c r="PQ21" s="30">
        <f t="shared" ref="PQ21:PQ24" si="453">PP21/31.10348013</f>
        <v>0.10767283873066714</v>
      </c>
      <c r="PR21" s="29">
        <v>3.2189999999999999</v>
      </c>
      <c r="PS21" s="30">
        <f t="shared" ref="PS21:PS24" si="454">PR21/31.10348013</f>
        <v>0.10349324212422141</v>
      </c>
      <c r="PT21" s="29">
        <v>3.1190000000000002</v>
      </c>
      <c r="PU21" s="30">
        <f t="shared" ref="PU21:PU24" si="455">PT21/31.10348013</f>
        <v>0.10027816781157087</v>
      </c>
      <c r="PV21" s="29">
        <v>3.3039999999999998</v>
      </c>
      <c r="PW21" s="30">
        <f t="shared" ref="PW21:PW24" si="456">PV21/31.10348013</f>
        <v>0.10622605528997439</v>
      </c>
      <c r="PX21" s="29">
        <v>2.633</v>
      </c>
      <c r="PY21" s="30">
        <f t="shared" ref="PY21:PY24" si="457">PX21/31.10348013</f>
        <v>8.465290665208916E-2</v>
      </c>
      <c r="PZ21" s="29">
        <v>2.7160000000000002</v>
      </c>
      <c r="QA21" s="30">
        <f t="shared" ref="QA21:QA24" si="458">PZ21/31.10348013</f>
        <v>8.7321418331589129E-2</v>
      </c>
      <c r="QB21" s="29">
        <v>3.448</v>
      </c>
      <c r="QC21" s="30">
        <f t="shared" ref="QC21:QC24" si="459">QB21/31.10348013</f>
        <v>0.11085576230019119</v>
      </c>
      <c r="QD21" s="29">
        <v>2.5219999999999998</v>
      </c>
      <c r="QE21" s="30">
        <f t="shared" ref="QE21:QE24" si="460">QD21/31.10348013</f>
        <v>8.1084174165047027E-2</v>
      </c>
      <c r="QF21" s="29">
        <v>2.4529999999999998</v>
      </c>
      <c r="QG21" s="30">
        <f t="shared" ref="QG21:QG24" si="461">QF21/31.10348013</f>
        <v>7.8865772889318148E-2</v>
      </c>
      <c r="QH21" s="29">
        <v>2.8010000000000002</v>
      </c>
      <c r="QI21" s="30">
        <f t="shared" ref="QI21:QI24" si="462">QH21/31.10348013</f>
        <v>9.0054231497342097E-2</v>
      </c>
      <c r="QJ21" s="29">
        <v>3.032</v>
      </c>
      <c r="QK21" s="30">
        <f t="shared" ref="QK21:QK24" si="463">QJ21/31.10348013</f>
        <v>9.7481053159564873E-2</v>
      </c>
      <c r="QL21" s="29">
        <v>3.1560000000000001</v>
      </c>
      <c r="QM21" s="30">
        <f t="shared" ref="QM21:QM24" si="464">QL21/31.10348013</f>
        <v>0.10146774530725157</v>
      </c>
      <c r="QN21" s="29">
        <v>3.524</v>
      </c>
      <c r="QO21" s="30">
        <f t="shared" ref="QO21:QO24" si="465">QN21/31.10348013</f>
        <v>0.11329921877780562</v>
      </c>
      <c r="QP21" s="29">
        <v>2.4319999999999999</v>
      </c>
      <c r="QQ21" s="30">
        <f t="shared" ref="QQ21:QQ24" si="466">QP21/31.10348013</f>
        <v>7.8190607283661534E-2</v>
      </c>
      <c r="QR21" s="29">
        <v>2.6320000000000001</v>
      </c>
      <c r="QS21" s="30">
        <f t="shared" ref="QS21:QS24" si="467">QR21/31.10348013</f>
        <v>8.4620755908962661E-2</v>
      </c>
      <c r="QT21" s="29">
        <v>2.722</v>
      </c>
      <c r="QU21" s="30">
        <f t="shared" ref="QU21:QU24" si="468">QT21/31.10348013</f>
        <v>8.7514322790348154E-2</v>
      </c>
      <c r="QV21" s="29">
        <v>2.5779999999999998</v>
      </c>
      <c r="QW21" s="30">
        <f t="shared" ref="QW21:QW24" si="469">QV21/31.10348013</f>
        <v>8.2884615780131343E-2</v>
      </c>
      <c r="QX21" s="29">
        <v>2.5779999999999998</v>
      </c>
      <c r="QY21" s="30">
        <f t="shared" ref="QY21:QY24" si="470">QX21/31.10348013</f>
        <v>8.2884615780131343E-2</v>
      </c>
      <c r="QZ21" s="29">
        <v>2.1960000000000002</v>
      </c>
      <c r="RA21" s="30">
        <f t="shared" ref="RA21:RA24" si="471">QZ21/31.10348013</f>
        <v>7.0603031905806232E-2</v>
      </c>
      <c r="RB21" s="30">
        <v>2.58</v>
      </c>
      <c r="RC21" s="30">
        <f t="shared" ref="RC21:RC24" si="472">RB21/31.10348013</f>
        <v>8.294891726638437E-2</v>
      </c>
      <c r="RD21" s="29">
        <v>2.1629999999999998</v>
      </c>
      <c r="RE21" s="30">
        <f t="shared" ref="RE21:RE24" si="473">RD21/31.10348013</f>
        <v>6.9542057382631528E-2</v>
      </c>
      <c r="RF21" s="29">
        <v>3.149</v>
      </c>
      <c r="RG21" s="30">
        <f t="shared" ref="RG21:RG24" si="474">RF21/31.10348013</f>
        <v>0.10124269010536603</v>
      </c>
      <c r="RH21" s="30">
        <v>2.93</v>
      </c>
      <c r="RI21" s="30">
        <f t="shared" ref="RI21:RI24" si="475">RH21/31.10348013</f>
        <v>9.4201677360661318E-2</v>
      </c>
      <c r="RJ21" s="30">
        <v>3.02</v>
      </c>
      <c r="RK21" s="30">
        <f t="shared" ref="RK21:RK24" si="476">RJ21/31.10348013</f>
        <v>9.709524424204681E-2</v>
      </c>
      <c r="RL21" s="29">
        <v>2.8490000000000002</v>
      </c>
      <c r="RM21" s="30">
        <f t="shared" ref="RM21:RM24" si="477">RL21/31.10348013</f>
        <v>9.1597467167414362E-2</v>
      </c>
      <c r="RN21" s="29">
        <v>3.1890000000000001</v>
      </c>
      <c r="RO21" s="30">
        <f t="shared" ref="RO21:RO24" si="478">RN21/31.10348013</f>
        <v>0.10252871983042626</v>
      </c>
      <c r="RP21" s="29">
        <v>3.6150000000000002</v>
      </c>
      <c r="RQ21" s="30">
        <f t="shared" ref="RQ21:RQ24" si="479">RP21/31.10348013</f>
        <v>0.11622493640231762</v>
      </c>
      <c r="RR21" s="29">
        <v>3.359</v>
      </c>
      <c r="RS21" s="30">
        <f t="shared" ref="RS21:RS24" si="480">RR21/31.10348013</f>
        <v>0.10799434616193219</v>
      </c>
      <c r="RT21" s="29">
        <v>3.8109999999999999</v>
      </c>
      <c r="RU21" s="30">
        <f t="shared" ref="RU21:RU24" si="481">RT21/31.10348013</f>
        <v>0.12252648205511271</v>
      </c>
      <c r="RV21" s="29">
        <v>3.7730000000000001</v>
      </c>
      <c r="RW21" s="30">
        <f t="shared" ref="RW21:RW24" si="482">RV21/31.10348013</f>
        <v>0.12130475381630551</v>
      </c>
      <c r="RX21" s="29">
        <v>4.117</v>
      </c>
      <c r="RY21" s="30">
        <f t="shared" ref="RY21:RY24" si="483">RX21/31.10348013</f>
        <v>0.13236460945182341</v>
      </c>
      <c r="RZ21" s="29">
        <v>3.6840000000000002</v>
      </c>
      <c r="SA21" s="30">
        <f t="shared" ref="SA21:SA24" si="484">RZ21/31.10348013</f>
        <v>0.11844333767804652</v>
      </c>
      <c r="SB21" s="29">
        <v>3.0409999999999999</v>
      </c>
      <c r="SC21" s="30">
        <f t="shared" ref="SC21:SC24" si="485">SB21/31.10348013</f>
        <v>9.7770409847703424E-2</v>
      </c>
      <c r="SD21" s="29">
        <v>3.0219999999999998</v>
      </c>
      <c r="SE21" s="30">
        <f t="shared" ref="SE21:SE24" si="486">SD21/31.10348013</f>
        <v>9.7159545728299809E-2</v>
      </c>
      <c r="SF21" s="29">
        <v>3.5720000000000001</v>
      </c>
      <c r="SG21" s="30">
        <f t="shared" ref="SG21:SG24" si="487">SF21/31.10348013</f>
        <v>0.11484245444787788</v>
      </c>
      <c r="SH21" s="29">
        <v>3.5419999999999998</v>
      </c>
      <c r="SI21" s="30">
        <f t="shared" ref="SI21:SI24" si="488">SH21/31.10348013</f>
        <v>0.11387793215408271</v>
      </c>
      <c r="SJ21" s="29">
        <v>3.13</v>
      </c>
      <c r="SK21" s="30">
        <f t="shared" ref="SK21:SK24" si="489">SJ21/31.10348013</f>
        <v>0.10063182598596242</v>
      </c>
      <c r="SL21" s="29">
        <v>3.274</v>
      </c>
      <c r="SM21" s="30">
        <f t="shared" ref="SM21:SM24" si="490">SL21/31.10348013</f>
        <v>0.10526153299617923</v>
      </c>
      <c r="SN21" s="29">
        <v>3.0129999999999999</v>
      </c>
      <c r="SO21" s="30">
        <f t="shared" ref="SO21:SO24" si="491">SN21/31.10348013</f>
        <v>9.6870189040161273E-2</v>
      </c>
      <c r="SP21" s="29">
        <v>3.2130000000000001</v>
      </c>
      <c r="SQ21" s="30">
        <f t="shared" ref="SQ21:SQ24" si="492">SP21/31.10348013</f>
        <v>0.10330033766546239</v>
      </c>
      <c r="SR21" s="29"/>
      <c r="SS21" s="30">
        <f t="shared" ref="SS21:SS24" si="493">SR21/31.10348013</f>
        <v>0</v>
      </c>
      <c r="ST21" s="29"/>
      <c r="SU21" s="30">
        <f t="shared" ref="SU21:SU24" si="494">ST21/31.10348013</f>
        <v>0</v>
      </c>
      <c r="SV21" s="29"/>
      <c r="SW21" s="30">
        <f t="shared" ref="SW21:SW24" si="495">SV21/31.10348013</f>
        <v>0</v>
      </c>
      <c r="SX21" s="29"/>
      <c r="SY21" s="30">
        <f t="shared" ref="SY21:SY24" si="496">SX21/31.10348013</f>
        <v>0</v>
      </c>
      <c r="SZ21" s="29"/>
      <c r="TA21" s="30">
        <f t="shared" ref="TA21:TA24" si="497">SZ21/31.10348013</f>
        <v>0</v>
      </c>
      <c r="TB21" s="29"/>
      <c r="TC21" s="30">
        <f t="shared" ref="TC21:TC24" si="498">TB21/31.10348013</f>
        <v>0</v>
      </c>
      <c r="TD21" s="29"/>
      <c r="TE21" s="30">
        <f t="shared" ref="TE21:TE24" si="499">TD21/31.10348013</f>
        <v>0</v>
      </c>
      <c r="TF21" s="29"/>
      <c r="TG21" s="30">
        <f t="shared" ref="TG21:TG24" si="500">TF21/31.10348013</f>
        <v>0</v>
      </c>
      <c r="TH21" s="29"/>
      <c r="TI21" s="30">
        <f t="shared" ref="TI21:TI24" si="501">TH21/31.10348013</f>
        <v>0</v>
      </c>
      <c r="TJ21" s="29"/>
      <c r="TK21" s="30">
        <f t="shared" ref="TK21:TK24" si="502">TJ21/31.10348013</f>
        <v>0</v>
      </c>
      <c r="TL21" s="29"/>
      <c r="TM21" s="30">
        <f t="shared" ref="TM21:TM24" si="503">TL21/31.10348013</f>
        <v>0</v>
      </c>
      <c r="TN21" s="29"/>
      <c r="TO21" s="30">
        <f t="shared" ref="TO21:TO24" si="504">TN21/31.10348013</f>
        <v>0</v>
      </c>
      <c r="TP21" s="29"/>
      <c r="TQ21" s="30">
        <f t="shared" ref="TQ21:TQ24" si="505">TP21/31.10348013</f>
        <v>0</v>
      </c>
      <c r="TR21" s="29"/>
      <c r="TS21" s="30">
        <f t="shared" ref="TS21:TS24" si="506">TR21/31.10348013</f>
        <v>0</v>
      </c>
      <c r="TT21" s="29"/>
      <c r="TU21" s="1">
        <f t="shared" ref="TU21:TU24" si="507">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4"/>
        <v>7.3046488383420635E-2</v>
      </c>
      <c r="J22" s="17">
        <v>2.3660000000000001</v>
      </c>
      <c r="K22" s="18">
        <f t="shared" si="344"/>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5"/>
        <v>9.1661768653667375E-2</v>
      </c>
      <c r="AJ22" s="17">
        <v>2.9460000000000002</v>
      </c>
      <c r="AK22" s="18">
        <f t="shared" si="345"/>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6"/>
        <v>6.4430089225517156E-2</v>
      </c>
      <c r="BV22" s="17">
        <v>2.238</v>
      </c>
      <c r="BW22" s="18">
        <f t="shared" si="346"/>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7"/>
        <v>6.8770439547595402E-2</v>
      </c>
      <c r="HN22" s="17">
        <v>2.2610000000000001</v>
      </c>
      <c r="HO22" s="18">
        <f t="shared" si="348"/>
        <v>7.2692830209029086E-2</v>
      </c>
      <c r="HP22" s="17">
        <v>2.3330000000000002</v>
      </c>
      <c r="HQ22" s="18">
        <f t="shared" si="349"/>
        <v>7.5007683714137491E-2</v>
      </c>
      <c r="HR22" s="17">
        <v>2.0110000000000001</v>
      </c>
      <c r="HS22" s="18">
        <f t="shared" si="350"/>
        <v>6.4655144427402694E-2</v>
      </c>
      <c r="HT22" s="17">
        <v>2.0070000000000001</v>
      </c>
      <c r="HU22" s="18">
        <f t="shared" si="351"/>
        <v>6.4526541454896669E-2</v>
      </c>
      <c r="HV22" s="17">
        <v>2.0019999999999998</v>
      </c>
      <c r="HW22" s="18">
        <f t="shared" si="352"/>
        <v>6.4365787739264144E-2</v>
      </c>
      <c r="HX22" s="17">
        <v>2.0630000000000002</v>
      </c>
      <c r="HY22" s="18">
        <f t="shared" si="353"/>
        <v>6.6326983069980985E-2</v>
      </c>
      <c r="HZ22" s="17">
        <v>2.028</v>
      </c>
      <c r="IA22" s="18">
        <f t="shared" si="354"/>
        <v>6.5201707060553296E-2</v>
      </c>
      <c r="IB22" s="17">
        <v>2.0750000000000002</v>
      </c>
      <c r="IC22" s="18">
        <f t="shared" si="355"/>
        <v>6.6712791987499062E-2</v>
      </c>
      <c r="ID22" s="17">
        <v>2.0369999999999999</v>
      </c>
      <c r="IE22" s="18">
        <f t="shared" si="356"/>
        <v>6.5491063748691833E-2</v>
      </c>
      <c r="IF22" s="17">
        <v>2.0310000000000001</v>
      </c>
      <c r="IG22" s="18">
        <f t="shared" si="357"/>
        <v>6.5298159289932808E-2</v>
      </c>
      <c r="IH22" s="17">
        <v>2.0289999999999999</v>
      </c>
      <c r="II22" s="18">
        <f t="shared" si="358"/>
        <v>6.5233857803679796E-2</v>
      </c>
      <c r="IJ22" s="17">
        <v>2.0329999999999999</v>
      </c>
      <c r="IK22" s="18">
        <f t="shared" si="359"/>
        <v>6.5362460776185807E-2</v>
      </c>
      <c r="IL22" s="17">
        <v>2.0049999999999999</v>
      </c>
      <c r="IM22" s="18">
        <f t="shared" si="360"/>
        <v>6.4462239968643656E-2</v>
      </c>
      <c r="IN22" s="17">
        <v>2.0609999999999999</v>
      </c>
      <c r="IO22" s="18">
        <f t="shared" si="361"/>
        <v>6.6262681583727973E-2</v>
      </c>
      <c r="IP22" s="17">
        <v>2.0049999999999999</v>
      </c>
      <c r="IQ22" s="18">
        <f t="shared" si="362"/>
        <v>6.4462239968643656E-2</v>
      </c>
      <c r="IR22" s="17">
        <v>2.0059999999999998</v>
      </c>
      <c r="IS22" s="18">
        <f t="shared" si="363"/>
        <v>6.4494390711770155E-2</v>
      </c>
      <c r="IT22" s="17">
        <v>2.0219999999999998</v>
      </c>
      <c r="IU22" s="18">
        <f t="shared" si="364"/>
        <v>6.5008802601794244E-2</v>
      </c>
      <c r="IV22" s="17">
        <v>1.982</v>
      </c>
      <c r="IW22" s="18">
        <f t="shared" si="365"/>
        <v>6.372277287673403E-2</v>
      </c>
      <c r="IX22" s="17">
        <v>2.6059999999999999</v>
      </c>
      <c r="IY22" s="18">
        <f t="shared" si="366"/>
        <v>8.3784836587673509E-2</v>
      </c>
      <c r="IZ22" s="17">
        <v>2.2610000000000001</v>
      </c>
      <c r="JA22" s="18">
        <f t="shared" si="367"/>
        <v>7.2692830209029086E-2</v>
      </c>
      <c r="JB22" s="17">
        <v>2.1749999999999998</v>
      </c>
      <c r="JC22" s="18">
        <f t="shared" si="368"/>
        <v>6.9927866300149605E-2</v>
      </c>
      <c r="JD22" s="17">
        <v>2.3849999999999998</v>
      </c>
      <c r="JE22" s="18">
        <f t="shared" si="369"/>
        <v>7.6679522356715768E-2</v>
      </c>
      <c r="JF22" s="17">
        <v>2.1659999999999999</v>
      </c>
      <c r="JG22" s="18">
        <f t="shared" si="370"/>
        <v>6.9638509612011054E-2</v>
      </c>
      <c r="JH22" s="17">
        <v>2.0550000000000002</v>
      </c>
      <c r="JI22" s="18">
        <f t="shared" si="371"/>
        <v>6.6069777124968948E-2</v>
      </c>
      <c r="JJ22" s="17">
        <v>2.11</v>
      </c>
      <c r="JK22" s="18">
        <f t="shared" si="372"/>
        <v>6.7838067996926738E-2</v>
      </c>
      <c r="JL22" s="17">
        <v>2.1709999999999998</v>
      </c>
      <c r="JM22" s="18">
        <f t="shared" si="373"/>
        <v>6.9799263327643579E-2</v>
      </c>
      <c r="JN22" s="17">
        <v>2.1459999999999999</v>
      </c>
      <c r="JO22" s="18">
        <f t="shared" si="374"/>
        <v>6.899549474948094E-2</v>
      </c>
      <c r="JP22" s="17">
        <v>2.0059999999999998</v>
      </c>
      <c r="JQ22" s="18">
        <f t="shared" si="375"/>
        <v>6.4494390711770155E-2</v>
      </c>
      <c r="JR22" s="17">
        <v>2.0830000000000002</v>
      </c>
      <c r="JS22" s="18">
        <f t="shared" si="376"/>
        <v>6.6969997932511099E-2</v>
      </c>
      <c r="JT22" s="17">
        <v>2.58</v>
      </c>
      <c r="JU22" s="18">
        <f t="shared" si="377"/>
        <v>8.294891726638437E-2</v>
      </c>
      <c r="JV22" s="17">
        <v>2.629</v>
      </c>
      <c r="JW22" s="18">
        <f t="shared" si="378"/>
        <v>8.4524303679583135E-2</v>
      </c>
      <c r="JX22" s="17">
        <v>2.6859999999999999</v>
      </c>
      <c r="JY22" s="18">
        <f t="shared" si="379"/>
        <v>8.6356896037793951E-2</v>
      </c>
      <c r="JZ22" s="17">
        <v>2.52</v>
      </c>
      <c r="KA22" s="18">
        <f t="shared" si="380"/>
        <v>8.1019872678794028E-2</v>
      </c>
      <c r="KB22" s="17">
        <v>2.1989999999999998</v>
      </c>
      <c r="KC22" s="18">
        <f t="shared" si="381"/>
        <v>7.0699484135185731E-2</v>
      </c>
      <c r="KD22" s="17">
        <v>2.0790000000000002</v>
      </c>
      <c r="KE22" s="18">
        <f t="shared" si="382"/>
        <v>6.6841394960005074E-2</v>
      </c>
      <c r="KF22" s="17">
        <v>2.0990000000000002</v>
      </c>
      <c r="KG22" s="18">
        <f t="shared" si="383"/>
        <v>6.7484409822535188E-2</v>
      </c>
      <c r="KH22" s="17">
        <v>2.258</v>
      </c>
      <c r="KI22" s="18">
        <f t="shared" si="384"/>
        <v>7.2596377979649573E-2</v>
      </c>
      <c r="KJ22" s="17">
        <v>2.1789999999999998</v>
      </c>
      <c r="KK22" s="18">
        <f t="shared" si="385"/>
        <v>7.005646927265563E-2</v>
      </c>
      <c r="KL22" s="17">
        <v>2.1150000000000002</v>
      </c>
      <c r="KM22" s="18">
        <f t="shared" si="386"/>
        <v>6.7998821712559276E-2</v>
      </c>
      <c r="KN22" s="17">
        <v>2.198</v>
      </c>
      <c r="KO22" s="18">
        <f t="shared" si="387"/>
        <v>7.0667333392059231E-2</v>
      </c>
      <c r="KP22" s="17">
        <v>2.2770000000000001</v>
      </c>
      <c r="KQ22" s="18">
        <f t="shared" si="388"/>
        <v>7.3207242099053174E-2</v>
      </c>
      <c r="KR22" s="17">
        <v>2.363</v>
      </c>
      <c r="KS22" s="18">
        <f t="shared" si="389"/>
        <v>7.5972206007932655E-2</v>
      </c>
      <c r="KT22" s="17">
        <v>2.7450000000000001</v>
      </c>
      <c r="KU22" s="18">
        <f t="shared" si="390"/>
        <v>8.825378988225778E-2</v>
      </c>
      <c r="KV22" s="17">
        <v>2.5089999999999999</v>
      </c>
      <c r="KW22" s="18">
        <f t="shared" si="391"/>
        <v>8.0666214504402464E-2</v>
      </c>
      <c r="KX22" s="17">
        <v>2.1230000000000002</v>
      </c>
      <c r="KY22" s="18">
        <f t="shared" si="392"/>
        <v>6.8256027657571328E-2</v>
      </c>
      <c r="KZ22" s="17">
        <v>2.2120000000000002</v>
      </c>
      <c r="LA22" s="18">
        <f t="shared" si="393"/>
        <v>7.1117443795830321E-2</v>
      </c>
      <c r="LB22" s="17">
        <v>2.0619999999999998</v>
      </c>
      <c r="LC22" s="18">
        <f t="shared" si="394"/>
        <v>6.6294832326854472E-2</v>
      </c>
      <c r="LD22" s="17">
        <v>2.0289999999999999</v>
      </c>
      <c r="LE22" s="18">
        <f t="shared" si="395"/>
        <v>6.5233857803679796E-2</v>
      </c>
      <c r="LF22" s="17">
        <v>2.0680000000000001</v>
      </c>
      <c r="LG22" s="18">
        <f t="shared" si="396"/>
        <v>6.648773678561351E-2</v>
      </c>
      <c r="LH22" s="17">
        <v>2.222</v>
      </c>
      <c r="LI22" s="18">
        <f t="shared" si="397"/>
        <v>7.1438951227095371E-2</v>
      </c>
      <c r="LJ22" s="17">
        <v>2.1120000000000001</v>
      </c>
      <c r="LK22" s="18">
        <f t="shared" si="398"/>
        <v>6.7902369483179764E-2</v>
      </c>
      <c r="LL22" s="17">
        <v>2.0139999999999998</v>
      </c>
      <c r="LM22" s="18">
        <f t="shared" si="399"/>
        <v>6.4751596656782207E-2</v>
      </c>
      <c r="LN22" s="17">
        <v>2.2330000000000001</v>
      </c>
      <c r="LO22" s="18">
        <f t="shared" si="400"/>
        <v>7.1792609401486934E-2</v>
      </c>
      <c r="LP22" s="17">
        <v>2.512</v>
      </c>
      <c r="LQ22" s="18">
        <f t="shared" si="401"/>
        <v>8.0762666733781976E-2</v>
      </c>
      <c r="LR22" s="17">
        <v>2.5139999999999998</v>
      </c>
      <c r="LS22" s="18">
        <f t="shared" si="402"/>
        <v>8.0826968220034989E-2</v>
      </c>
      <c r="LT22" s="17">
        <v>2.7930000000000001</v>
      </c>
      <c r="LU22" s="18">
        <f t="shared" si="403"/>
        <v>8.9797025552330045E-2</v>
      </c>
      <c r="LV22" s="17">
        <v>2.5310000000000001</v>
      </c>
      <c r="LW22" s="18">
        <f t="shared" si="404"/>
        <v>8.1373530853185591E-2</v>
      </c>
      <c r="LX22" s="17">
        <v>2.3780000000000001</v>
      </c>
      <c r="LY22" s="18">
        <f t="shared" si="405"/>
        <v>7.6454467154830244E-2</v>
      </c>
      <c r="LZ22" s="17">
        <v>2.008</v>
      </c>
      <c r="MA22" s="18">
        <f t="shared" si="406"/>
        <v>6.4558692198023182E-2</v>
      </c>
      <c r="MB22" s="17">
        <v>2.0190000000000001</v>
      </c>
      <c r="MC22" s="18">
        <f t="shared" si="407"/>
        <v>6.4912350372414745E-2</v>
      </c>
      <c r="MD22" s="17">
        <v>1.988</v>
      </c>
      <c r="ME22" s="18">
        <f t="shared" si="408"/>
        <v>6.3915677335493068E-2</v>
      </c>
      <c r="MF22" s="17">
        <v>2.032</v>
      </c>
      <c r="MG22" s="18">
        <f t="shared" si="409"/>
        <v>6.5330310033059308E-2</v>
      </c>
      <c r="MH22" s="17">
        <v>2.0750000000000002</v>
      </c>
      <c r="MI22" s="18">
        <f t="shared" si="410"/>
        <v>6.6712791987499062E-2</v>
      </c>
      <c r="MJ22" s="17">
        <v>1.966</v>
      </c>
      <c r="MK22" s="18">
        <f t="shared" si="411"/>
        <v>6.3208360986709941E-2</v>
      </c>
      <c r="ML22" s="17">
        <v>1.9610000000000001</v>
      </c>
      <c r="MM22" s="18">
        <f t="shared" si="412"/>
        <v>6.3047607271077416E-2</v>
      </c>
      <c r="MN22" s="17">
        <v>2.0779999999999998</v>
      </c>
      <c r="MO22" s="18">
        <f t="shared" si="413"/>
        <v>6.6809244216878561E-2</v>
      </c>
      <c r="MP22" s="17">
        <v>2.3370000000000002</v>
      </c>
      <c r="MQ22" s="18">
        <f t="shared" si="414"/>
        <v>7.5136286686643516E-2</v>
      </c>
      <c r="MR22" s="17">
        <v>2.5990000000000002</v>
      </c>
      <c r="MS22" s="18">
        <f t="shared" si="415"/>
        <v>8.3559781385787971E-2</v>
      </c>
      <c r="MT22" s="17">
        <v>2.3759999999999999</v>
      </c>
      <c r="MU22" s="18">
        <f t="shared" si="416"/>
        <v>7.6390165668577217E-2</v>
      </c>
      <c r="MV22" s="17">
        <v>2.1720000000000002</v>
      </c>
      <c r="MW22" s="18">
        <f t="shared" si="417"/>
        <v>6.9831414070770093E-2</v>
      </c>
      <c r="MX22" s="17">
        <v>2.0059999999999998</v>
      </c>
      <c r="MY22" s="18">
        <f t="shared" si="418"/>
        <v>6.4494390711770155E-2</v>
      </c>
      <c r="MZ22" s="17">
        <v>2.1030000000000002</v>
      </c>
      <c r="NA22" s="18">
        <f t="shared" si="419"/>
        <v>6.7613012795041214E-2</v>
      </c>
      <c r="NB22" s="17">
        <v>2.101</v>
      </c>
      <c r="NC22" s="18">
        <f t="shared" si="420"/>
        <v>6.7548711308788201E-2</v>
      </c>
      <c r="ND22" s="17">
        <v>2.323</v>
      </c>
      <c r="NE22" s="18">
        <f t="shared" si="421"/>
        <v>7.4686176282872427E-2</v>
      </c>
      <c r="NF22" s="17">
        <v>2.226</v>
      </c>
      <c r="NG22" s="18">
        <f t="shared" si="422"/>
        <v>7.1567554199601396E-2</v>
      </c>
      <c r="NH22" s="17">
        <v>2.0910000000000002</v>
      </c>
      <c r="NI22" s="18">
        <f t="shared" si="423"/>
        <v>6.7227203877523151E-2</v>
      </c>
      <c r="NJ22" s="17">
        <v>2.1459999999999999</v>
      </c>
      <c r="NK22" s="18">
        <f t="shared" si="424"/>
        <v>6.899549474948094E-2</v>
      </c>
      <c r="NL22" s="17">
        <v>2.0590000000000002</v>
      </c>
      <c r="NM22" s="18">
        <f t="shared" si="425"/>
        <v>6.619838009747496E-2</v>
      </c>
      <c r="NN22" s="17">
        <v>2.2160000000000002</v>
      </c>
      <c r="NO22" s="18">
        <f t="shared" si="426"/>
        <v>7.1246046768336346E-2</v>
      </c>
      <c r="NP22" s="17">
        <v>2.1539999999999999</v>
      </c>
      <c r="NQ22" s="18">
        <f t="shared" si="427"/>
        <v>6.9252700694492991E-2</v>
      </c>
      <c r="NR22" s="17">
        <v>2.0779999999999998</v>
      </c>
      <c r="NS22" s="18">
        <f t="shared" si="428"/>
        <v>6.6809244216878561E-2</v>
      </c>
      <c r="NT22" s="17">
        <v>2.0499999999999998</v>
      </c>
      <c r="NU22" s="18">
        <f t="shared" si="429"/>
        <v>6.5909023409336409E-2</v>
      </c>
      <c r="NV22" s="17">
        <v>2.286</v>
      </c>
      <c r="NW22" s="18">
        <f t="shared" si="430"/>
        <v>7.3496598787191725E-2</v>
      </c>
      <c r="NX22" s="17">
        <v>2.0979999999999999</v>
      </c>
      <c r="NY22" s="18">
        <f t="shared" si="431"/>
        <v>6.7452259079408675E-2</v>
      </c>
      <c r="NZ22" s="18">
        <v>2.12</v>
      </c>
      <c r="OA22" s="18">
        <f t="shared" si="432"/>
        <v>6.8159575428191801E-2</v>
      </c>
      <c r="OB22" s="17">
        <v>2.012</v>
      </c>
      <c r="OC22" s="18">
        <f t="shared" si="433"/>
        <v>6.4687295170529194E-2</v>
      </c>
      <c r="OD22" s="17">
        <v>2.1230000000000002</v>
      </c>
      <c r="OE22" s="18">
        <f t="shared" si="434"/>
        <v>6.8256027657571328E-2</v>
      </c>
      <c r="OF22" s="17">
        <v>2.0910000000000002</v>
      </c>
      <c r="OG22" s="18">
        <f t="shared" si="435"/>
        <v>6.7227203877523151E-2</v>
      </c>
      <c r="OH22" s="17">
        <v>2.032</v>
      </c>
      <c r="OI22" s="18">
        <f t="shared" si="436"/>
        <v>6.5330310033059308E-2</v>
      </c>
      <c r="OJ22" s="17">
        <v>2.1139999999999999</v>
      </c>
      <c r="OK22" s="18">
        <f t="shared" si="437"/>
        <v>6.7966670969432763E-2</v>
      </c>
      <c r="OL22" s="18">
        <v>2.36</v>
      </c>
      <c r="OM22" s="18">
        <f t="shared" si="438"/>
        <v>7.5875753778553129E-2</v>
      </c>
      <c r="ON22" s="17">
        <v>2.4769999999999999</v>
      </c>
      <c r="OO22" s="18">
        <f t="shared" si="439"/>
        <v>7.9637390724354287E-2</v>
      </c>
      <c r="OP22" s="17">
        <v>2.2799999999999998</v>
      </c>
      <c r="OQ22" s="18">
        <f t="shared" si="440"/>
        <v>7.3303694328432686E-2</v>
      </c>
      <c r="OR22" s="17">
        <v>2.597</v>
      </c>
      <c r="OS22" s="18">
        <f t="shared" si="441"/>
        <v>8.3495479899534958E-2</v>
      </c>
      <c r="OT22" s="17">
        <v>2.2010000000000001</v>
      </c>
      <c r="OU22" s="18">
        <f t="shared" si="442"/>
        <v>7.0763785621438757E-2</v>
      </c>
      <c r="OV22" s="17">
        <v>2.0739999999999998</v>
      </c>
      <c r="OW22" s="18">
        <f t="shared" si="443"/>
        <v>6.6680641244372535E-2</v>
      </c>
      <c r="OX22" s="17">
        <v>2.1949999999999998</v>
      </c>
      <c r="OY22" s="18">
        <f t="shared" si="444"/>
        <v>7.0570881162679719E-2</v>
      </c>
      <c r="OZ22" s="17">
        <v>2.371</v>
      </c>
      <c r="PA22" s="18">
        <f t="shared" si="445"/>
        <v>7.6229411952944692E-2</v>
      </c>
      <c r="PB22" s="17">
        <v>2.1309999999999998</v>
      </c>
      <c r="PC22" s="18">
        <f t="shared" si="446"/>
        <v>6.8513233602583351E-2</v>
      </c>
      <c r="PD22" s="17">
        <v>2.0449999999999999</v>
      </c>
      <c r="PE22" s="18">
        <f t="shared" si="447"/>
        <v>6.5748269693703884E-2</v>
      </c>
      <c r="PF22" s="17">
        <v>2.0350000000000001</v>
      </c>
      <c r="PG22" s="18">
        <f t="shared" si="448"/>
        <v>6.5426762262438834E-2</v>
      </c>
      <c r="PH22" s="17">
        <v>2.1930000000000001</v>
      </c>
      <c r="PI22" s="18">
        <f t="shared" si="449"/>
        <v>7.0506579676426706E-2</v>
      </c>
      <c r="PJ22" s="17">
        <v>2.1059999999999999</v>
      </c>
      <c r="PK22" s="18">
        <f t="shared" si="450"/>
        <v>6.7709465024420712E-2</v>
      </c>
      <c r="PL22" s="17">
        <v>2.1920000000000002</v>
      </c>
      <c r="PM22" s="18">
        <f t="shared" si="451"/>
        <v>7.0474428933300207E-2</v>
      </c>
      <c r="PN22" s="17">
        <v>2.3140000000000001</v>
      </c>
      <c r="PO22" s="18">
        <f t="shared" si="452"/>
        <v>7.4396819594733876E-2</v>
      </c>
      <c r="PP22" s="17">
        <v>2.282</v>
      </c>
      <c r="PQ22" s="18">
        <f t="shared" si="453"/>
        <v>7.3367995814685699E-2</v>
      </c>
      <c r="PR22" s="17">
        <v>2.085</v>
      </c>
      <c r="PS22" s="18">
        <f t="shared" si="454"/>
        <v>6.7034299418764098E-2</v>
      </c>
      <c r="PT22" s="17">
        <v>2.137</v>
      </c>
      <c r="PU22" s="18">
        <f t="shared" si="455"/>
        <v>6.8706138061342389E-2</v>
      </c>
      <c r="PV22" s="17">
        <v>2.113</v>
      </c>
      <c r="PW22" s="18">
        <f t="shared" si="456"/>
        <v>6.7934520226306264E-2</v>
      </c>
      <c r="PX22" s="17">
        <v>1.974</v>
      </c>
      <c r="PY22" s="18">
        <f t="shared" si="457"/>
        <v>6.3465566931721992E-2</v>
      </c>
      <c r="PZ22" s="17">
        <v>2.0720000000000001</v>
      </c>
      <c r="QA22" s="18">
        <f t="shared" si="458"/>
        <v>6.6616339758119536E-2</v>
      </c>
      <c r="QB22" s="17">
        <v>1.9810000000000001</v>
      </c>
      <c r="QC22" s="18">
        <f t="shared" si="459"/>
        <v>6.369062213360753E-2</v>
      </c>
      <c r="QD22" s="17">
        <v>1.762</v>
      </c>
      <c r="QE22" s="18">
        <f t="shared" si="460"/>
        <v>5.6649609388902809E-2</v>
      </c>
      <c r="QF22" s="17">
        <v>1.7170000000000001</v>
      </c>
      <c r="QG22" s="18">
        <f t="shared" si="461"/>
        <v>5.5202825948210063E-2</v>
      </c>
      <c r="QH22" s="17">
        <v>2.0150000000000001</v>
      </c>
      <c r="QI22" s="18">
        <f t="shared" si="462"/>
        <v>6.478374739990872E-2</v>
      </c>
      <c r="QJ22" s="17">
        <v>2.0150000000000001</v>
      </c>
      <c r="QK22" s="18">
        <f t="shared" si="463"/>
        <v>6.478374739990872E-2</v>
      </c>
      <c r="QL22" s="17">
        <v>2.1960000000000002</v>
      </c>
      <c r="QM22" s="18">
        <f t="shared" si="464"/>
        <v>7.0603031905806232E-2</v>
      </c>
      <c r="QN22" s="17">
        <v>2.0710000000000002</v>
      </c>
      <c r="QO22" s="18">
        <f t="shared" si="465"/>
        <v>6.6584189014993037E-2</v>
      </c>
      <c r="QP22" s="17">
        <v>1.659</v>
      </c>
      <c r="QQ22" s="18">
        <f t="shared" si="466"/>
        <v>5.3338082846872734E-2</v>
      </c>
      <c r="QR22" s="17">
        <v>1.6359999999999999</v>
      </c>
      <c r="QS22" s="18">
        <f t="shared" si="467"/>
        <v>5.25986157549631E-2</v>
      </c>
      <c r="QT22" s="17">
        <v>1.7789999999999999</v>
      </c>
      <c r="QU22" s="18">
        <f t="shared" si="468"/>
        <v>5.7196172022053397E-2</v>
      </c>
      <c r="QV22" s="17">
        <v>1.673</v>
      </c>
      <c r="QW22" s="18">
        <f t="shared" si="469"/>
        <v>5.3788193250643816E-2</v>
      </c>
      <c r="QX22" s="17">
        <v>1.94</v>
      </c>
      <c r="QY22" s="18">
        <f t="shared" si="470"/>
        <v>6.2372441665420796E-2</v>
      </c>
      <c r="QZ22" s="17">
        <v>1.591</v>
      </c>
      <c r="RA22" s="18">
        <f t="shared" si="471"/>
        <v>5.1151832314270354E-2</v>
      </c>
      <c r="RB22" s="17">
        <v>1.7410000000000001</v>
      </c>
      <c r="RC22" s="18">
        <f t="shared" si="472"/>
        <v>5.5974443783246196E-2</v>
      </c>
      <c r="RD22" s="17">
        <v>1.5389999999999999</v>
      </c>
      <c r="RE22" s="18">
        <f t="shared" si="473"/>
        <v>4.9479993671692063E-2</v>
      </c>
      <c r="RF22" s="17">
        <v>1.7490000000000001</v>
      </c>
      <c r="RG22" s="18">
        <f t="shared" si="474"/>
        <v>5.623164972825824E-2</v>
      </c>
      <c r="RH22" s="18">
        <v>2.09</v>
      </c>
      <c r="RI22" s="18">
        <f t="shared" si="475"/>
        <v>6.7195053134396623E-2</v>
      </c>
      <c r="RJ22" s="18">
        <v>2.056</v>
      </c>
      <c r="RK22" s="18">
        <f t="shared" si="476"/>
        <v>6.6101927868095448E-2</v>
      </c>
      <c r="RL22" s="17">
        <v>2.073</v>
      </c>
      <c r="RM22" s="18">
        <f t="shared" si="477"/>
        <v>6.6648490501246035E-2</v>
      </c>
      <c r="RN22" s="17">
        <v>1.9710000000000001</v>
      </c>
      <c r="RO22" s="18">
        <f t="shared" si="478"/>
        <v>6.336911470234248E-2</v>
      </c>
      <c r="RP22" s="17">
        <v>2.3769999999999998</v>
      </c>
      <c r="RQ22" s="18">
        <f t="shared" si="479"/>
        <v>7.6422316411703731E-2</v>
      </c>
      <c r="RR22" s="18">
        <v>2.0499999999999998</v>
      </c>
      <c r="RS22" s="18">
        <f t="shared" si="480"/>
        <v>6.5909023409336409E-2</v>
      </c>
      <c r="RT22" s="17">
        <v>2.7850000000000001</v>
      </c>
      <c r="RU22" s="18">
        <f t="shared" si="481"/>
        <v>8.9539819607318008E-2</v>
      </c>
      <c r="RV22" s="17">
        <v>2.2120000000000002</v>
      </c>
      <c r="RW22" s="18">
        <f t="shared" si="482"/>
        <v>7.1117443795830321E-2</v>
      </c>
      <c r="RX22" s="17">
        <v>2.9620000000000002</v>
      </c>
      <c r="RY22" s="18">
        <f t="shared" si="483"/>
        <v>9.5230501140709495E-2</v>
      </c>
      <c r="RZ22" s="17">
        <v>2.4620000000000002</v>
      </c>
      <c r="SA22" s="18">
        <f t="shared" si="484"/>
        <v>7.9155129577456712E-2</v>
      </c>
      <c r="SB22" s="17">
        <v>2.0630000000000002</v>
      </c>
      <c r="SC22" s="18">
        <f t="shared" si="485"/>
        <v>6.6326983069980985E-2</v>
      </c>
      <c r="SD22" s="17">
        <v>2.0630000000000002</v>
      </c>
      <c r="SE22" s="18">
        <f t="shared" si="486"/>
        <v>6.6326983069980985E-2</v>
      </c>
      <c r="SF22" s="17">
        <v>2.5299999999999998</v>
      </c>
      <c r="SG22" s="18">
        <f t="shared" si="487"/>
        <v>8.1341380110059078E-2</v>
      </c>
      <c r="SH22" s="17">
        <v>2.234</v>
      </c>
      <c r="SI22" s="18">
        <f t="shared" si="488"/>
        <v>7.1824760144613434E-2</v>
      </c>
      <c r="SJ22" s="17">
        <v>2.012</v>
      </c>
      <c r="SK22" s="18">
        <f t="shared" si="489"/>
        <v>6.4687295170529194E-2</v>
      </c>
      <c r="SL22" s="17">
        <v>2.2909999999999999</v>
      </c>
      <c r="SM22" s="18">
        <f t="shared" si="490"/>
        <v>7.365735250282425E-2</v>
      </c>
      <c r="SN22" s="17">
        <v>1.9419999999999999</v>
      </c>
      <c r="SO22" s="18">
        <f t="shared" si="491"/>
        <v>6.2436743151673808E-2</v>
      </c>
      <c r="SP22" s="17">
        <v>1.835</v>
      </c>
      <c r="SQ22" s="18">
        <f t="shared" si="492"/>
        <v>5.8996613637137714E-2</v>
      </c>
      <c r="SR22" s="17"/>
      <c r="SS22" s="18">
        <f t="shared" si="493"/>
        <v>0</v>
      </c>
      <c r="ST22" s="17"/>
      <c r="SU22" s="18">
        <f t="shared" si="494"/>
        <v>0</v>
      </c>
      <c r="SV22" s="17"/>
      <c r="SW22" s="18">
        <f t="shared" si="495"/>
        <v>0</v>
      </c>
      <c r="SX22" s="17"/>
      <c r="SY22" s="18">
        <f t="shared" si="496"/>
        <v>0</v>
      </c>
      <c r="SZ22" s="17"/>
      <c r="TA22" s="18">
        <f t="shared" si="497"/>
        <v>0</v>
      </c>
      <c r="TB22" s="17"/>
      <c r="TC22" s="18">
        <f t="shared" si="498"/>
        <v>0</v>
      </c>
      <c r="TD22" s="17"/>
      <c r="TE22" s="18">
        <f t="shared" si="499"/>
        <v>0</v>
      </c>
      <c r="TF22" s="17"/>
      <c r="TG22" s="18">
        <f t="shared" si="500"/>
        <v>0</v>
      </c>
      <c r="TH22" s="17"/>
      <c r="TI22" s="18">
        <f t="shared" si="501"/>
        <v>0</v>
      </c>
      <c r="TJ22" s="17"/>
      <c r="TK22" s="18">
        <f t="shared" si="502"/>
        <v>0</v>
      </c>
      <c r="TL22" s="17"/>
      <c r="TM22" s="18">
        <f t="shared" si="503"/>
        <v>0</v>
      </c>
      <c r="TN22" s="17"/>
      <c r="TO22" s="18">
        <f t="shared" si="504"/>
        <v>0</v>
      </c>
      <c r="TP22" s="17"/>
      <c r="TQ22" s="18">
        <f t="shared" si="505"/>
        <v>0</v>
      </c>
      <c r="TR22" s="17"/>
      <c r="TS22" s="18">
        <f t="shared" si="506"/>
        <v>0</v>
      </c>
      <c r="TT22" s="17"/>
      <c r="TU22" s="2">
        <f t="shared" si="507"/>
        <v>0</v>
      </c>
    </row>
    <row r="23" spans="2:541" x14ac:dyDescent="0.2">
      <c r="B23" s="42"/>
      <c r="C23" s="23" t="s">
        <v>9</v>
      </c>
      <c r="D23" s="17">
        <v>110.78</v>
      </c>
      <c r="E23" s="17">
        <v>3.5619999999999998</v>
      </c>
      <c r="F23" s="17">
        <v>133.99100000000001</v>
      </c>
      <c r="G23" s="17">
        <v>4.3079999999999998</v>
      </c>
      <c r="H23" s="17">
        <v>126.203</v>
      </c>
      <c r="I23" s="18">
        <f t="shared" si="344"/>
        <v>4.0575202347943824</v>
      </c>
      <c r="J23" s="17">
        <v>159.346</v>
      </c>
      <c r="K23" s="18">
        <f t="shared" si="344"/>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7"/>
        <v>3.8770902643684324</v>
      </c>
      <c r="HN23" s="17">
        <v>165.46799999999999</v>
      </c>
      <c r="HO23" s="18">
        <f t="shared" si="348"/>
        <v>5.319919163656623</v>
      </c>
      <c r="HP23" s="17">
        <v>137.77500000000001</v>
      </c>
      <c r="HQ23" s="18">
        <f t="shared" si="349"/>
        <v>4.4295686342543048</v>
      </c>
      <c r="HR23" s="17">
        <v>141.81299999999999</v>
      </c>
      <c r="HS23" s="18">
        <f>HR23/31.10348013</f>
        <v>4.5593933349991334</v>
      </c>
      <c r="HT23" s="17">
        <v>112.461</v>
      </c>
      <c r="HU23" s="18">
        <f t="shared" si="351"/>
        <v>3.6157047227499426</v>
      </c>
      <c r="HV23" s="17">
        <v>154.041</v>
      </c>
      <c r="HW23" s="18">
        <f t="shared" si="352"/>
        <v>4.9525326219500441</v>
      </c>
      <c r="HX23" s="17">
        <v>140.93799999999999</v>
      </c>
      <c r="HY23" s="18">
        <f t="shared" si="353"/>
        <v>4.531261434763441</v>
      </c>
      <c r="HZ23" s="17">
        <v>133</v>
      </c>
      <c r="IA23" s="18">
        <f t="shared" si="354"/>
        <v>4.2760488358252404</v>
      </c>
      <c r="IB23" s="17">
        <v>122.733</v>
      </c>
      <c r="IC23" s="18">
        <f t="shared" si="355"/>
        <v>3.9459571561454077</v>
      </c>
      <c r="ID23" s="17">
        <v>131.97300000000001</v>
      </c>
      <c r="IE23" s="18">
        <f t="shared" si="356"/>
        <v>4.2430300226343194</v>
      </c>
      <c r="IF23" s="17">
        <v>119.471</v>
      </c>
      <c r="IG23" s="18">
        <f t="shared" si="357"/>
        <v>3.8410814320667468</v>
      </c>
      <c r="IH23" s="17">
        <v>124.21599999999999</v>
      </c>
      <c r="II23" s="18">
        <f t="shared" si="358"/>
        <v>3.9936367082020152</v>
      </c>
      <c r="IJ23" s="17">
        <v>116.57599999999999</v>
      </c>
      <c r="IK23" s="18">
        <f t="shared" si="359"/>
        <v>3.7480050307155128</v>
      </c>
      <c r="IL23" s="17">
        <v>66.472999999999999</v>
      </c>
      <c r="IM23" s="18">
        <f t="shared" si="360"/>
        <v>2.1371563478482045</v>
      </c>
      <c r="IN23" s="17">
        <v>128.12799999999999</v>
      </c>
      <c r="IO23" s="18">
        <f t="shared" si="361"/>
        <v>4.1194104153129052</v>
      </c>
      <c r="IP23" s="17">
        <v>113.157</v>
      </c>
      <c r="IQ23" s="18">
        <f t="shared" si="362"/>
        <v>3.6380816399659901</v>
      </c>
      <c r="IR23" s="17">
        <v>151.90799999999999</v>
      </c>
      <c r="IS23" s="18">
        <f t="shared" si="363"/>
        <v>4.8839550868612074</v>
      </c>
      <c r="IT23" s="17">
        <v>115.742</v>
      </c>
      <c r="IU23" s="18">
        <f t="shared" si="364"/>
        <v>3.7211913109480075</v>
      </c>
      <c r="IV23" s="17">
        <v>98.945999999999998</v>
      </c>
      <c r="IW23" s="18">
        <f t="shared" si="365"/>
        <v>3.1811874293952198</v>
      </c>
      <c r="IX23" s="17">
        <v>119.953</v>
      </c>
      <c r="IY23" s="18">
        <f t="shared" si="366"/>
        <v>3.8565780902537221</v>
      </c>
      <c r="IZ23" s="17">
        <v>106.078</v>
      </c>
      <c r="JA23" s="18">
        <f t="shared" si="367"/>
        <v>3.4104865293734576</v>
      </c>
      <c r="JB23" s="17">
        <v>107.78400000000001</v>
      </c>
      <c r="JC23" s="18">
        <f t="shared" si="368"/>
        <v>3.465335697147276</v>
      </c>
      <c r="JD23" s="17">
        <v>130.72999999999999</v>
      </c>
      <c r="JE23" s="18">
        <f t="shared" si="369"/>
        <v>4.2030666489280728</v>
      </c>
      <c r="JF23" s="17">
        <v>104.651</v>
      </c>
      <c r="JG23" s="18">
        <f t="shared" si="370"/>
        <v>3.3646074189319339</v>
      </c>
      <c r="JH23" s="17">
        <v>145.97999999999999</v>
      </c>
      <c r="JI23" s="18">
        <f t="shared" si="371"/>
        <v>4.6933654816072821</v>
      </c>
      <c r="JJ23" s="17">
        <v>128.773</v>
      </c>
      <c r="JK23" s="18">
        <f t="shared" si="372"/>
        <v>4.1401476446295016</v>
      </c>
      <c r="JL23" s="17">
        <v>99.272999999999996</v>
      </c>
      <c r="JM23" s="18">
        <f t="shared" si="373"/>
        <v>3.1917007223975871</v>
      </c>
      <c r="JN23" s="17">
        <v>103.828</v>
      </c>
      <c r="JO23" s="18">
        <f t="shared" si="374"/>
        <v>3.3381473573388201</v>
      </c>
      <c r="JP23" s="17">
        <v>115.709</v>
      </c>
      <c r="JQ23" s="18">
        <f t="shared" si="375"/>
        <v>3.7201303364248326</v>
      </c>
      <c r="JR23" s="17">
        <v>143.19300000000001</v>
      </c>
      <c r="JS23" s="18">
        <f t="shared" si="376"/>
        <v>4.6037613605137118</v>
      </c>
      <c r="JT23" s="17">
        <v>126.95399999999999</v>
      </c>
      <c r="JU23" s="18">
        <f t="shared" si="377"/>
        <v>4.0816654428823878</v>
      </c>
      <c r="JV23" s="17">
        <v>103.959</v>
      </c>
      <c r="JW23" s="18">
        <f t="shared" si="378"/>
        <v>3.3423591046883923</v>
      </c>
      <c r="JX23" s="17">
        <v>112.551</v>
      </c>
      <c r="JY23" s="18">
        <f t="shared" si="379"/>
        <v>3.6185982896313282</v>
      </c>
      <c r="JZ23" s="17">
        <v>127.613</v>
      </c>
      <c r="KA23" s="18">
        <f t="shared" si="380"/>
        <v>4.1028527826027545</v>
      </c>
      <c r="KB23" s="17">
        <v>124.19499999999999</v>
      </c>
      <c r="KC23" s="18">
        <f t="shared" si="381"/>
        <v>3.9929615425963587</v>
      </c>
      <c r="KD23" s="17">
        <v>126.179</v>
      </c>
      <c r="KE23" s="18">
        <f t="shared" si="382"/>
        <v>4.0567486169593456</v>
      </c>
      <c r="KF23" s="17">
        <v>113.574</v>
      </c>
      <c r="KG23" s="18">
        <f t="shared" si="383"/>
        <v>3.651488499849743</v>
      </c>
      <c r="KH23" s="17">
        <v>104.151</v>
      </c>
      <c r="KI23" s="18">
        <f t="shared" si="384"/>
        <v>3.348532047368681</v>
      </c>
      <c r="KJ23" s="17">
        <v>113.66500000000001</v>
      </c>
      <c r="KK23" s="18">
        <f t="shared" si="385"/>
        <v>3.6544142174742555</v>
      </c>
      <c r="KL23" s="17">
        <v>146.952</v>
      </c>
      <c r="KM23" s="18">
        <f t="shared" si="386"/>
        <v>4.7246160039262461</v>
      </c>
      <c r="KN23" s="17">
        <v>124.727</v>
      </c>
      <c r="KO23" s="18">
        <f t="shared" si="387"/>
        <v>4.0100657379396596</v>
      </c>
      <c r="KP23" s="17">
        <v>123.694</v>
      </c>
      <c r="KQ23" s="18">
        <f t="shared" si="388"/>
        <v>3.9768540202899798</v>
      </c>
      <c r="KR23" s="17">
        <v>114.381</v>
      </c>
      <c r="KS23" s="18">
        <f t="shared" si="389"/>
        <v>3.6774341495528331</v>
      </c>
      <c r="KT23" s="17">
        <v>147.261</v>
      </c>
      <c r="KU23" s="18">
        <f t="shared" si="390"/>
        <v>4.7345505835523358</v>
      </c>
      <c r="KV23" s="17">
        <v>92.305000000000007</v>
      </c>
      <c r="KW23" s="18">
        <f t="shared" si="391"/>
        <v>2.9676743442920963</v>
      </c>
      <c r="KX23" s="17">
        <v>97.966999999999999</v>
      </c>
      <c r="KY23" s="18">
        <f t="shared" si="392"/>
        <v>3.149711851874371</v>
      </c>
      <c r="KZ23" s="17">
        <v>159.90299999999999</v>
      </c>
      <c r="LA23" s="18">
        <f t="shared" si="393"/>
        <v>5.1410002781576196</v>
      </c>
      <c r="LB23" s="18">
        <v>66.3</v>
      </c>
      <c r="LC23" s="18">
        <f t="shared" si="394"/>
        <v>2.1315942692873189</v>
      </c>
      <c r="LD23" s="17">
        <v>121.908</v>
      </c>
      <c r="LE23" s="18">
        <f t="shared" si="395"/>
        <v>3.9194327930660404</v>
      </c>
      <c r="LF23" s="17">
        <v>153.47800000000001</v>
      </c>
      <c r="LG23" s="18">
        <f t="shared" si="396"/>
        <v>4.9344317535698217</v>
      </c>
      <c r="LH23" s="17">
        <v>97.831000000000003</v>
      </c>
      <c r="LI23" s="18">
        <f t="shared" si="397"/>
        <v>3.145339350809166</v>
      </c>
      <c r="LJ23" s="17">
        <v>122.018</v>
      </c>
      <c r="LK23" s="18">
        <f t="shared" si="398"/>
        <v>3.9229693748099561</v>
      </c>
      <c r="LL23" s="17">
        <v>134.51400000000001</v>
      </c>
      <c r="LM23" s="18">
        <f t="shared" si="399"/>
        <v>4.3247250609187704</v>
      </c>
      <c r="LN23" s="17">
        <v>145.24600000000001</v>
      </c>
      <c r="LO23" s="18">
        <f t="shared" si="400"/>
        <v>4.6697668361524274</v>
      </c>
      <c r="LP23" s="17">
        <v>133.44800000000001</v>
      </c>
      <c r="LQ23" s="18">
        <f t="shared" si="401"/>
        <v>4.2904523687459148</v>
      </c>
      <c r="LR23" s="17">
        <v>136.01400000000001</v>
      </c>
      <c r="LS23" s="18">
        <f t="shared" si="402"/>
        <v>4.3729511756085282</v>
      </c>
      <c r="LT23" s="17">
        <v>152.74600000000001</v>
      </c>
      <c r="LU23" s="18">
        <f t="shared" si="403"/>
        <v>4.9108974096012199</v>
      </c>
      <c r="LV23" s="17">
        <v>104.596</v>
      </c>
      <c r="LW23" s="18">
        <f t="shared" si="404"/>
        <v>3.3628391280599765</v>
      </c>
      <c r="LX23" s="17">
        <v>101.264</v>
      </c>
      <c r="LY23" s="18">
        <f t="shared" si="405"/>
        <v>3.2557128519624596</v>
      </c>
      <c r="LZ23" s="17">
        <v>107.82299999999999</v>
      </c>
      <c r="MA23" s="18">
        <f t="shared" si="406"/>
        <v>3.4665895761292096</v>
      </c>
      <c r="MB23" s="17">
        <v>129.51499999999999</v>
      </c>
      <c r="MC23" s="18">
        <f t="shared" si="407"/>
        <v>4.1640034960293679</v>
      </c>
      <c r="MD23" s="17">
        <v>86.058999999999997</v>
      </c>
      <c r="ME23" s="18">
        <f t="shared" si="408"/>
        <v>2.7668608027239423</v>
      </c>
      <c r="MF23" s="17">
        <v>122.209</v>
      </c>
      <c r="MG23" s="18">
        <f t="shared" si="409"/>
        <v>3.9291101667471189</v>
      </c>
      <c r="MH23" s="17">
        <v>153.251</v>
      </c>
      <c r="MI23" s="18">
        <f t="shared" si="410"/>
        <v>4.9271335348801051</v>
      </c>
      <c r="MJ23" s="17">
        <v>123.827</v>
      </c>
      <c r="MK23" s="18">
        <f t="shared" si="411"/>
        <v>3.9811300691258049</v>
      </c>
      <c r="ML23" s="17">
        <v>96.173000000000002</v>
      </c>
      <c r="MM23" s="18">
        <f t="shared" si="412"/>
        <v>3.0920334187054199</v>
      </c>
      <c r="MN23" s="17">
        <v>148.72</v>
      </c>
      <c r="MO23" s="18">
        <f t="shared" si="413"/>
        <v>4.781458517773908</v>
      </c>
      <c r="MP23" s="17">
        <v>183.86</v>
      </c>
      <c r="MQ23" s="18">
        <f t="shared" si="414"/>
        <v>5.9112356312393137</v>
      </c>
      <c r="MR23" s="17">
        <v>99.33</v>
      </c>
      <c r="MS23" s="18">
        <f t="shared" si="415"/>
        <v>3.1935333147557978</v>
      </c>
      <c r="MT23" s="17">
        <v>100.31100000000001</v>
      </c>
      <c r="MU23" s="18">
        <f t="shared" si="416"/>
        <v>3.2250731937629</v>
      </c>
      <c r="MV23" s="17">
        <v>129.815</v>
      </c>
      <c r="MW23" s="18">
        <f t="shared" si="417"/>
        <v>4.1736487189673204</v>
      </c>
      <c r="MX23" s="17">
        <v>78.323999999999998</v>
      </c>
      <c r="MY23" s="18">
        <f t="shared" si="418"/>
        <v>2.518174804640422</v>
      </c>
      <c r="MZ23" s="17">
        <v>162.47</v>
      </c>
      <c r="NA23" s="18">
        <f t="shared" si="419"/>
        <v>5.2235312357633594</v>
      </c>
      <c r="NB23" s="17">
        <v>127.163</v>
      </c>
      <c r="NC23" s="18">
        <f t="shared" si="420"/>
        <v>4.0883849481958272</v>
      </c>
      <c r="ND23" s="17">
        <v>154.995</v>
      </c>
      <c r="NE23" s="18">
        <f t="shared" si="421"/>
        <v>4.9832044308927301</v>
      </c>
      <c r="NF23" s="17">
        <v>120.88500000000001</v>
      </c>
      <c r="NG23" s="18">
        <f t="shared" si="422"/>
        <v>3.8865425828476257</v>
      </c>
      <c r="NH23" s="17">
        <v>112.297</v>
      </c>
      <c r="NI23" s="18">
        <f t="shared" si="423"/>
        <v>3.6104320008771955</v>
      </c>
      <c r="NJ23" s="17">
        <v>126.27500000000001</v>
      </c>
      <c r="NK23" s="18">
        <f t="shared" si="424"/>
        <v>4.0598350882994909</v>
      </c>
      <c r="NL23" s="17">
        <v>110.80800000000001</v>
      </c>
      <c r="NM23" s="18">
        <f t="shared" si="425"/>
        <v>3.5625595443618292</v>
      </c>
      <c r="NN23" s="17">
        <v>115.477</v>
      </c>
      <c r="NO23" s="18">
        <f t="shared" si="426"/>
        <v>3.7126713640194833</v>
      </c>
      <c r="NP23" s="17">
        <v>95.236999999999995</v>
      </c>
      <c r="NQ23" s="18">
        <f t="shared" si="427"/>
        <v>3.0619403231390105</v>
      </c>
      <c r="NR23" s="17">
        <v>136.21700000000001</v>
      </c>
      <c r="NS23" s="18">
        <f t="shared" si="428"/>
        <v>4.3794777764632089</v>
      </c>
      <c r="NT23" s="17">
        <v>71.753</v>
      </c>
      <c r="NU23" s="18">
        <f t="shared" si="429"/>
        <v>2.3069122715561541</v>
      </c>
      <c r="NV23" s="17">
        <v>123.04</v>
      </c>
      <c r="NW23" s="18">
        <f t="shared" si="430"/>
        <v>3.9558274342852453</v>
      </c>
      <c r="NX23" s="17">
        <v>135.98099999999999</v>
      </c>
      <c r="NY23" s="18">
        <f t="shared" si="431"/>
        <v>4.3718902010853533</v>
      </c>
      <c r="NZ23" s="17">
        <v>119.148</v>
      </c>
      <c r="OA23" s="18">
        <f t="shared" si="432"/>
        <v>3.8306967420368849</v>
      </c>
      <c r="OB23" s="17">
        <v>147.16499999999999</v>
      </c>
      <c r="OC23" s="18">
        <f t="shared" si="433"/>
        <v>4.7314641122121914</v>
      </c>
      <c r="OD23" s="17">
        <v>100.361</v>
      </c>
      <c r="OE23" s="18">
        <f t="shared" si="434"/>
        <v>3.2266807309192251</v>
      </c>
      <c r="OF23" s="17">
        <v>119.97799999999999</v>
      </c>
      <c r="OG23" s="18">
        <f t="shared" si="435"/>
        <v>3.8573818588318844</v>
      </c>
      <c r="OH23" s="17">
        <v>128.97300000000001</v>
      </c>
      <c r="OI23" s="18">
        <f t="shared" si="436"/>
        <v>4.1465777932548029</v>
      </c>
      <c r="OJ23" s="17">
        <v>121.992</v>
      </c>
      <c r="OK23" s="18">
        <f t="shared" si="437"/>
        <v>3.9221334554886673</v>
      </c>
      <c r="OL23" s="17">
        <v>121.715</v>
      </c>
      <c r="OM23" s="18">
        <f t="shared" si="438"/>
        <v>3.9132276996426252</v>
      </c>
      <c r="ON23" s="17">
        <v>142.792</v>
      </c>
      <c r="OO23" s="18">
        <f t="shared" si="439"/>
        <v>4.5908689125199826</v>
      </c>
      <c r="OP23" s="17">
        <v>85.67</v>
      </c>
      <c r="OQ23" s="18">
        <f t="shared" si="440"/>
        <v>2.754354163647732</v>
      </c>
      <c r="OR23" s="17">
        <v>113.08499999999999</v>
      </c>
      <c r="OS23" s="18">
        <f t="shared" si="441"/>
        <v>3.6357667864608816</v>
      </c>
      <c r="OT23" s="17">
        <v>116.49</v>
      </c>
      <c r="OU23" s="18">
        <f t="shared" si="442"/>
        <v>3.7452400668066335</v>
      </c>
      <c r="OV23" s="17">
        <v>112.36199999999999</v>
      </c>
      <c r="OW23" s="18">
        <f t="shared" si="443"/>
        <v>3.6125217991804184</v>
      </c>
      <c r="OX23" s="17">
        <v>121.536</v>
      </c>
      <c r="OY23" s="18">
        <f t="shared" si="444"/>
        <v>3.9074727166229803</v>
      </c>
      <c r="OZ23" s="17">
        <v>163.62200000000001</v>
      </c>
      <c r="PA23" s="18">
        <f t="shared" si="445"/>
        <v>5.2605688918450939</v>
      </c>
      <c r="PB23" s="17">
        <v>110.619</v>
      </c>
      <c r="PC23" s="18">
        <f t="shared" si="446"/>
        <v>3.5564830539109193</v>
      </c>
      <c r="PD23" s="17">
        <v>135.822</v>
      </c>
      <c r="PE23" s="18">
        <f t="shared" si="447"/>
        <v>4.3667782329282394</v>
      </c>
      <c r="PF23" s="17">
        <v>119.179</v>
      </c>
      <c r="PG23" s="18">
        <f t="shared" si="448"/>
        <v>3.8316934150738069</v>
      </c>
      <c r="PH23" s="17">
        <v>172.952</v>
      </c>
      <c r="PI23" s="18">
        <f t="shared" si="449"/>
        <v>5.5605353252153904</v>
      </c>
      <c r="PJ23" s="17">
        <v>132.47900000000001</v>
      </c>
      <c r="PK23" s="18">
        <f t="shared" si="450"/>
        <v>4.259298298656331</v>
      </c>
      <c r="PL23" s="17">
        <v>136.446</v>
      </c>
      <c r="PM23" s="18">
        <f t="shared" si="451"/>
        <v>4.3868402966391784</v>
      </c>
      <c r="PN23" s="17">
        <v>106.85299999999999</v>
      </c>
      <c r="PO23" s="18">
        <f t="shared" si="452"/>
        <v>3.4354033552964993</v>
      </c>
      <c r="PP23" s="17">
        <v>138.60900000000001</v>
      </c>
      <c r="PQ23" s="18">
        <f t="shared" si="453"/>
        <v>4.4563823540218106</v>
      </c>
      <c r="PR23" s="17">
        <v>104.995</v>
      </c>
      <c r="PS23" s="18">
        <f t="shared" si="454"/>
        <v>3.3756672745674523</v>
      </c>
      <c r="PT23" s="17">
        <v>103.392</v>
      </c>
      <c r="PU23" s="18">
        <f t="shared" si="455"/>
        <v>3.3241296333356636</v>
      </c>
      <c r="PV23" s="17">
        <v>113.25</v>
      </c>
      <c r="PW23" s="18">
        <f t="shared" si="456"/>
        <v>3.6410716590767556</v>
      </c>
      <c r="PX23" s="17">
        <v>103.42400000000001</v>
      </c>
      <c r="PY23" s="18">
        <f t="shared" si="457"/>
        <v>3.325158457115712</v>
      </c>
      <c r="PZ23" s="17">
        <v>130.71199999999999</v>
      </c>
      <c r="QA23" s="18">
        <f t="shared" si="458"/>
        <v>4.2024879355517957</v>
      </c>
      <c r="QB23" s="17">
        <v>95.525000000000006</v>
      </c>
      <c r="QC23" s="18">
        <f t="shared" si="459"/>
        <v>3.0711997371594446</v>
      </c>
      <c r="QD23" s="17">
        <v>98.245000000000005</v>
      </c>
      <c r="QE23" s="18">
        <f t="shared" si="460"/>
        <v>3.1586497584635396</v>
      </c>
      <c r="QF23" s="17">
        <v>105.501</v>
      </c>
      <c r="QG23" s="18">
        <f t="shared" si="461"/>
        <v>3.3919355505894639</v>
      </c>
      <c r="QH23" s="17">
        <v>106.30200000000001</v>
      </c>
      <c r="QI23" s="18">
        <f t="shared" si="462"/>
        <v>3.4176882958337949</v>
      </c>
      <c r="QJ23" s="17">
        <v>130.023</v>
      </c>
      <c r="QK23" s="18">
        <f t="shared" si="463"/>
        <v>4.1803360735376334</v>
      </c>
      <c r="QL23" s="17">
        <v>118.681</v>
      </c>
      <c r="QM23" s="18">
        <f t="shared" si="464"/>
        <v>3.8156823449968069</v>
      </c>
      <c r="QN23" s="17">
        <v>120.596</v>
      </c>
      <c r="QO23" s="18">
        <f t="shared" si="465"/>
        <v>3.8772510180840656</v>
      </c>
      <c r="QP23" s="17">
        <v>128.393</v>
      </c>
      <c r="QQ23" s="18">
        <f t="shared" si="466"/>
        <v>4.127930362241429</v>
      </c>
      <c r="QR23" s="17">
        <v>129.90600000000001</v>
      </c>
      <c r="QS23" s="18">
        <f t="shared" si="467"/>
        <v>4.1765744365918325</v>
      </c>
      <c r="QT23" s="17">
        <v>96.129000000000005</v>
      </c>
      <c r="QU23" s="18">
        <f t="shared" si="468"/>
        <v>3.0906187860078536</v>
      </c>
      <c r="QV23" s="17">
        <v>111.22499999999999</v>
      </c>
      <c r="QW23" s="18">
        <f t="shared" si="469"/>
        <v>3.5759664042455817</v>
      </c>
      <c r="QX23" s="17">
        <v>96.198999999999998</v>
      </c>
      <c r="QY23" s="18">
        <f t="shared" si="470"/>
        <v>3.0928693380267087</v>
      </c>
      <c r="QZ23" s="17">
        <v>95.144999999999996</v>
      </c>
      <c r="RA23" s="18">
        <f t="shared" si="471"/>
        <v>3.058982454771372</v>
      </c>
      <c r="RB23" s="17">
        <v>116.39100000000001</v>
      </c>
      <c r="RC23" s="18">
        <f t="shared" si="472"/>
        <v>3.7420571432371097</v>
      </c>
      <c r="RD23" s="17">
        <v>116.979</v>
      </c>
      <c r="RE23" s="18">
        <f t="shared" si="473"/>
        <v>3.7609617801954944</v>
      </c>
      <c r="RF23" s="17">
        <v>147.65600000000001</v>
      </c>
      <c r="RG23" s="18">
        <f t="shared" si="474"/>
        <v>4.7472501270873062</v>
      </c>
      <c r="RH23" s="18">
        <v>109.27200000000001</v>
      </c>
      <c r="RI23" s="18">
        <f t="shared" si="475"/>
        <v>3.5131760029195163</v>
      </c>
      <c r="RJ23" s="18">
        <v>111.203</v>
      </c>
      <c r="RK23" s="18">
        <f t="shared" si="476"/>
        <v>3.5752590878967987</v>
      </c>
      <c r="RL23" s="17">
        <v>102.48699999999999</v>
      </c>
      <c r="RM23" s="18">
        <f t="shared" si="477"/>
        <v>3.2950332108061757</v>
      </c>
      <c r="RN23" s="17">
        <v>79.097999999999999</v>
      </c>
      <c r="RO23" s="18">
        <f t="shared" si="478"/>
        <v>2.5430594798203372</v>
      </c>
      <c r="RP23" s="17">
        <v>147.80799999999999</v>
      </c>
      <c r="RQ23" s="18">
        <f t="shared" si="479"/>
        <v>4.7521370400425349</v>
      </c>
      <c r="RR23" s="17">
        <v>110.343</v>
      </c>
      <c r="RS23" s="18">
        <f t="shared" si="480"/>
        <v>3.5476094488080037</v>
      </c>
      <c r="RT23" s="17">
        <v>118.48399999999999</v>
      </c>
      <c r="RU23" s="18">
        <f t="shared" si="481"/>
        <v>3.8093486486008854</v>
      </c>
      <c r="RV23" s="17">
        <v>102.256</v>
      </c>
      <c r="RW23" s="18">
        <f t="shared" si="482"/>
        <v>3.2876063891439533</v>
      </c>
      <c r="RX23" s="17">
        <v>135.077</v>
      </c>
      <c r="RY23" s="18">
        <f t="shared" si="483"/>
        <v>4.3428259292989919</v>
      </c>
      <c r="RZ23" s="17">
        <v>93.606999999999999</v>
      </c>
      <c r="SA23" s="18">
        <f t="shared" si="484"/>
        <v>3.0095346118428066</v>
      </c>
      <c r="SB23" s="17">
        <v>84.915000000000006</v>
      </c>
      <c r="SC23" s="18">
        <f t="shared" si="485"/>
        <v>2.7300803525872204</v>
      </c>
      <c r="SD23" s="17">
        <v>112.057</v>
      </c>
      <c r="SE23" s="18">
        <f t="shared" si="486"/>
        <v>3.6027158225268345</v>
      </c>
      <c r="SF23" s="17">
        <v>126.812</v>
      </c>
      <c r="SG23" s="18">
        <f t="shared" si="487"/>
        <v>4.0771000373584236</v>
      </c>
      <c r="SH23" s="17">
        <v>136.50800000000001</v>
      </c>
      <c r="SI23" s="18">
        <f t="shared" si="488"/>
        <v>4.3888336427130223</v>
      </c>
      <c r="SJ23" s="17">
        <v>97.033000000000001</v>
      </c>
      <c r="SK23" s="18">
        <f t="shared" si="489"/>
        <v>3.1196830577942145</v>
      </c>
      <c r="SL23" s="17">
        <v>100.971</v>
      </c>
      <c r="SM23" s="18">
        <f t="shared" si="490"/>
        <v>3.2462926842263937</v>
      </c>
      <c r="SN23" s="17">
        <v>112.98099999999999</v>
      </c>
      <c r="SO23" s="18">
        <f t="shared" si="491"/>
        <v>3.6324231091757251</v>
      </c>
      <c r="SP23" s="17">
        <v>123.431</v>
      </c>
      <c r="SQ23" s="18">
        <f t="shared" si="492"/>
        <v>3.9683983748477085</v>
      </c>
      <c r="SR23" s="17"/>
      <c r="SS23" s="18">
        <f t="shared" si="493"/>
        <v>0</v>
      </c>
      <c r="ST23" s="17"/>
      <c r="SU23" s="18">
        <f t="shared" si="494"/>
        <v>0</v>
      </c>
      <c r="SV23" s="17"/>
      <c r="SW23" s="18">
        <f t="shared" si="495"/>
        <v>0</v>
      </c>
      <c r="SX23" s="17"/>
      <c r="SY23" s="18">
        <f t="shared" si="496"/>
        <v>0</v>
      </c>
      <c r="SZ23" s="17"/>
      <c r="TA23" s="18">
        <f t="shared" si="497"/>
        <v>0</v>
      </c>
      <c r="TB23" s="17"/>
      <c r="TC23" s="18">
        <f t="shared" si="498"/>
        <v>0</v>
      </c>
      <c r="TD23" s="17"/>
      <c r="TE23" s="18">
        <f t="shared" si="499"/>
        <v>0</v>
      </c>
      <c r="TF23" s="17"/>
      <c r="TG23" s="18">
        <f t="shared" si="500"/>
        <v>0</v>
      </c>
      <c r="TH23" s="17"/>
      <c r="TI23" s="18">
        <f t="shared" si="501"/>
        <v>0</v>
      </c>
      <c r="TJ23" s="17"/>
      <c r="TK23" s="18">
        <f t="shared" si="502"/>
        <v>0</v>
      </c>
      <c r="TL23" s="17"/>
      <c r="TM23" s="18">
        <f t="shared" si="503"/>
        <v>0</v>
      </c>
      <c r="TN23" s="17"/>
      <c r="TO23" s="18">
        <f t="shared" si="504"/>
        <v>0</v>
      </c>
      <c r="TP23" s="17"/>
      <c r="TQ23" s="18">
        <f t="shared" si="505"/>
        <v>0</v>
      </c>
      <c r="TR23" s="17"/>
      <c r="TS23" s="18">
        <f t="shared" si="506"/>
        <v>0</v>
      </c>
      <c r="TT23" s="17"/>
      <c r="TU23" s="2">
        <f t="shared" si="507"/>
        <v>0</v>
      </c>
    </row>
    <row r="24" spans="2:541" x14ac:dyDescent="0.2">
      <c r="B24" s="42"/>
      <c r="C24" s="23" t="s">
        <v>10</v>
      </c>
      <c r="D24" s="17">
        <v>1.028</v>
      </c>
      <c r="E24" s="17">
        <v>3.3000000000000002E-2</v>
      </c>
      <c r="F24" s="17">
        <v>1.073</v>
      </c>
      <c r="G24" s="17">
        <v>3.5000000000000003E-2</v>
      </c>
      <c r="H24" s="17">
        <v>1.0640000000000001</v>
      </c>
      <c r="I24" s="18">
        <f t="shared" si="344"/>
        <v>3.4208390686601926E-2</v>
      </c>
      <c r="J24" s="17">
        <v>1.1040000000000001</v>
      </c>
      <c r="K24" s="18">
        <f t="shared" si="344"/>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7"/>
        <v>3.3340320622186267E-2</v>
      </c>
      <c r="HN24" s="17">
        <v>1.091</v>
      </c>
      <c r="HO24" s="18">
        <f t="shared" si="348"/>
        <v>3.5076460751017571E-2</v>
      </c>
      <c r="HP24" s="17">
        <v>1.0820000000000001</v>
      </c>
      <c r="HQ24" s="18">
        <f t="shared" si="349"/>
        <v>3.4787104062879028E-2</v>
      </c>
      <c r="HR24" s="17">
        <v>1.036</v>
      </c>
      <c r="HS24" s="18">
        <f t="shared" si="350"/>
        <v>3.3308169879059768E-2</v>
      </c>
      <c r="HT24" s="17">
        <v>1.006</v>
      </c>
      <c r="HU24" s="18">
        <f t="shared" si="351"/>
        <v>3.2343647585264597E-2</v>
      </c>
      <c r="HV24" s="17">
        <v>1.014</v>
      </c>
      <c r="HW24" s="18">
        <f t="shared" si="352"/>
        <v>3.2600853530276648E-2</v>
      </c>
      <c r="HX24" s="17">
        <v>1.028</v>
      </c>
      <c r="HY24" s="18">
        <f t="shared" si="353"/>
        <v>3.3050963934047724E-2</v>
      </c>
      <c r="HZ24" s="17">
        <v>1.056</v>
      </c>
      <c r="IA24" s="18">
        <f t="shared" si="354"/>
        <v>3.3951184741589882E-2</v>
      </c>
      <c r="IB24" s="17">
        <v>1.04</v>
      </c>
      <c r="IC24" s="18">
        <f t="shared" si="355"/>
        <v>3.3436772851565794E-2</v>
      </c>
      <c r="ID24" s="17">
        <v>1.0369999999999999</v>
      </c>
      <c r="IE24" s="18">
        <f t="shared" si="356"/>
        <v>3.3340320622186267E-2</v>
      </c>
      <c r="IF24" s="17">
        <v>1.028</v>
      </c>
      <c r="IG24" s="18">
        <f t="shared" si="357"/>
        <v>3.3050963934047724E-2</v>
      </c>
      <c r="IH24" s="17">
        <v>1.0209999999999999</v>
      </c>
      <c r="II24" s="18">
        <f t="shared" si="358"/>
        <v>3.2825908732162179E-2</v>
      </c>
      <c r="IJ24" s="17">
        <v>1.018</v>
      </c>
      <c r="IK24" s="18">
        <f t="shared" si="359"/>
        <v>3.2729456502782667E-2</v>
      </c>
      <c r="IL24" s="17">
        <v>0.872</v>
      </c>
      <c r="IM24" s="18">
        <f t="shared" si="360"/>
        <v>2.8035448006312854E-2</v>
      </c>
      <c r="IN24" s="17">
        <v>1.0509999999999999</v>
      </c>
      <c r="IO24" s="18">
        <f t="shared" si="361"/>
        <v>3.379043102595735E-2</v>
      </c>
      <c r="IP24" s="17">
        <v>1.016</v>
      </c>
      <c r="IQ24" s="18">
        <f t="shared" si="362"/>
        <v>3.2665155016529654E-2</v>
      </c>
      <c r="IR24" s="17">
        <v>1.0449999999999999</v>
      </c>
      <c r="IS24" s="18">
        <f t="shared" si="363"/>
        <v>3.3597526567198312E-2</v>
      </c>
      <c r="IT24" s="17">
        <v>1.0169999999999999</v>
      </c>
      <c r="IU24" s="18">
        <f t="shared" si="364"/>
        <v>3.269730575965616E-2</v>
      </c>
      <c r="IV24" s="17">
        <v>0.94599999999999995</v>
      </c>
      <c r="IW24" s="18">
        <f t="shared" si="365"/>
        <v>3.0414602997674265E-2</v>
      </c>
      <c r="IX24" s="17">
        <v>1.048</v>
      </c>
      <c r="IY24" s="18">
        <f t="shared" si="366"/>
        <v>3.3693978796577838E-2</v>
      </c>
      <c r="IZ24" s="17">
        <v>1.054</v>
      </c>
      <c r="JA24" s="18">
        <f t="shared" si="367"/>
        <v>3.3886883255336869E-2</v>
      </c>
      <c r="JB24" s="17">
        <v>1.03</v>
      </c>
      <c r="JC24" s="18">
        <f t="shared" si="368"/>
        <v>3.3115265420300737E-2</v>
      </c>
      <c r="JD24" s="17">
        <v>1.0640000000000001</v>
      </c>
      <c r="JE24" s="18">
        <f t="shared" si="369"/>
        <v>3.4208390686601926E-2</v>
      </c>
      <c r="JF24" s="17">
        <v>1.044</v>
      </c>
      <c r="JG24" s="18">
        <f t="shared" si="370"/>
        <v>3.3565375824071812E-2</v>
      </c>
      <c r="JH24" s="17">
        <v>1.0589999999999999</v>
      </c>
      <c r="JI24" s="18">
        <f t="shared" si="371"/>
        <v>3.4047636970969394E-2</v>
      </c>
      <c r="JJ24" s="17">
        <v>1.0509999999999999</v>
      </c>
      <c r="JK24" s="18">
        <f t="shared" si="372"/>
        <v>3.379043102595735E-2</v>
      </c>
      <c r="JL24" s="17">
        <v>1.016</v>
      </c>
      <c r="JM24" s="18">
        <f t="shared" si="373"/>
        <v>3.2665155016529654E-2</v>
      </c>
      <c r="JN24" s="17">
        <v>1.0309999999999999</v>
      </c>
      <c r="JO24" s="18">
        <f t="shared" si="374"/>
        <v>3.3147416163427236E-2</v>
      </c>
      <c r="JP24" s="17">
        <v>0.98399999999999999</v>
      </c>
      <c r="JQ24" s="18">
        <f t="shared" si="375"/>
        <v>3.1636331236481477E-2</v>
      </c>
      <c r="JR24" s="17">
        <v>1.0429999999999999</v>
      </c>
      <c r="JS24" s="18">
        <f t="shared" si="376"/>
        <v>3.3533225080945306E-2</v>
      </c>
      <c r="JT24" s="17">
        <v>1.0609999999999999</v>
      </c>
      <c r="JU24" s="18">
        <f t="shared" si="377"/>
        <v>3.4111938457222407E-2</v>
      </c>
      <c r="JV24" s="17">
        <v>1.04</v>
      </c>
      <c r="JW24" s="18">
        <f t="shared" si="378"/>
        <v>3.3436772851565794E-2</v>
      </c>
      <c r="JX24" s="17">
        <v>1.089</v>
      </c>
      <c r="JY24" s="18">
        <f t="shared" si="379"/>
        <v>3.5012159264764559E-2</v>
      </c>
      <c r="JZ24" s="17">
        <v>1.087</v>
      </c>
      <c r="KA24" s="18">
        <f t="shared" si="380"/>
        <v>3.4947857778511553E-2</v>
      </c>
      <c r="KB24" s="17">
        <v>1.0620000000000001</v>
      </c>
      <c r="KC24" s="18">
        <f t="shared" si="381"/>
        <v>3.4144089200348914E-2</v>
      </c>
      <c r="KD24" s="17">
        <v>1.0629999999999999</v>
      </c>
      <c r="KE24" s="18">
        <f t="shared" si="382"/>
        <v>3.4176239943475413E-2</v>
      </c>
      <c r="KF24" s="17">
        <v>1.022</v>
      </c>
      <c r="KG24" s="18">
        <f t="shared" si="383"/>
        <v>3.2858059475288692E-2</v>
      </c>
      <c r="KH24" s="17">
        <v>1.0469999999999999</v>
      </c>
      <c r="KI24" s="18">
        <f t="shared" si="384"/>
        <v>3.3661828053451325E-2</v>
      </c>
      <c r="KJ24" s="17">
        <v>1.044</v>
      </c>
      <c r="KK24" s="18">
        <f t="shared" si="385"/>
        <v>3.3565375824071812E-2</v>
      </c>
      <c r="KL24" s="17">
        <v>1.0609999999999999</v>
      </c>
      <c r="KM24" s="18">
        <f t="shared" si="386"/>
        <v>3.4111938457222407E-2</v>
      </c>
      <c r="KN24" s="17">
        <v>1.048</v>
      </c>
      <c r="KO24" s="18">
        <f t="shared" si="387"/>
        <v>3.3693978796577838E-2</v>
      </c>
      <c r="KP24" s="17">
        <v>1.075</v>
      </c>
      <c r="KQ24" s="18">
        <f t="shared" si="388"/>
        <v>3.4562048860993483E-2</v>
      </c>
      <c r="KR24" s="17">
        <v>1.0309999999999999</v>
      </c>
      <c r="KS24" s="18">
        <f t="shared" si="389"/>
        <v>3.3147416163427236E-2</v>
      </c>
      <c r="KT24" s="17">
        <v>1.0780000000000001</v>
      </c>
      <c r="KU24" s="18">
        <f t="shared" si="390"/>
        <v>3.4658501090373002E-2</v>
      </c>
      <c r="KV24" s="17">
        <v>1.022</v>
      </c>
      <c r="KW24" s="18">
        <f t="shared" si="391"/>
        <v>3.2858059475288692E-2</v>
      </c>
      <c r="KX24" s="17">
        <v>1.0269999999999999</v>
      </c>
      <c r="KY24" s="18">
        <f t="shared" si="392"/>
        <v>3.301881319092121E-2</v>
      </c>
      <c r="KZ24" s="17">
        <v>1.0960000000000001</v>
      </c>
      <c r="LA24" s="18">
        <f t="shared" si="393"/>
        <v>3.5237214466650103E-2</v>
      </c>
      <c r="LB24" s="17">
        <v>0.94199999999999995</v>
      </c>
      <c r="LC24" s="18">
        <f t="shared" si="394"/>
        <v>3.0286000025168243E-2</v>
      </c>
      <c r="LD24" s="18">
        <v>1.01</v>
      </c>
      <c r="LE24" s="18">
        <f t="shared" si="395"/>
        <v>3.2472250557770622E-2</v>
      </c>
      <c r="LF24" s="17">
        <v>1.046</v>
      </c>
      <c r="LG24" s="18">
        <f t="shared" si="396"/>
        <v>3.3629677310324825E-2</v>
      </c>
      <c r="LH24" s="17">
        <v>1.0249999999999999</v>
      </c>
      <c r="LI24" s="18">
        <f t="shared" si="397"/>
        <v>3.2954511704668205E-2</v>
      </c>
      <c r="LJ24" s="17">
        <v>1.0389999999999999</v>
      </c>
      <c r="LK24" s="18">
        <f t="shared" si="398"/>
        <v>3.340462210843928E-2</v>
      </c>
      <c r="LL24" s="18">
        <v>1.03</v>
      </c>
      <c r="LM24" s="18">
        <f t="shared" si="399"/>
        <v>3.3115265420300737E-2</v>
      </c>
      <c r="LN24" s="17">
        <v>1.071</v>
      </c>
      <c r="LO24" s="18">
        <f t="shared" si="400"/>
        <v>3.4433445888487457E-2</v>
      </c>
      <c r="LP24" s="17">
        <v>1.087</v>
      </c>
      <c r="LQ24" s="18">
        <f t="shared" si="401"/>
        <v>3.4947857778511553E-2</v>
      </c>
      <c r="LR24" s="17">
        <v>1.0860000000000001</v>
      </c>
      <c r="LS24" s="18">
        <f t="shared" si="402"/>
        <v>3.4915707035385046E-2</v>
      </c>
      <c r="LT24" s="17">
        <v>1.1040000000000001</v>
      </c>
      <c r="LU24" s="18">
        <f t="shared" si="403"/>
        <v>3.5494420411662148E-2</v>
      </c>
      <c r="LV24" s="18">
        <v>1.02</v>
      </c>
      <c r="LW24" s="18">
        <f t="shared" si="404"/>
        <v>3.279375798903568E-2</v>
      </c>
      <c r="LX24" s="17">
        <v>1.012</v>
      </c>
      <c r="LY24" s="18">
        <f t="shared" si="405"/>
        <v>3.2536552044023635E-2</v>
      </c>
      <c r="LZ24" s="17">
        <v>0.98099999999999998</v>
      </c>
      <c r="MA24" s="18">
        <f t="shared" si="406"/>
        <v>3.1539879007101958E-2</v>
      </c>
      <c r="MB24" s="17">
        <v>1.028</v>
      </c>
      <c r="MC24" s="18">
        <f t="shared" si="407"/>
        <v>3.3050963934047724E-2</v>
      </c>
      <c r="MD24" s="17">
        <v>0.95</v>
      </c>
      <c r="ME24" s="18">
        <f t="shared" si="408"/>
        <v>3.0543205970180287E-2</v>
      </c>
      <c r="MF24" s="17">
        <v>1.016</v>
      </c>
      <c r="MG24" s="18">
        <f t="shared" si="409"/>
        <v>3.2665155016529654E-2</v>
      </c>
      <c r="MH24" s="17">
        <v>1.0640000000000001</v>
      </c>
      <c r="MI24" s="18">
        <f t="shared" si="410"/>
        <v>3.4208390686601926E-2</v>
      </c>
      <c r="MJ24" s="17">
        <v>1.0109999999999999</v>
      </c>
      <c r="MK24" s="18">
        <f t="shared" si="411"/>
        <v>3.2504401300897122E-2</v>
      </c>
      <c r="ML24" s="17">
        <v>0.99299999999999999</v>
      </c>
      <c r="MM24" s="18">
        <f t="shared" si="412"/>
        <v>3.1925687924620028E-2</v>
      </c>
      <c r="MN24" s="17">
        <v>1.0389999999999999</v>
      </c>
      <c r="MO24" s="18">
        <f t="shared" si="413"/>
        <v>3.340462210843928E-2</v>
      </c>
      <c r="MP24" s="17">
        <v>1.127</v>
      </c>
      <c r="MQ24" s="18">
        <f t="shared" si="414"/>
        <v>3.6233887503571774E-2</v>
      </c>
      <c r="MR24" s="17">
        <v>1.077</v>
      </c>
      <c r="MS24" s="18">
        <f t="shared" si="415"/>
        <v>3.4626350347246496E-2</v>
      </c>
      <c r="MT24" s="17">
        <v>1.08</v>
      </c>
      <c r="MU24" s="18">
        <f t="shared" si="416"/>
        <v>3.4722802576626015E-2</v>
      </c>
      <c r="MV24" s="17">
        <v>1.0840000000000001</v>
      </c>
      <c r="MW24" s="18">
        <f t="shared" si="417"/>
        <v>3.4851405549132033E-2</v>
      </c>
      <c r="MX24" s="17">
        <v>1.0109999999999999</v>
      </c>
      <c r="MY24" s="18">
        <f t="shared" si="418"/>
        <v>3.2504401300897122E-2</v>
      </c>
      <c r="MZ24" s="17">
        <v>1.069</v>
      </c>
      <c r="NA24" s="18">
        <f t="shared" si="419"/>
        <v>3.4369144402234451E-2</v>
      </c>
      <c r="NB24" s="17">
        <v>1.0169999999999999</v>
      </c>
      <c r="NC24" s="18">
        <f t="shared" si="420"/>
        <v>3.269730575965616E-2</v>
      </c>
      <c r="ND24" s="17">
        <v>1.083</v>
      </c>
      <c r="NE24" s="18">
        <f t="shared" si="421"/>
        <v>3.4819254806005527E-2</v>
      </c>
      <c r="NF24" s="17">
        <v>1.042</v>
      </c>
      <c r="NG24" s="18">
        <f t="shared" si="422"/>
        <v>3.3501074337818799E-2</v>
      </c>
      <c r="NH24" s="17">
        <v>1.022</v>
      </c>
      <c r="NI24" s="18">
        <f t="shared" si="423"/>
        <v>3.2858059475288692E-2</v>
      </c>
      <c r="NJ24" s="17">
        <v>1.0589999999999999</v>
      </c>
      <c r="NK24" s="18">
        <f t="shared" si="424"/>
        <v>3.4047636970969394E-2</v>
      </c>
      <c r="NL24" s="17">
        <v>1.04</v>
      </c>
      <c r="NM24" s="18">
        <f t="shared" si="425"/>
        <v>3.3436772851565794E-2</v>
      </c>
      <c r="NN24" s="17">
        <v>1.0389999999999999</v>
      </c>
      <c r="NO24" s="18">
        <f t="shared" si="426"/>
        <v>3.340462210843928E-2</v>
      </c>
      <c r="NP24" s="17">
        <v>1.042</v>
      </c>
      <c r="NQ24" s="18">
        <f t="shared" si="427"/>
        <v>3.3501074337818799E-2</v>
      </c>
      <c r="NR24" s="17">
        <v>1.0429999999999999</v>
      </c>
      <c r="NS24" s="18">
        <f t="shared" si="428"/>
        <v>3.3533225080945306E-2</v>
      </c>
      <c r="NT24" s="17">
        <v>0.96699999999999997</v>
      </c>
      <c r="NU24" s="18">
        <f t="shared" si="429"/>
        <v>3.1089768603330882E-2</v>
      </c>
      <c r="NV24" s="17">
        <v>1.04</v>
      </c>
      <c r="NW24" s="18">
        <f t="shared" si="430"/>
        <v>3.3436772851565794E-2</v>
      </c>
      <c r="NX24" s="17">
        <v>1.042</v>
      </c>
      <c r="NY24" s="18">
        <f t="shared" si="431"/>
        <v>3.3501074337818799E-2</v>
      </c>
      <c r="NZ24" s="17">
        <v>1.0229999999999999</v>
      </c>
      <c r="OA24" s="18">
        <f t="shared" si="432"/>
        <v>3.2890210218415192E-2</v>
      </c>
      <c r="OB24" s="17">
        <v>1.0249999999999999</v>
      </c>
      <c r="OC24" s="18">
        <f t="shared" si="433"/>
        <v>3.2954511704668205E-2</v>
      </c>
      <c r="OD24" s="17">
        <v>0.98</v>
      </c>
      <c r="OE24" s="18">
        <f t="shared" si="434"/>
        <v>3.1507728263975451E-2</v>
      </c>
      <c r="OF24" s="17">
        <v>1.022</v>
      </c>
      <c r="OG24" s="18">
        <f t="shared" si="435"/>
        <v>3.2858059475288692E-2</v>
      </c>
      <c r="OH24" s="17">
        <v>1.014</v>
      </c>
      <c r="OI24" s="18">
        <f t="shared" si="436"/>
        <v>3.2600853530276648E-2</v>
      </c>
      <c r="OJ24" s="17">
        <v>1.002</v>
      </c>
      <c r="OK24" s="18">
        <f t="shared" si="437"/>
        <v>3.2215044612758578E-2</v>
      </c>
      <c r="OL24" s="17">
        <v>1.0449999999999999</v>
      </c>
      <c r="OM24" s="18">
        <f t="shared" si="438"/>
        <v>3.3597526567198312E-2</v>
      </c>
      <c r="ON24" s="17">
        <v>1.0880000000000001</v>
      </c>
      <c r="OO24" s="18">
        <f t="shared" si="439"/>
        <v>3.4980008521638059E-2</v>
      </c>
      <c r="OP24" s="17">
        <v>1.073</v>
      </c>
      <c r="OQ24" s="18">
        <f t="shared" si="440"/>
        <v>3.449774737474047E-2</v>
      </c>
      <c r="OR24" s="17">
        <v>1.0840000000000001</v>
      </c>
      <c r="OS24" s="18">
        <f t="shared" si="441"/>
        <v>3.4851405549132033E-2</v>
      </c>
      <c r="OT24" s="17">
        <v>1.036</v>
      </c>
      <c r="OU24" s="18">
        <f t="shared" si="442"/>
        <v>3.3308169879059768E-2</v>
      </c>
      <c r="OV24" s="17">
        <v>1.0349999999999999</v>
      </c>
      <c r="OW24" s="18">
        <f t="shared" si="443"/>
        <v>3.3276019135933262E-2</v>
      </c>
      <c r="OX24" s="17">
        <v>1.0569999999999999</v>
      </c>
      <c r="OY24" s="18">
        <f t="shared" si="444"/>
        <v>3.3983335484716382E-2</v>
      </c>
      <c r="OZ24" s="17">
        <v>1.08</v>
      </c>
      <c r="PA24" s="18">
        <f t="shared" si="445"/>
        <v>3.4722802576626015E-2</v>
      </c>
      <c r="PB24" s="17">
        <v>1.02</v>
      </c>
      <c r="PC24" s="18">
        <f t="shared" si="446"/>
        <v>3.279375798903568E-2</v>
      </c>
      <c r="PD24" s="17">
        <v>1.032</v>
      </c>
      <c r="PE24" s="18">
        <f t="shared" si="447"/>
        <v>3.3179566906553742E-2</v>
      </c>
      <c r="PF24" s="17">
        <v>1.0389999999999999</v>
      </c>
      <c r="PG24" s="18">
        <f t="shared" si="448"/>
        <v>3.340462210843928E-2</v>
      </c>
      <c r="PH24" s="17">
        <v>1.085</v>
      </c>
      <c r="PI24" s="18">
        <f t="shared" si="449"/>
        <v>3.488355629225854E-2</v>
      </c>
      <c r="PJ24" s="17">
        <v>1.0680000000000001</v>
      </c>
      <c r="PK24" s="18">
        <f t="shared" si="450"/>
        <v>3.4336993659107945E-2</v>
      </c>
      <c r="PL24" s="17">
        <v>1.0649999999999999</v>
      </c>
      <c r="PM24" s="18">
        <f t="shared" si="451"/>
        <v>3.4240541429728426E-2</v>
      </c>
      <c r="PN24" s="17">
        <v>1.0389999999999999</v>
      </c>
      <c r="PO24" s="18">
        <f t="shared" si="452"/>
        <v>3.340462210843928E-2</v>
      </c>
      <c r="PP24" s="17">
        <v>1.0680000000000001</v>
      </c>
      <c r="PQ24" s="18">
        <f t="shared" si="453"/>
        <v>3.4336993659107945E-2</v>
      </c>
      <c r="PR24" s="17">
        <v>1.018</v>
      </c>
      <c r="PS24" s="18">
        <f t="shared" si="454"/>
        <v>3.2729456502782667E-2</v>
      </c>
      <c r="PT24" s="17">
        <v>0.98299999999999998</v>
      </c>
      <c r="PU24" s="18">
        <f t="shared" si="455"/>
        <v>3.1604180493354971E-2</v>
      </c>
      <c r="PV24" s="17">
        <v>1.0189999999999999</v>
      </c>
      <c r="PW24" s="18">
        <f t="shared" si="456"/>
        <v>3.2761607245909166E-2</v>
      </c>
      <c r="PX24" s="17">
        <v>0.89300000000000002</v>
      </c>
      <c r="PY24" s="18">
        <f t="shared" si="457"/>
        <v>2.8710613611969471E-2</v>
      </c>
      <c r="PZ24" s="17">
        <v>0.73799999999999999</v>
      </c>
      <c r="QA24" s="18">
        <f t="shared" si="458"/>
        <v>2.3727248427361108E-2</v>
      </c>
      <c r="QB24" s="17">
        <v>0.69099999999999995</v>
      </c>
      <c r="QC24" s="18">
        <f t="shared" si="459"/>
        <v>2.2216163500415345E-2</v>
      </c>
      <c r="QD24" s="17">
        <v>0.66800000000000004</v>
      </c>
      <c r="QE24" s="18">
        <f t="shared" si="460"/>
        <v>2.1476696408505719E-2</v>
      </c>
      <c r="QF24" s="17">
        <v>0.67400000000000004</v>
      </c>
      <c r="QG24" s="18">
        <f t="shared" si="461"/>
        <v>2.1669600867264754E-2</v>
      </c>
      <c r="QH24" s="17">
        <v>0.76100000000000001</v>
      </c>
      <c r="QI24" s="18">
        <f t="shared" si="462"/>
        <v>2.4466715519270738E-2</v>
      </c>
      <c r="QJ24" s="17">
        <v>0.84299999999999997</v>
      </c>
      <c r="QK24" s="18">
        <f t="shared" si="463"/>
        <v>2.7103076455644193E-2</v>
      </c>
      <c r="QL24" s="17">
        <v>0.75700000000000001</v>
      </c>
      <c r="QM24" s="18">
        <f t="shared" si="464"/>
        <v>2.4338112546764715E-2</v>
      </c>
      <c r="QN24" s="17">
        <v>0.73399999999999999</v>
      </c>
      <c r="QO24" s="18">
        <f t="shared" si="465"/>
        <v>2.3598645454855086E-2</v>
      </c>
      <c r="QP24" s="17">
        <v>0.57399999999999995</v>
      </c>
      <c r="QQ24" s="18">
        <f t="shared" si="466"/>
        <v>1.8454526554614194E-2</v>
      </c>
      <c r="QR24" s="17">
        <v>0.51400000000000001</v>
      </c>
      <c r="QS24" s="18">
        <f t="shared" si="467"/>
        <v>1.6525481967023862E-2</v>
      </c>
      <c r="QT24" s="17">
        <v>0.65100000000000002</v>
      </c>
      <c r="QU24" s="18">
        <f t="shared" si="468"/>
        <v>2.0930133775355124E-2</v>
      </c>
      <c r="QV24" s="17">
        <v>0.60899999999999999</v>
      </c>
      <c r="QW24" s="18">
        <f t="shared" si="469"/>
        <v>1.957980256404189E-2</v>
      </c>
      <c r="QX24" s="17">
        <v>0.58199999999999996</v>
      </c>
      <c r="QY24" s="18">
        <f t="shared" si="470"/>
        <v>1.8711732499626238E-2</v>
      </c>
      <c r="QZ24" s="17">
        <v>0.52</v>
      </c>
      <c r="RA24" s="18">
        <f t="shared" si="471"/>
        <v>1.6718386425782897E-2</v>
      </c>
      <c r="RB24" s="17">
        <v>0.60599999999999998</v>
      </c>
      <c r="RC24" s="18">
        <f t="shared" si="472"/>
        <v>1.9483350334662374E-2</v>
      </c>
      <c r="RD24" s="18">
        <v>0.51</v>
      </c>
      <c r="RE24" s="18">
        <f t="shared" si="473"/>
        <v>1.639687899451784E-2</v>
      </c>
      <c r="RF24" s="17">
        <v>0.51300000000000001</v>
      </c>
      <c r="RG24" s="18">
        <f t="shared" si="474"/>
        <v>1.6493331223897355E-2</v>
      </c>
      <c r="RH24" s="18">
        <v>0.64</v>
      </c>
      <c r="RI24" s="18">
        <f t="shared" si="475"/>
        <v>2.0576475600963564E-2</v>
      </c>
      <c r="RJ24" s="18">
        <v>0.67100000000000004</v>
      </c>
      <c r="RK24" s="18">
        <f t="shared" si="476"/>
        <v>2.1573148637885238E-2</v>
      </c>
      <c r="RL24" s="17">
        <v>0.61399999999999999</v>
      </c>
      <c r="RM24" s="18">
        <f t="shared" si="477"/>
        <v>1.9740556279674418E-2</v>
      </c>
      <c r="RN24" s="18">
        <v>0.65</v>
      </c>
      <c r="RO24" s="18">
        <f t="shared" si="478"/>
        <v>2.0897983032228618E-2</v>
      </c>
      <c r="RP24" s="17">
        <v>0.61899999999999999</v>
      </c>
      <c r="RQ24" s="18">
        <f t="shared" si="479"/>
        <v>1.9901309995306947E-2</v>
      </c>
      <c r="RR24" s="17">
        <v>0.55600000000000005</v>
      </c>
      <c r="RS24" s="18">
        <f t="shared" si="480"/>
        <v>1.7875813178337096E-2</v>
      </c>
      <c r="RT24" s="18">
        <v>0.67</v>
      </c>
      <c r="RU24" s="18">
        <f t="shared" si="481"/>
        <v>2.1540997894758732E-2</v>
      </c>
      <c r="RV24" s="17">
        <v>0.62</v>
      </c>
      <c r="RW24" s="18">
        <f t="shared" si="482"/>
        <v>1.993346073843345E-2</v>
      </c>
      <c r="RX24" s="17">
        <v>0.75</v>
      </c>
      <c r="RY24" s="18">
        <f t="shared" si="483"/>
        <v>2.4113057344879174E-2</v>
      </c>
      <c r="RZ24" s="17">
        <v>0.59399999999999997</v>
      </c>
      <c r="SA24" s="18">
        <f t="shared" si="484"/>
        <v>1.9097541417144304E-2</v>
      </c>
      <c r="SB24" s="17">
        <v>0.49299999999999999</v>
      </c>
      <c r="SC24" s="18">
        <f t="shared" si="485"/>
        <v>1.5850316361367245E-2</v>
      </c>
      <c r="SD24" s="17">
        <v>0.56699999999999995</v>
      </c>
      <c r="SE24" s="18">
        <f t="shared" si="486"/>
        <v>1.8229471352728656E-2</v>
      </c>
      <c r="SF24" s="17">
        <v>0.72199999999999998</v>
      </c>
      <c r="SG24" s="18">
        <f t="shared" si="487"/>
        <v>2.3212836537337019E-2</v>
      </c>
      <c r="SH24" s="17">
        <v>0.65600000000000003</v>
      </c>
      <c r="SI24" s="18">
        <f t="shared" si="488"/>
        <v>2.1090887490987652E-2</v>
      </c>
      <c r="SJ24" s="17">
        <v>0.56699999999999995</v>
      </c>
      <c r="SK24" s="18">
        <f t="shared" si="489"/>
        <v>1.8229471352728656E-2</v>
      </c>
      <c r="SL24" s="17">
        <v>0.51900000000000002</v>
      </c>
      <c r="SM24" s="18">
        <f t="shared" si="490"/>
        <v>1.668623568265639E-2</v>
      </c>
      <c r="SN24" s="17">
        <v>0.54700000000000004</v>
      </c>
      <c r="SO24" s="18">
        <f t="shared" si="491"/>
        <v>1.7586456490198545E-2</v>
      </c>
      <c r="SP24" s="17">
        <v>0.55700000000000005</v>
      </c>
      <c r="SQ24" s="18">
        <f t="shared" si="492"/>
        <v>1.7907963921463602E-2</v>
      </c>
      <c r="SR24" s="17"/>
      <c r="SS24" s="18">
        <f t="shared" si="493"/>
        <v>0</v>
      </c>
      <c r="ST24" s="17"/>
      <c r="SU24" s="18">
        <f t="shared" si="494"/>
        <v>0</v>
      </c>
      <c r="SV24" s="17"/>
      <c r="SW24" s="18">
        <f t="shared" si="495"/>
        <v>0</v>
      </c>
      <c r="SX24" s="17"/>
      <c r="SY24" s="18">
        <f t="shared" si="496"/>
        <v>0</v>
      </c>
      <c r="SZ24" s="17"/>
      <c r="TA24" s="18">
        <f t="shared" si="497"/>
        <v>0</v>
      </c>
      <c r="TB24" s="17"/>
      <c r="TC24" s="18">
        <f t="shared" si="498"/>
        <v>0</v>
      </c>
      <c r="TD24" s="17"/>
      <c r="TE24" s="18">
        <f t="shared" si="499"/>
        <v>0</v>
      </c>
      <c r="TF24" s="17"/>
      <c r="TG24" s="18">
        <f t="shared" si="500"/>
        <v>0</v>
      </c>
      <c r="TH24" s="17"/>
      <c r="TI24" s="18">
        <f t="shared" si="501"/>
        <v>0</v>
      </c>
      <c r="TJ24" s="17"/>
      <c r="TK24" s="18">
        <f t="shared" si="502"/>
        <v>0</v>
      </c>
      <c r="TL24" s="17"/>
      <c r="TM24" s="18">
        <f t="shared" si="503"/>
        <v>0</v>
      </c>
      <c r="TN24" s="17"/>
      <c r="TO24" s="18">
        <f t="shared" si="504"/>
        <v>0</v>
      </c>
      <c r="TP24" s="17"/>
      <c r="TQ24" s="18">
        <f t="shared" si="505"/>
        <v>0</v>
      </c>
      <c r="TR24" s="17"/>
      <c r="TS24" s="18">
        <f t="shared" si="506"/>
        <v>0</v>
      </c>
      <c r="TT24" s="17"/>
      <c r="TU24" s="2">
        <f t="shared" si="507"/>
        <v>0</v>
      </c>
    </row>
    <row r="25" spans="2:541" x14ac:dyDescent="0.2">
      <c r="B25" s="42"/>
      <c r="C25" s="23" t="s">
        <v>60</v>
      </c>
      <c r="D25" s="20">
        <f>((D23*(D22-D24)))/((D22*(D23-D24)))*100</f>
        <v>55.26637391958721</v>
      </c>
      <c r="E25" s="20">
        <f t="shared" ref="E25:H25" si="508">((E23*(E22-E24)))/((E22*(E23-E24)))*100</f>
        <v>55.306909093732159</v>
      </c>
      <c r="F25" s="20">
        <f t="shared" si="508"/>
        <v>53.941495588046187</v>
      </c>
      <c r="G25" s="20">
        <f t="shared" si="508"/>
        <v>53.134388776794573</v>
      </c>
      <c r="H25" s="20">
        <f t="shared" si="508"/>
        <v>53.62108602839276</v>
      </c>
      <c r="I25" s="20">
        <f t="shared" ref="I25" si="509">((I23*(I22-I24)))/((I22*(I23-I24)))*100</f>
        <v>53.621086028392753</v>
      </c>
      <c r="J25" s="20">
        <f t="shared" ref="J25" si="510">((J23*(J22-J24)))/((J22*(J23-J24)))*100</f>
        <v>53.711096360183973</v>
      </c>
      <c r="K25" s="20">
        <f t="shared" ref="K25:M25" si="511">((K23*(K22-K24)))/((K22*(K23-K24)))*100</f>
        <v>53.711096360183973</v>
      </c>
      <c r="L25" s="20">
        <f t="shared" si="511"/>
        <v>59.74424756658032</v>
      </c>
      <c r="M25" s="20">
        <f t="shared" si="511"/>
        <v>59.74424756658032</v>
      </c>
      <c r="N25" s="20">
        <f t="shared" ref="N25" si="512">((N23*(N22-N24)))/((N22*(N23-N24)))*100</f>
        <v>55.596698155808035</v>
      </c>
      <c r="O25" s="20">
        <f t="shared" ref="O25" si="513">((O23*(O22-O24)))/((O22*(O23-O24)))*100</f>
        <v>55.596698155808035</v>
      </c>
      <c r="P25" s="20">
        <f t="shared" ref="P25" si="514">((P23*(P22-P24)))/((P22*(P23-P24)))*100</f>
        <v>52.722996237985328</v>
      </c>
      <c r="Q25" s="20">
        <f t="shared" ref="Q25" si="515">((Q23*(Q22-Q24)))/((Q22*(Q23-Q24)))*100</f>
        <v>52.722996237985328</v>
      </c>
      <c r="R25" s="20">
        <f t="shared" ref="R25" si="516">((R23*(R22-R24)))/((R22*(R23-R24)))*100</f>
        <v>49.256089317280789</v>
      </c>
      <c r="S25" s="20">
        <f t="shared" ref="S25" si="517">((S23*(S22-S24)))/((S22*(S23-S24)))*100</f>
        <v>49.256089317280789</v>
      </c>
      <c r="T25" s="20">
        <f t="shared" ref="T25" si="518">((T23*(T22-T24)))/((T22*(T23-T24)))*100</f>
        <v>50.58562504417511</v>
      </c>
      <c r="U25" s="20">
        <f t="shared" ref="U25:V25" si="519">((U23*(U22-U24)))/((U22*(U23-U24)))*100</f>
        <v>50.58562504417511</v>
      </c>
      <c r="V25" s="20">
        <f t="shared" si="519"/>
        <v>54.589167852732281</v>
      </c>
      <c r="W25" s="20">
        <f t="shared" ref="W25" si="520">((W23*(W22-W24)))/((W22*(W23-W24)))*100</f>
        <v>54.589167852732281</v>
      </c>
      <c r="X25" s="20">
        <f t="shared" ref="X25" si="521">((X23*(X22-X24)))/((X22*(X23-X24)))*100</f>
        <v>55.458335517208738</v>
      </c>
      <c r="Y25" s="20">
        <f t="shared" ref="Y25" si="522">((Y23*(Y22-Y24)))/((Y22*(Y23-Y24)))*100</f>
        <v>55.458335517208724</v>
      </c>
      <c r="Z25" s="20">
        <f t="shared" ref="Z25" si="523">((Z23*(Z22-Z24)))/((Z22*(Z23-Z24)))*100</f>
        <v>55.889022398225663</v>
      </c>
      <c r="AA25" s="20">
        <f t="shared" ref="AA25" si="524">((AA23*(AA22-AA24)))/((AA22*(AA23-AA24)))*100</f>
        <v>55.889022398225649</v>
      </c>
      <c r="AB25" s="20">
        <f t="shared" ref="AB25" si="525">((AB23*(AB22-AB24)))/((AB22*(AB23-AB24)))*100</f>
        <v>56.930055011535188</v>
      </c>
      <c r="AC25" s="20">
        <f t="shared" ref="AC25" si="526">((AC23*(AC22-AC24)))/((AC22*(AC23-AC24)))*100</f>
        <v>56.930055011535188</v>
      </c>
      <c r="AD25" s="20">
        <f t="shared" ref="AD25:AE25" si="527">((AD23*(AD22-AD24)))/((AD22*(AD23-AD24)))*100</f>
        <v>56.048204418529579</v>
      </c>
      <c r="AE25" s="20">
        <f t="shared" si="527"/>
        <v>56.048204418529579</v>
      </c>
      <c r="AF25" s="20">
        <f t="shared" ref="AF25" si="528">((AF23*(AF22-AF24)))/((AF22*(AF23-AF24)))*100</f>
        <v>53.206691111722712</v>
      </c>
      <c r="AG25" s="20">
        <f t="shared" ref="AG25" si="529">((AG23*(AG22-AG24)))/((AG22*(AG23-AG24)))*100</f>
        <v>53.206691111722705</v>
      </c>
      <c r="AH25" s="20">
        <f t="shared" ref="AH25" si="530">((AH23*(AH22-AH24)))/((AH22*(AH23-AH24)))*100</f>
        <v>60.296039155940996</v>
      </c>
      <c r="AI25" s="20">
        <f t="shared" ref="AI25" si="531">((AI23*(AI22-AI24)))/((AI22*(AI23-AI24)))*100</f>
        <v>60.296039155940996</v>
      </c>
      <c r="AJ25" s="20">
        <f t="shared" ref="AJ25" si="532">((AJ23*(AJ22-AJ24)))/((AJ22*(AJ23-AJ24)))*100</f>
        <v>61.272433217688402</v>
      </c>
      <c r="AK25" s="20">
        <f t="shared" ref="AK25" si="533">((AK23*(AK22-AK24)))/((AK22*(AK23-AK24)))*100</f>
        <v>61.272433217688395</v>
      </c>
      <c r="AL25" s="20">
        <f t="shared" ref="AL25" si="534">((AL23*(AL22-AL24)))/((AL22*(AL23-AL24)))*100</f>
        <v>61.182118182557097</v>
      </c>
      <c r="AM25" s="20">
        <f t="shared" ref="AM25:AN25" si="535">((AM23*(AM22-AM24)))/((AM22*(AM23-AM24)))*100</f>
        <v>61.182118182557097</v>
      </c>
      <c r="AN25" s="20">
        <f t="shared" si="535"/>
        <v>60.971277865636097</v>
      </c>
      <c r="AO25" s="20">
        <f t="shared" ref="AO25" si="536">((AO23*(AO22-AO24)))/((AO22*(AO23-AO24)))*100</f>
        <v>60.971277865636097</v>
      </c>
      <c r="AP25" s="20">
        <f t="shared" ref="AP25" si="537">((AP23*(AP22-AP24)))/((AP22*(AP23-AP24)))*100</f>
        <v>61.504428252789502</v>
      </c>
      <c r="AQ25" s="20">
        <f t="shared" ref="AQ25" si="538">((AQ23*(AQ22-AQ24)))/((AQ22*(AQ23-AQ24)))*100</f>
        <v>61.504428252789488</v>
      </c>
      <c r="AR25" s="20">
        <f t="shared" ref="AR25" si="539">((AR23*(AR22-AR24)))/((AR22*(AR23-AR24)))*100</f>
        <v>54.418927483482136</v>
      </c>
      <c r="AS25" s="20">
        <f t="shared" ref="AS25" si="540">((AS23*(AS22-AS24)))/((AS22*(AS23-AS24)))*100</f>
        <v>54.418927483482136</v>
      </c>
      <c r="AT25" s="20">
        <f t="shared" ref="AT25" si="541">((AT23*(AT22-AT24)))/((AT22*(AT23-AT24)))*100</f>
        <v>48.896628497742931</v>
      </c>
      <c r="AU25" s="20">
        <f t="shared" ref="AU25" si="542">((AU23*(AU22-AU24)))/((AU22*(AU23-AU24)))*100</f>
        <v>48.896628497742924</v>
      </c>
      <c r="AV25" s="20">
        <f t="shared" ref="AV25:AW25" si="543">((AV23*(AV22-AV24)))/((AV22*(AV23-AV24)))*100</f>
        <v>52.282445366659694</v>
      </c>
      <c r="AW25" s="20">
        <f t="shared" si="543"/>
        <v>52.282445366659694</v>
      </c>
      <c r="AX25" s="20">
        <f t="shared" ref="AX25" si="544">((AX23*(AX22-AX24)))/((AX22*(AX23-AX24)))*100</f>
        <v>51.743206705421116</v>
      </c>
      <c r="AY25" s="20">
        <f t="shared" ref="AY25" si="545">((AY23*(AY22-AY24)))/((AY22*(AY23-AY24)))*100</f>
        <v>51.74320670542113</v>
      </c>
      <c r="AZ25" s="20">
        <f t="shared" ref="AZ25" si="546">((AZ23*(AZ22-AZ24)))/((AZ22*(AZ23-AZ24)))*100</f>
        <v>50.616402992635322</v>
      </c>
      <c r="BA25" s="20">
        <f t="shared" ref="BA25" si="547">((BA23*(BA22-BA24)))/((BA22*(BA23-BA24)))*100</f>
        <v>50.616402992635322</v>
      </c>
      <c r="BB25" s="20">
        <f t="shared" ref="BB25" si="548">((BB23*(BB22-BB24)))/((BB22*(BB23-BB24)))*100</f>
        <v>48.489307998872206</v>
      </c>
      <c r="BC25" s="20">
        <f t="shared" ref="BC25" si="549">((BC23*(BC22-BC24)))/((BC22*(BC23-BC24)))*100</f>
        <v>48.489307998872206</v>
      </c>
      <c r="BD25" s="20">
        <f t="shared" ref="BD25" si="550">((BD23*(BD22-BD24)))/((BD22*(BD23-BD24)))*100</f>
        <v>52.852776638370344</v>
      </c>
      <c r="BE25" s="20">
        <f t="shared" ref="BE25:BF25" si="551">((BE23*(BE22-BE24)))/((BE22*(BE23-BE24)))*100</f>
        <v>52.852776638370358</v>
      </c>
      <c r="BF25" s="20">
        <f t="shared" si="551"/>
        <v>54.408022424604795</v>
      </c>
      <c r="BG25" s="20">
        <f t="shared" ref="BG25" si="552">((BG23*(BG22-BG24)))/((BG22*(BG23-BG24)))*100</f>
        <v>54.408022424604809</v>
      </c>
      <c r="BH25" s="20">
        <f t="shared" ref="BH25" si="553">((BH23*(BH22-BH24)))/((BH22*(BH23-BH24)))*100</f>
        <v>49.085026097241013</v>
      </c>
      <c r="BI25" s="20">
        <f t="shared" ref="BI25" si="554">((BI23*(BI22-BI24)))/((BI22*(BI23-BI24)))*100</f>
        <v>49.085026097241013</v>
      </c>
      <c r="BJ25" s="20">
        <f t="shared" ref="BJ25" si="555">((BJ23*(BJ22-BJ24)))/((BJ22*(BJ23-BJ24)))*100</f>
        <v>53.964931817444963</v>
      </c>
      <c r="BK25" s="20">
        <f t="shared" ref="BK25" si="556">((BK23*(BK22-BK24)))/((BK22*(BK23-BK24)))*100</f>
        <v>53.96493181744497</v>
      </c>
      <c r="BL25" s="20">
        <f t="shared" ref="BL25" si="557">((BL23*(BL22-BL24)))/((BL22*(BL23-BL24)))*100</f>
        <v>53.717902763400105</v>
      </c>
      <c r="BM25" s="20">
        <f t="shared" ref="BM25" si="558">((BM23*(BM22-BM24)))/((BM22*(BM23-BM24)))*100</f>
        <v>53.717902763400105</v>
      </c>
      <c r="BN25" s="20">
        <f t="shared" ref="BN25:BO25" si="559">((BN23*(BN22-BN24)))/((BN22*(BN23-BN24)))*100</f>
        <v>50.681951330500439</v>
      </c>
      <c r="BO25" s="20">
        <f t="shared" si="559"/>
        <v>50.681951330500453</v>
      </c>
      <c r="BP25" s="20">
        <f t="shared" ref="BP25" si="560">((BP23*(BP22-BP24)))/((BP22*(BP23-BP24)))*100</f>
        <v>54.800668247024142</v>
      </c>
      <c r="BQ25" s="20">
        <f t="shared" ref="BQ25" si="561">((BQ23*(BQ22-BQ24)))/((BQ22*(BQ23-BQ24)))*100</f>
        <v>54.800668247024156</v>
      </c>
      <c r="BR25" s="20">
        <f t="shared" ref="BR25" si="562">((BR23*(BR22-BR24)))/((BR22*(BR23-BR24)))*100</f>
        <v>51.682421075404818</v>
      </c>
      <c r="BS25" s="20">
        <f t="shared" ref="BS25" si="563">((BS23*(BS22-BS24)))/((BS22*(BS23-BS24)))*100</f>
        <v>51.682421075404818</v>
      </c>
      <c r="BT25" s="20">
        <f t="shared" ref="BT25" si="564">((BT23*(BT22-BT24)))/((BT22*(BT23-BT24)))*100</f>
        <v>50.221294372611744</v>
      </c>
      <c r="BU25" s="20">
        <f t="shared" ref="BU25" si="565">((BU23*(BU22-BU24)))/((BU22*(BU23-BU24)))*100</f>
        <v>50.221294372611744</v>
      </c>
      <c r="BV25" s="20">
        <f t="shared" ref="BV25" si="566">((BV23*(BV22-BV24)))/((BV22*(BV23-BV24)))*100</f>
        <v>54.291466939895948</v>
      </c>
      <c r="BW25" s="20">
        <f t="shared" ref="BW25:BX25" si="567">((BW23*(BW22-BW24)))/((BW22*(BW23-BW24)))*100</f>
        <v>54.29146693989594</v>
      </c>
      <c r="BX25" s="20">
        <f t="shared" si="567"/>
        <v>49.734342010531144</v>
      </c>
      <c r="BY25" s="20">
        <f t="shared" ref="BY25" si="568">((BY23*(BY22-BY24)))/((BY22*(BY23-BY24)))*100</f>
        <v>49.734342010531144</v>
      </c>
      <c r="BZ25" s="20">
        <f t="shared" ref="BZ25" si="569">((BZ23*(BZ22-BZ24)))/((BZ22*(BZ23-BZ24)))*100</f>
        <v>49.465833255204039</v>
      </c>
      <c r="CA25" s="20">
        <f t="shared" ref="CA25" si="570">((CA23*(CA22-CA24)))/((CA22*(CA23-CA24)))*100</f>
        <v>49.465833255204039</v>
      </c>
      <c r="CB25" s="20">
        <f t="shared" ref="CB25" si="571">((CB23*(CB22-CB24)))/((CB22*(CB23-CB24)))*100</f>
        <v>50.502990668209826</v>
      </c>
      <c r="CC25" s="20">
        <f t="shared" ref="CC25" si="572">((CC23*(CC22-CC24)))/((CC22*(CC23-CC24)))*100</f>
        <v>50.502990668209812</v>
      </c>
      <c r="CD25" s="20">
        <f t="shared" ref="CD25" si="573">((CD23*(CD22-CD24)))/((CD22*(CD23-CD24)))*100</f>
        <v>52.30154619861618</v>
      </c>
      <c r="CE25" s="20">
        <f t="shared" ref="CE25" si="574">((CE23*(CE22-CE24)))/((CE22*(CE23-CE24)))*100</f>
        <v>52.30154619861618</v>
      </c>
      <c r="CF25" s="20">
        <f t="shared" ref="CF25:CG25" si="575">((CF23*(CF22-CF24)))/((CF22*(CF23-CF24)))*100</f>
        <v>51.105552307438018</v>
      </c>
      <c r="CG25" s="20">
        <f t="shared" si="575"/>
        <v>51.105552307438032</v>
      </c>
      <c r="CH25" s="20">
        <f t="shared" ref="CH25" si="576">((CH23*(CH22-CH24)))/((CH22*(CH23-CH24)))*100</f>
        <v>52.3244176788779</v>
      </c>
      <c r="CI25" s="20">
        <f t="shared" ref="CI25" si="577">((CI23*(CI22-CI24)))/((CI22*(CI23-CI24)))*100</f>
        <v>52.324417678877907</v>
      </c>
      <c r="CJ25" s="20">
        <f t="shared" ref="CJ25" si="578">((CJ23*(CJ22-CJ24)))/((CJ22*(CJ23-CJ24)))*100</f>
        <v>49.94149271902328</v>
      </c>
      <c r="CK25" s="20">
        <f t="shared" ref="CK25" si="579">((CK23*(CK22-CK24)))/((CK22*(CK23-CK24)))*100</f>
        <v>49.94149271902328</v>
      </c>
      <c r="CL25" s="20">
        <f t="shared" ref="CL25" si="580">((CL23*(CL22-CL24)))/((CL22*(CL23-CL24)))*100</f>
        <v>55.469388541125028</v>
      </c>
      <c r="CM25" s="20">
        <f t="shared" ref="CM25" si="581">((CM23*(CM22-CM24)))/((CM22*(CM23-CM24)))*100</f>
        <v>55.469388541125028</v>
      </c>
      <c r="CN25" s="20">
        <f t="shared" ref="CN25" si="582">((CN23*(CN22-CN24)))/((CN22*(CN23-CN24)))*100</f>
        <v>52.855991628505983</v>
      </c>
      <c r="CO25" s="20">
        <f t="shared" ref="CO25:CP25" si="583">((CO23*(CO22-CO24)))/((CO22*(CO23-CO24)))*100</f>
        <v>52.855991628505997</v>
      </c>
      <c r="CP25" s="20">
        <f t="shared" si="583"/>
        <v>51.575836943197608</v>
      </c>
      <c r="CQ25" s="20">
        <f t="shared" ref="CQ25" si="584">((CQ23*(CQ22-CQ24)))/((CQ22*(CQ23-CQ24)))*100</f>
        <v>51.575836943197615</v>
      </c>
      <c r="CR25" s="20">
        <f t="shared" ref="CR25" si="585">((CR23*(CR22-CR24)))/((CR22*(CR23-CR24)))*100</f>
        <v>47.194358025494559</v>
      </c>
      <c r="CS25" s="20">
        <f t="shared" ref="CS25" si="586">((CS23*(CS22-CS24)))/((CS22*(CS23-CS24)))*100</f>
        <v>47.194358025494552</v>
      </c>
      <c r="CT25" s="20">
        <f t="shared" ref="CT25" si="587">((CT23*(CT22-CT24)))/((CT22*(CT23-CT24)))*100</f>
        <v>50.234253463317877</v>
      </c>
      <c r="CU25" s="20">
        <f t="shared" ref="CU25" si="588">((CU23*(CU22-CU24)))/((CU22*(CU23-CU24)))*100</f>
        <v>50.234253463317877</v>
      </c>
      <c r="CV25" s="20" t="e">
        <f t="shared" ref="CV25" si="589">((CV23*(CV22-CV24)))/((CV22*(CV23-CV24)))*100</f>
        <v>#DIV/0!</v>
      </c>
      <c r="CW25" s="20" t="e">
        <f t="shared" ref="CW25" si="590">((CW23*(CW22-CW24)))/((CW22*(CW23-CW24)))*100</f>
        <v>#DIV/0!</v>
      </c>
      <c r="CX25" s="20" t="e">
        <f t="shared" ref="CX25:CY25" si="591">((CX23*(CX22-CX24)))/((CX22*(CX23-CX24)))*100</f>
        <v>#DIV/0!</v>
      </c>
      <c r="CY25" s="20" t="e">
        <f t="shared" si="591"/>
        <v>#DIV/0!</v>
      </c>
      <c r="CZ25" s="20" t="e">
        <f t="shared" ref="CZ25" si="592">((CZ23*(CZ22-CZ24)))/((CZ22*(CZ23-CZ24)))*100</f>
        <v>#DIV/0!</v>
      </c>
      <c r="DA25" s="20" t="e">
        <f t="shared" ref="DA25" si="593">((DA23*(DA22-DA24)))/((DA22*(DA23-DA24)))*100</f>
        <v>#DIV/0!</v>
      </c>
      <c r="DB25" s="20" t="e">
        <f t="shared" ref="DB25" si="594">((DB23*(DB22-DB24)))/((DB22*(DB23-DB24)))*100</f>
        <v>#DIV/0!</v>
      </c>
      <c r="DC25" s="20" t="e">
        <f t="shared" ref="DC25" si="595">((DC23*(DC22-DC24)))/((DC22*(DC23-DC24)))*100</f>
        <v>#DIV/0!</v>
      </c>
      <c r="DD25" s="20" t="e">
        <f t="shared" ref="DD25" si="596">((DD23*(DD22-DD24)))/((DD22*(DD23-DD24)))*100</f>
        <v>#DIV/0!</v>
      </c>
      <c r="DE25" s="20" t="e">
        <f t="shared" ref="DE25" si="597">((DE23*(DE22-DE24)))/((DE22*(DE23-DE24)))*100</f>
        <v>#DIV/0!</v>
      </c>
      <c r="DF25" s="20" t="e">
        <f t="shared" ref="DF25" si="598">((DF23*(DF22-DF24)))/((DF22*(DF23-DF24)))*100</f>
        <v>#DIV/0!</v>
      </c>
      <c r="DG25" s="20" t="e">
        <f t="shared" ref="DG25:DH25" si="599">((DG23*(DG22-DG24)))/((DG22*(DG23-DG24)))*100</f>
        <v>#DIV/0!</v>
      </c>
      <c r="DH25" s="20" t="e">
        <f t="shared" si="599"/>
        <v>#DIV/0!</v>
      </c>
      <c r="DI25" s="20" t="e">
        <f t="shared" ref="DI25" si="600">((DI23*(DI22-DI24)))/((DI22*(DI23-DI24)))*100</f>
        <v>#DIV/0!</v>
      </c>
      <c r="DJ25" s="20" t="e">
        <f t="shared" ref="DJ25" si="601">((DJ23*(DJ22-DJ24)))/((DJ22*(DJ23-DJ24)))*100</f>
        <v>#DIV/0!</v>
      </c>
      <c r="DK25" s="20" t="e">
        <f t="shared" ref="DK25" si="602">((DK23*(DK22-DK24)))/((DK22*(DK23-DK24)))*100</f>
        <v>#DIV/0!</v>
      </c>
      <c r="DL25" s="20" t="e">
        <f t="shared" ref="DL25" si="603">((DL23*(DL22-DL24)))/((DL22*(DL23-DL24)))*100</f>
        <v>#DIV/0!</v>
      </c>
      <c r="DM25" s="20" t="e">
        <f t="shared" ref="DM25" si="604">((DM23*(DM22-DM24)))/((DM22*(DM23-DM24)))*100</f>
        <v>#DIV/0!</v>
      </c>
      <c r="DN25" s="20" t="e">
        <f t="shared" ref="DN25" si="605">((DN23*(DN22-DN24)))/((DN22*(DN23-DN24)))*100</f>
        <v>#DIV/0!</v>
      </c>
      <c r="DO25" s="20" t="e">
        <f t="shared" ref="DO25" si="606">((DO23*(DO22-DO24)))/((DO22*(DO23-DO24)))*100</f>
        <v>#DIV/0!</v>
      </c>
      <c r="DP25" s="20" t="e">
        <f t="shared" ref="DP25:DQ25" si="607">((DP23*(DP22-DP24)))/((DP22*(DP23-DP24)))*100</f>
        <v>#DIV/0!</v>
      </c>
      <c r="DQ25" s="20" t="e">
        <f t="shared" si="607"/>
        <v>#DIV/0!</v>
      </c>
      <c r="DR25" s="20" t="e">
        <f t="shared" ref="DR25" si="608">((DR23*(DR22-DR24)))/((DR22*(DR23-DR24)))*100</f>
        <v>#DIV/0!</v>
      </c>
      <c r="DS25" s="20" t="e">
        <f t="shared" ref="DS25" si="609">((DS23*(DS22-DS24)))/((DS22*(DS23-DS24)))*100</f>
        <v>#DIV/0!</v>
      </c>
      <c r="DT25" s="20" t="e">
        <f t="shared" ref="DT25" si="610">((DT23*(DT22-DT24)))/((DT22*(DT23-DT24)))*100</f>
        <v>#DIV/0!</v>
      </c>
      <c r="DU25" s="20" t="e">
        <f t="shared" ref="DU25" si="611">((DU23*(DU22-DU24)))/((DU22*(DU23-DU24)))*100</f>
        <v>#DIV/0!</v>
      </c>
      <c r="DV25" s="20">
        <f t="shared" ref="DV25" si="612">((DV23*(DV22-DV24)))/((DV22*(DV23-DV24)))*100</f>
        <v>51.564202001483451</v>
      </c>
      <c r="DW25" s="20">
        <f t="shared" ref="DW25" si="613">((DW23*(DW22-DW24)))/((DW22*(DW23-DW24)))*100</f>
        <v>51.564202001483451</v>
      </c>
      <c r="DX25" s="20">
        <f t="shared" ref="DX25" si="614">((DX23*(DX22-DX24)))/((DX22*(DX23-DX24)))*100</f>
        <v>51.630529157746217</v>
      </c>
      <c r="DY25" s="20">
        <f t="shared" ref="DY25:DZ25" si="615">((DY23*(DY22-DY24)))/((DY22*(DY23-DY24)))*100</f>
        <v>51.630529157746217</v>
      </c>
      <c r="DZ25" s="20">
        <f t="shared" si="615"/>
        <v>49.67170629224988</v>
      </c>
      <c r="EA25" s="20">
        <f t="shared" ref="EA25" si="616">((EA23*(EA22-EA24)))/((EA22*(EA23-EA24)))*100</f>
        <v>49.671706292249887</v>
      </c>
      <c r="EB25" s="20">
        <f t="shared" ref="EB25" si="617">((EB23*(EB22-EB24)))/((EB22*(EB23-EB24)))*100</f>
        <v>52.269186950335111</v>
      </c>
      <c r="EC25" s="20">
        <f t="shared" ref="EC25" si="618">((EC23*(EC22-EC24)))/((EC22*(EC23-EC24)))*100</f>
        <v>52.269186950335097</v>
      </c>
      <c r="ED25" s="20">
        <f t="shared" ref="ED25" si="619">((ED23*(ED22-ED24)))/((ED22*(ED23-ED24)))*100</f>
        <v>49.393025623222748</v>
      </c>
      <c r="EE25" s="20">
        <f t="shared" ref="EE25" si="620">((EE23*(EE22-EE24)))/((EE22*(EE23-EE24)))*100</f>
        <v>49.393025623222748</v>
      </c>
      <c r="EF25" s="20">
        <f t="shared" ref="EF25" si="621">((EF23*(EF22-EF24)))/((EF22*(EF23-EF24)))*100</f>
        <v>53.687039298477131</v>
      </c>
      <c r="EG25" s="20">
        <f t="shared" ref="EG25" si="622">((EG23*(EG22-EG24)))/((EG22*(EG23-EG24)))*100</f>
        <v>53.687039298477131</v>
      </c>
      <c r="EH25" s="20">
        <f t="shared" ref="EH25:EI25" si="623">((EH23*(EH22-EH24)))/((EH22*(EH23-EH24)))*100</f>
        <v>53.665968316515681</v>
      </c>
      <c r="EI25" s="20">
        <f t="shared" si="623"/>
        <v>53.665968316515681</v>
      </c>
      <c r="EJ25" s="20">
        <f t="shared" ref="EJ25" si="624">((EJ23*(EJ22-EJ24)))/((EJ22*(EJ23-EJ24)))*100</f>
        <v>53.685829988173531</v>
      </c>
      <c r="EK25" s="20">
        <f t="shared" ref="EK25" si="625">((EK23*(EK22-EK24)))/((EK22*(EK23-EK24)))*100</f>
        <v>53.685829988173516</v>
      </c>
      <c r="EL25" s="20">
        <f t="shared" ref="EL25" si="626">((EL23*(EL22-EL24)))/((EL22*(EL23-EL24)))*100</f>
        <v>50.037038732689922</v>
      </c>
      <c r="EM25" s="20">
        <f t="shared" ref="EM25" si="627">((EM23*(EM22-EM24)))/((EM22*(EM23-EM24)))*100</f>
        <v>50.037038732689922</v>
      </c>
      <c r="EN25" s="20">
        <f t="shared" ref="EN25" si="628">((EN23*(EN22-EN24)))/((EN22*(EN23-EN24)))*100</f>
        <v>51.021209813011012</v>
      </c>
      <c r="EO25" s="20">
        <f t="shared" ref="EO25" si="629">((EO23*(EO22-EO24)))/((EO22*(EO23-EO24)))*100</f>
        <v>51.021209813011012</v>
      </c>
      <c r="EP25" s="20">
        <f t="shared" ref="EP25" si="630">((EP23*(EP22-EP24)))/((EP22*(EP23-EP24)))*100</f>
        <v>48.896330871310361</v>
      </c>
      <c r="EQ25" s="20">
        <f t="shared" ref="EQ25:ER25" si="631">((EQ23*(EQ22-EQ24)))/((EQ22*(EQ23-EQ24)))*100</f>
        <v>48.896330871310376</v>
      </c>
      <c r="ER25" s="20">
        <f t="shared" si="631"/>
        <v>47.915758647099601</v>
      </c>
      <c r="ES25" s="20">
        <f t="shared" ref="ES25" si="632">((ES23*(ES22-ES24)))/((ES22*(ES23-ES24)))*100</f>
        <v>47.915758647099608</v>
      </c>
      <c r="ET25" s="20">
        <f t="shared" ref="ET25" si="633">((ET23*(ET22-ET24)))/((ET22*(ET23-ET24)))*100</f>
        <v>50.086434150179173</v>
      </c>
      <c r="EU25" s="20">
        <f t="shared" ref="EU25" si="634">((EU23*(EU22-EU24)))/((EU22*(EU23-EU24)))*100</f>
        <v>50.086434150179173</v>
      </c>
      <c r="EV25" s="20">
        <f t="shared" ref="EV25" si="635">((EV23*(EV22-EV24)))/((EV22*(EV23-EV24)))*100</f>
        <v>57.75638582999877</v>
      </c>
      <c r="EW25" s="20">
        <f t="shared" ref="EW25" si="636">((EW23*(EW22-EW24)))/((EW22*(EW23-EW24)))*100</f>
        <v>57.756385829998756</v>
      </c>
      <c r="EX25" s="20">
        <f t="shared" ref="EX25" si="637">((EX23*(EX22-EX24)))/((EX22*(EX23-EX24)))*100</f>
        <v>52.592870480719789</v>
      </c>
      <c r="EY25" s="20">
        <f t="shared" ref="EY25" si="638">((EY23*(EY22-EY24)))/((EY22*(EY23-EY24)))*100</f>
        <v>52.592870480719803</v>
      </c>
      <c r="EZ25" s="20">
        <f t="shared" ref="EZ25:FA25" si="639">((EZ23*(EZ22-EZ24)))/((EZ22*(EZ23-EZ24)))*100</f>
        <v>54.358111417207866</v>
      </c>
      <c r="FA25" s="20">
        <f t="shared" si="639"/>
        <v>54.358111417207851</v>
      </c>
      <c r="FB25" s="20">
        <f t="shared" ref="FB25" si="640">((FB23*(FB22-FB24)))/((FB22*(FB23-FB24)))*100</f>
        <v>57.256684007687412</v>
      </c>
      <c r="FC25" s="20">
        <f t="shared" ref="FC25" si="641">((FC23*(FC22-FC24)))/((FC22*(FC23-FC24)))*100</f>
        <v>57.256684007687412</v>
      </c>
      <c r="FD25" s="20">
        <f t="shared" ref="FD25" si="642">((FD23*(FD22-FD24)))/((FD22*(FD23-FD24)))*100</f>
        <v>51.80406695353679</v>
      </c>
      <c r="FE25" s="20">
        <f t="shared" ref="FE25" si="643">((FE23*(FE22-FE24)))/((FE22*(FE23-FE24)))*100</f>
        <v>51.80406695353679</v>
      </c>
      <c r="FF25" s="20">
        <f t="shared" ref="FF25" si="644">((FF23*(FF22-FF24)))/((FF22*(FF23-FF24)))*100</f>
        <v>51.966410842917277</v>
      </c>
      <c r="FG25" s="20">
        <f t="shared" ref="FG25" si="645">((FG23*(FG22-FG24)))/((FG22*(FG23-FG24)))*100</f>
        <v>51.966410842917277</v>
      </c>
      <c r="FH25" s="20">
        <f t="shared" ref="FH25" si="646">((FH23*(FH22-FH24)))/((FH22*(FH23-FH24)))*100</f>
        <v>49.284870019710517</v>
      </c>
      <c r="FI25" s="20">
        <f t="shared" ref="FI25:FJ25" si="647">((FI23*(FI22-FI24)))/((FI22*(FI23-FI24)))*100</f>
        <v>49.284870019710517</v>
      </c>
      <c r="FJ25" s="20">
        <f t="shared" si="647"/>
        <v>57.542610663263183</v>
      </c>
      <c r="FK25" s="20">
        <f t="shared" ref="FK25" si="648">((FK23*(FK22-FK24)))/((FK22*(FK23-FK24)))*100</f>
        <v>57.542610663263197</v>
      </c>
      <c r="FL25" s="20">
        <f t="shared" ref="FL25" si="649">((FL23*(FL22-FL24)))/((FL22*(FL23-FL24)))*100</f>
        <v>60.675684279246447</v>
      </c>
      <c r="FM25" s="20">
        <f t="shared" ref="FM25" si="650">((FM23*(FM22-FM24)))/((FM22*(FM23-FM24)))*100</f>
        <v>60.675684279246447</v>
      </c>
      <c r="FN25" s="20">
        <f t="shared" ref="FN25" si="651">((FN23*(FN22-FN24)))/((FN22*(FN23-FN24)))*100</f>
        <v>58.099578306821833</v>
      </c>
      <c r="FO25" s="20">
        <f t="shared" ref="FO25" si="652">((FO23*(FO22-FO24)))/((FO22*(FO23-FO24)))*100</f>
        <v>58.099578306821833</v>
      </c>
      <c r="FP25" s="20">
        <f t="shared" ref="FP25" si="653">((FP23*(FP22-FP24)))/((FP22*(FP23-FP24)))*100</f>
        <v>52.520325216560181</v>
      </c>
      <c r="FQ25" s="20">
        <f t="shared" ref="FQ25" si="654">((FQ23*(FQ22-FQ24)))/((FQ22*(FQ23-FQ24)))*100</f>
        <v>52.520325216560181</v>
      </c>
      <c r="FR25" s="20">
        <f t="shared" ref="FR25:FS25" si="655">((FR23*(FR22-FR24)))/((FR22*(FR23-FR24)))*100</f>
        <v>55.112867820493392</v>
      </c>
      <c r="FS25" s="20">
        <f t="shared" si="655"/>
        <v>55.112867820493392</v>
      </c>
      <c r="FT25" s="20">
        <f t="shared" ref="FT25" si="656">((FT23*(FT22-FT24)))/((FT22*(FT23-FT24)))*100</f>
        <v>51.377675483733341</v>
      </c>
      <c r="FU25" s="20">
        <f t="shared" ref="FU25" si="657">((FU23*(FU22-FU24)))/((FU22*(FU23-FU24)))*100</f>
        <v>51.377675483733341</v>
      </c>
      <c r="FV25" s="20">
        <f t="shared" ref="FV25" si="658">((FV23*(FV22-FV24)))/((FV22*(FV23-FV24)))*100</f>
        <v>50.738663694845677</v>
      </c>
      <c r="FW25" s="20">
        <f t="shared" ref="FW25" si="659">((FW23*(FW22-FW24)))/((FW22*(FW23-FW24)))*100</f>
        <v>50.738663694845677</v>
      </c>
      <c r="FX25" s="20">
        <f t="shared" ref="FX25" si="660">((FX23*(FX22-FX24)))/((FX22*(FX23-FX24)))*100</f>
        <v>53.122506724540386</v>
      </c>
      <c r="FY25" s="20">
        <f t="shared" ref="FY25" si="661">((FY23*(FY22-FY24)))/((FY22*(FY23-FY24)))*100</f>
        <v>53.122506724540372</v>
      </c>
      <c r="FZ25" s="20">
        <f t="shared" ref="FZ25" si="662">((FZ23*(FZ22-FZ24)))/((FZ22*(FZ23-FZ24)))*100</f>
        <v>53.019498628846996</v>
      </c>
      <c r="GA25" s="20">
        <f t="shared" ref="GA25:GB25" si="663">((GA23*(GA22-GA24)))/((GA22*(GA23-GA24)))*100</f>
        <v>53.019498628846996</v>
      </c>
      <c r="GB25" s="20">
        <f t="shared" si="663"/>
        <v>53.176817592958905</v>
      </c>
      <c r="GC25" s="20">
        <f t="shared" ref="GC25" si="664">((GC23*(GC22-GC24)))/((GC22*(GC23-GC24)))*100</f>
        <v>53.176817592958891</v>
      </c>
      <c r="GD25" s="20">
        <f t="shared" ref="GD25" si="665">((GD23*(GD22-GD24)))/((GD22*(GD23-GD24)))*100</f>
        <v>54.574550389665291</v>
      </c>
      <c r="GE25" s="20">
        <f t="shared" ref="GE25" si="666">((GE23*(GE22-GE24)))/((GE22*(GE23-GE24)))*100</f>
        <v>54.574550389665291</v>
      </c>
      <c r="GF25" s="20">
        <f t="shared" ref="GF25" si="667">((GF23*(GF22-GF24)))/((GF22*(GF23-GF24)))*100</f>
        <v>54.023969939055384</v>
      </c>
      <c r="GG25" s="20">
        <f t="shared" ref="GG25" si="668">((GG23*(GG22-GG24)))/((GG22*(GG23-GG24)))*100</f>
        <v>54.023969939055384</v>
      </c>
      <c r="GH25" s="20">
        <f t="shared" ref="GH25" si="669">((GH23*(GH22-GH24)))/((GH22*(GH23-GH24)))*100</f>
        <v>53.882723273535269</v>
      </c>
      <c r="GI25" s="20">
        <f t="shared" ref="GI25" si="670">((GI23*(GI22-GI24)))/((GI22*(GI23-GI24)))*100</f>
        <v>53.882723273535262</v>
      </c>
      <c r="GJ25" s="20">
        <f t="shared" ref="GJ25:GK25" si="671">((GJ23*(GJ22-GJ24)))/((GJ22*(GJ23-GJ24)))*100</f>
        <v>53.526790720933427</v>
      </c>
      <c r="GK25" s="20">
        <f t="shared" si="671"/>
        <v>53.526790720933427</v>
      </c>
      <c r="GL25" s="20">
        <f t="shared" ref="GL25" si="672">((GL23*(GL22-GL24)))/((GL22*(GL23-GL24)))*100</f>
        <v>50.155994471257635</v>
      </c>
      <c r="GM25" s="20">
        <f t="shared" ref="GM25" si="673">((GM23*(GM22-GM24)))/((GM22*(GM23-GM24)))*100</f>
        <v>50.155994471257635</v>
      </c>
      <c r="GN25" s="20">
        <f t="shared" ref="GN25" si="674">((GN23*(GN22-GN24)))/((GN22*(GN23-GN24)))*100</f>
        <v>49.396050313080153</v>
      </c>
      <c r="GO25" s="20">
        <f t="shared" ref="GO25" si="675">((GO23*(GO22-GO24)))/((GO22*(GO23-GO24)))*100</f>
        <v>49.396050313080131</v>
      </c>
      <c r="GP25" s="20">
        <f t="shared" ref="GP25" si="676">((GP23*(GP22-GP24)))/((GP22*(GP23-GP24)))*100</f>
        <v>49.733572610184353</v>
      </c>
      <c r="GQ25" s="20">
        <f t="shared" ref="GQ25" si="677">((GQ23*(GQ22-GQ24)))/((GQ22*(GQ23-GQ24)))*100</f>
        <v>49.733572610184353</v>
      </c>
      <c r="GR25" s="20">
        <f t="shared" ref="GR25" si="678">((GR23*(GR22-GR24)))/((GR22*(GR23-GR24)))*100</f>
        <v>51.197698321349385</v>
      </c>
      <c r="GS25" s="20">
        <f t="shared" ref="GS25:GT25" si="679">((GS23*(GS22-GS24)))/((GS22*(GS23-GS24)))*100</f>
        <v>51.197698321349385</v>
      </c>
      <c r="GT25" s="20">
        <f t="shared" si="679"/>
        <v>55.860340318531456</v>
      </c>
      <c r="GU25" s="20">
        <f t="shared" ref="GU25" si="680">((GU23*(GU22-GU24)))/((GU22*(GU23-GU24)))*100</f>
        <v>55.860340318531456</v>
      </c>
      <c r="GV25" s="20">
        <f t="shared" ref="GV25" si="681">((GV23*(GV22-GV24)))/((GV22*(GV23-GV24)))*100</f>
        <v>51.558310686121658</v>
      </c>
      <c r="GW25" s="20">
        <f t="shared" ref="GW25" si="682">((GW23*(GW22-GW24)))/((GW22*(GW23-GW24)))*100</f>
        <v>51.558310686121658</v>
      </c>
      <c r="GX25" s="20">
        <f t="shared" ref="GX25" si="683">((GX23*(GX22-GX24)))/((GX22*(GX23-GX24)))*100</f>
        <v>55.921486795021423</v>
      </c>
      <c r="GY25" s="20">
        <f t="shared" ref="GY25" si="684">((GY23*(GY22-GY24)))/((GY22*(GY23-GY24)))*100</f>
        <v>55.921486795021401</v>
      </c>
      <c r="GZ25" s="20">
        <f t="shared" ref="GZ25" si="685">((GZ23*(GZ22-GZ24)))/((GZ22*(GZ23-GZ24)))*100</f>
        <v>57.477075181017092</v>
      </c>
      <c r="HA25" s="20">
        <f t="shared" ref="HA25" si="686">((HA23*(HA22-HA24)))/((HA22*(HA23-HA24)))*100</f>
        <v>57.477075181017078</v>
      </c>
      <c r="HB25" s="20">
        <f t="shared" ref="HB25:HC25" si="687">((HB23*(HB22-HB24)))/((HB22*(HB23-HB24)))*100</f>
        <v>55.612863849634728</v>
      </c>
      <c r="HC25" s="20">
        <f t="shared" si="687"/>
        <v>55.612863849634742</v>
      </c>
      <c r="HD25" s="20">
        <f t="shared" ref="HD25" si="688">((HD23*(HD22-HD24)))/((HD22*(HD23-HD24)))*100</f>
        <v>63.07808965148152</v>
      </c>
      <c r="HE25" s="20">
        <f t="shared" ref="HE25" si="689">((HE23*(HE22-HE24)))/((HE22*(HE23-HE24)))*100</f>
        <v>63.07808965148152</v>
      </c>
      <c r="HF25" s="20">
        <f t="shared" ref="HF25" si="690">((HF23*(HF22-HF24)))/((HF22*(HF23-HF24)))*100</f>
        <v>63.167206278880947</v>
      </c>
      <c r="HG25" s="20">
        <f t="shared" ref="HG25" si="691">((HG23*(HG22-HG24)))/((HG22*(HG23-HG24)))*100</f>
        <v>63.167206278880947</v>
      </c>
      <c r="HH25" s="20">
        <f t="shared" ref="HH25" si="692">((HH23*(HH22-HH24)))/((HH22*(HH23-HH24)))*100</f>
        <v>54.734592178605808</v>
      </c>
      <c r="HI25" s="20">
        <f t="shared" ref="HI25" si="693">((HI23*(HI22-HI24)))/((HI22*(HI23-HI24)))*100</f>
        <v>54.734592178605801</v>
      </c>
      <c r="HJ25" s="20">
        <f t="shared" ref="HJ25" si="694">((HJ23*(HJ22-HJ24)))/((HJ22*(HJ23-HJ24)))*100</f>
        <v>50.468068314360707</v>
      </c>
      <c r="HK25" s="20">
        <f t="shared" ref="HK25:HL25" si="695">((HK23*(HK22-HK24)))/((HK22*(HK23-HK24)))*100</f>
        <v>50.468068314360707</v>
      </c>
      <c r="HL25" s="20">
        <f t="shared" si="695"/>
        <v>51.966275968037458</v>
      </c>
      <c r="HM25" s="20">
        <f t="shared" ref="HM25" si="696">((HM23*(HM22-HM24)))/((HM22*(HM23-HM24)))*100</f>
        <v>51.966275968037458</v>
      </c>
      <c r="HN25" s="20">
        <f t="shared" ref="HN25" si="697">((HN23*(HN22-HN24)))/((HN22*(HN23-HN24)))*100</f>
        <v>52.090468928481812</v>
      </c>
      <c r="HO25" s="20">
        <f t="shared" ref="HO25" si="698">((HO23*(HO22-HO24)))/((HO22*(HO23-HO24)))*100</f>
        <v>52.090468928481812</v>
      </c>
      <c r="HP25" s="20">
        <f t="shared" ref="HP25" si="699">((HP23*(HP22-HP24)))/((HP22*(HP23-HP24)))*100</f>
        <v>54.046393078555688</v>
      </c>
      <c r="HQ25" s="20">
        <f t="shared" ref="HQ25" si="700">((HQ23*(HQ22-HQ24)))/((HQ22*(HQ23-HQ24)))*100</f>
        <v>54.046393078555674</v>
      </c>
      <c r="HR25" s="20">
        <f t="shared" ref="HR25" si="701">((HR23*(HR22-HR24)))/((HR22*(HR23-HR24)))*100</f>
        <v>48.840138128464098</v>
      </c>
      <c r="HS25" s="20">
        <f t="shared" ref="HS25" si="702">((HS23*(HS22-HS24)))/((HS22*(HS23-HS24)))*100</f>
        <v>48.840138128464098</v>
      </c>
      <c r="HT25" s="20">
        <f t="shared" ref="HT25:HU25" si="703">((HT23*(HT22-HT24)))/((HT22*(HT23-HT24)))*100</f>
        <v>50.325614867724298</v>
      </c>
      <c r="HU25" s="20">
        <f t="shared" si="703"/>
        <v>50.325614867724298</v>
      </c>
      <c r="HV25" s="20">
        <f t="shared" ref="HV25" si="704">((HV23*(HV22-HV24)))/((HV22*(HV23-HV24)))*100</f>
        <v>49.677660652194547</v>
      </c>
      <c r="HW25" s="20">
        <f t="shared" ref="HW25" si="705">((HW23*(HW22-HW24)))/((HW22*(HW23-HW24)))*100</f>
        <v>49.677660652194554</v>
      </c>
      <c r="HX25" s="20">
        <f t="shared" ref="HX25" si="706">((HX23*(HX22-HX24)))/((HX22*(HX23-HX24)))*100</f>
        <v>50.538281430348221</v>
      </c>
      <c r="HY25" s="20">
        <f t="shared" ref="HY25" si="707">((HY23*(HY22-HY24)))/((HY22*(HY23-HY24)))*100</f>
        <v>50.538281430348221</v>
      </c>
      <c r="HZ25" s="20">
        <f t="shared" ref="HZ25" si="708">((HZ23*(HZ22-HZ24)))/((HZ22*(HZ23-HZ24)))*100</f>
        <v>48.312588772644091</v>
      </c>
      <c r="IA25" s="20">
        <f t="shared" ref="IA25" si="709">((IA23*(IA22-IA24)))/((IA22*(IA23-IA24)))*100</f>
        <v>48.312588772644091</v>
      </c>
      <c r="IB25" s="20">
        <f t="shared" ref="IB25" si="710">((IB23*(IB22-IB24)))/((IB22*(IB23-IB24)))*100</f>
        <v>50.305793197359463</v>
      </c>
      <c r="IC25" s="20">
        <f t="shared" ref="IC25:ID25" si="711">((IC23*(IC22-IC24)))/((IC22*(IC23-IC24)))*100</f>
        <v>50.305793197359471</v>
      </c>
      <c r="ID25" s="20">
        <f t="shared" si="711"/>
        <v>49.480603819262384</v>
      </c>
      <c r="IE25" s="20">
        <f t="shared" ref="IE25" si="712">((IE23*(IE22-IE24)))/((IE22*(IE23-IE24)))*100</f>
        <v>49.480603819262384</v>
      </c>
      <c r="IF25" s="20">
        <f t="shared" ref="IF25" si="713">((IF23*(IF22-IF24)))/((IF22*(IF23-IF24)))*100</f>
        <v>49.813161899060631</v>
      </c>
      <c r="IG25" s="20">
        <f t="shared" ref="IG25" si="714">((IG23*(IG22-IG24)))/((IG22*(IG23-IG24)))*100</f>
        <v>49.813161899060638</v>
      </c>
      <c r="IH25" s="20">
        <f t="shared" ref="IH25" si="715">((IH23*(IH22-IH24)))/((IH22*(IH23-IH24)))*100</f>
        <v>50.091373849425622</v>
      </c>
      <c r="II25" s="20">
        <f t="shared" ref="II25" si="716">((II23*(II22-II24)))/((II22*(II23-II24)))*100</f>
        <v>50.091373849425644</v>
      </c>
      <c r="IJ25" s="20">
        <f t="shared" ref="IJ25" si="717">((IJ23*(IJ22-IJ24)))/((IJ22*(IJ23-IJ24)))*100</f>
        <v>50.3660388817894</v>
      </c>
      <c r="IK25" s="20">
        <f t="shared" ref="IK25" si="718">((IK23*(IK22-IK24)))/((IK22*(IK23-IK24)))*100</f>
        <v>50.3660388817894</v>
      </c>
      <c r="IL25" s="20">
        <f t="shared" ref="IL25:IM25" si="719">((IL23*(IL22-IL24)))/((IL22*(IL23-IL24)))*100</f>
        <v>57.259869335517777</v>
      </c>
      <c r="IM25" s="20">
        <f t="shared" si="719"/>
        <v>57.259869335517777</v>
      </c>
      <c r="IN25" s="20">
        <f t="shared" ref="IN25" si="720">((IN23*(IN22-IN24)))/((IN22*(IN23-IN24)))*100</f>
        <v>49.410639586049179</v>
      </c>
      <c r="IO25" s="20">
        <f t="shared" ref="IO25" si="721">((IO23*(IO22-IO24)))/((IO22*(IO23-IO24)))*100</f>
        <v>49.410639586049165</v>
      </c>
      <c r="IP25" s="20">
        <f t="shared" ref="IP25" si="722">((IP23*(IP22-IP24)))/((IP22*(IP23-IP24)))*100</f>
        <v>49.773584159646184</v>
      </c>
      <c r="IQ25" s="20">
        <f t="shared" ref="IQ25" si="723">((IQ23*(IQ22-IQ24)))/((IQ22*(IQ23-IQ24)))*100</f>
        <v>49.773584159646184</v>
      </c>
      <c r="IR25" s="20">
        <f t="shared" ref="IR25" si="724">((IR23*(IR22-IR24)))/((IR22*(IR23-IR24)))*100</f>
        <v>48.238119074433229</v>
      </c>
      <c r="IS25" s="20">
        <f t="shared" ref="IS25" si="725">((IS23*(IS22-IS24)))/((IS22*(IS23-IS24)))*100</f>
        <v>48.238119074433236</v>
      </c>
      <c r="IT25" s="20">
        <f t="shared" ref="IT25" si="726">((IT23*(IT22-IT24)))/((IT22*(IT23-IT24)))*100</f>
        <v>50.143867447185343</v>
      </c>
      <c r="IU25" s="20">
        <f t="shared" ref="IU25:IV25" si="727">((IU23*(IU22-IU24)))/((IU22*(IU23-IU24)))*100</f>
        <v>50.143867447185329</v>
      </c>
      <c r="IV25" s="20">
        <f t="shared" si="727"/>
        <v>52.775003603863347</v>
      </c>
      <c r="IW25" s="20">
        <f t="shared" ref="IW25" si="728">((IW23*(IW22-IW24)))/((IW22*(IW23-IW24)))*100</f>
        <v>52.775003603863347</v>
      </c>
      <c r="IX25" s="20">
        <f t="shared" ref="IX25" si="729">((IX23*(IX22-IX24)))/((IX22*(IX23-IX24)))*100</f>
        <v>60.312042837296055</v>
      </c>
      <c r="IY25" s="20">
        <f t="shared" ref="IY25" si="730">((IY23*(IY22-IY24)))/((IY22*(IY23-IY24)))*100</f>
        <v>60.312042837296055</v>
      </c>
      <c r="IZ25" s="20">
        <f t="shared" ref="IZ25" si="731">((IZ23*(IZ22-IZ24)))/((IZ22*(IZ23-IZ24)))*100</f>
        <v>53.919204432470572</v>
      </c>
      <c r="JA25" s="20">
        <f t="shared" ref="JA25" si="732">((JA23*(JA22-JA24)))/((JA22*(JA23-JA24)))*100</f>
        <v>53.919204432470572</v>
      </c>
      <c r="JB25" s="20">
        <f t="shared" ref="JB25" si="733">((JB23*(JB22-JB24)))/((JB22*(JB23-JB24)))*100</f>
        <v>53.151602814850506</v>
      </c>
      <c r="JC25" s="20">
        <f t="shared" ref="JC25" si="734">((JC23*(JC22-JC24)))/((JC22*(JC23-JC24)))*100</f>
        <v>53.15160281485052</v>
      </c>
      <c r="JD25" s="20">
        <f t="shared" ref="JD25:JE25" si="735">((JD23*(JD22-JD24)))/((JD22*(JD23-JD24)))*100</f>
        <v>55.842336548528273</v>
      </c>
      <c r="JE25" s="20">
        <f t="shared" si="735"/>
        <v>55.842336548528259</v>
      </c>
      <c r="JF25" s="20">
        <f t="shared" ref="JF25" si="736">((JF23*(JF22-JF24)))/((JF22*(JF23-JF24)))*100</f>
        <v>52.322524331303399</v>
      </c>
      <c r="JG25" s="20">
        <f t="shared" ref="JG25" si="737">((JG23*(JG22-JG24)))/((JG22*(JG23-JG24)))*100</f>
        <v>52.322524331303399</v>
      </c>
      <c r="JH25" s="20">
        <f t="shared" ref="JH25" si="738">((JH23*(JH22-JH24)))/((JH22*(JH23-JH24)))*100</f>
        <v>48.821323593518891</v>
      </c>
      <c r="JI25" s="20">
        <f t="shared" ref="JI25" si="739">((JI23*(JI22-JI24)))/((JI22*(JI23-JI24)))*100</f>
        <v>48.821323593518898</v>
      </c>
      <c r="JJ25" s="20">
        <f t="shared" ref="JJ25" si="740">((JJ23*(JJ22-JJ24)))/((JJ22*(JJ23-JJ24)))*100</f>
        <v>50.602573895867287</v>
      </c>
      <c r="JK25" s="20">
        <f t="shared" ref="JK25" si="741">((JK23*(JK22-JK24)))/((JK22*(JK23-JK24)))*100</f>
        <v>50.602573895867273</v>
      </c>
      <c r="JL25" s="20">
        <f t="shared" ref="JL25" si="742">((JL23*(JL22-JL24)))/((JL22*(JL23-JL24)))*100</f>
        <v>53.751403311633325</v>
      </c>
      <c r="JM25" s="20">
        <f t="shared" ref="JM25:JN25" si="743">((JM23*(JM22-JM24)))/((JM22*(JM23-JM24)))*100</f>
        <v>53.751403311633325</v>
      </c>
      <c r="JN25" s="20">
        <f t="shared" si="743"/>
        <v>52.478232304693094</v>
      </c>
      <c r="JO25" s="20">
        <f t="shared" ref="JO25" si="744">((JO23*(JO22-JO24)))/((JO22*(JO23-JO24)))*100</f>
        <v>52.478232304693094</v>
      </c>
      <c r="JP25" s="20">
        <f t="shared" ref="JP25" si="745">((JP23*(JP22-JP24)))/((JP22*(JP23-JP24)))*100</f>
        <v>51.384133935087291</v>
      </c>
      <c r="JQ25" s="20">
        <f t="shared" ref="JQ25" si="746">((JQ23*(JQ22-JQ24)))/((JQ22*(JQ23-JQ24)))*100</f>
        <v>51.384133935087291</v>
      </c>
      <c r="JR25" s="20">
        <f t="shared" ref="JR25" si="747">((JR23*(JR22-JR24)))/((JR22*(JR23-JR24)))*100</f>
        <v>50.294326093230154</v>
      </c>
      <c r="JS25" s="20">
        <f t="shared" ref="JS25" si="748">((JS23*(JS22-JS24)))/((JS22*(JS23-JS24)))*100</f>
        <v>50.294326093230147</v>
      </c>
      <c r="JT25" s="20">
        <f t="shared" ref="JT25" si="749">((JT23*(JT22-JT24)))/((JT22*(JT23-JT24)))*100</f>
        <v>59.37216340417546</v>
      </c>
      <c r="JU25" s="20">
        <f t="shared" ref="JU25" si="750">((JU23*(JU22-JU24)))/((JU22*(JU23-JU24)))*100</f>
        <v>59.37216340417546</v>
      </c>
      <c r="JV25" s="20">
        <f t="shared" ref="JV25:JW25" si="751">((JV23*(JV22-JV24)))/((JV22*(JV23-JV24)))*100</f>
        <v>61.051993119621073</v>
      </c>
      <c r="JW25" s="20">
        <f t="shared" si="751"/>
        <v>61.051993119621059</v>
      </c>
      <c r="JX25" s="20">
        <f t="shared" ref="JX25" si="752">((JX23*(JX22-JX24)))/((JX22*(JX23-JX24)))*100</f>
        <v>60.037338904291246</v>
      </c>
      <c r="JY25" s="20">
        <f t="shared" ref="JY25" si="753">((JY23*(JY22-JY24)))/((JY22*(JY23-JY24)))*100</f>
        <v>60.037338904291261</v>
      </c>
      <c r="JZ25" s="20">
        <f t="shared" ref="JZ25" si="754">((JZ23*(JZ22-JZ24)))/((JZ22*(JZ23-JZ24)))*100</f>
        <v>57.353614063638091</v>
      </c>
      <c r="KA25" s="20">
        <f t="shared" ref="KA25" si="755">((KA23*(KA22-KA24)))/((KA22*(KA23-KA24)))*100</f>
        <v>57.353614063638084</v>
      </c>
      <c r="KB25" s="20">
        <f t="shared" ref="KB25" si="756">((KB23*(KB22-KB24)))/((KB22*(KB23-KB24)))*100</f>
        <v>52.151269699843958</v>
      </c>
      <c r="KC25" s="20">
        <f t="shared" ref="KC25" si="757">((KC23*(KC22-KC24)))/((KC22*(KC23-KC24)))*100</f>
        <v>52.151269699843958</v>
      </c>
      <c r="KD25" s="20">
        <f t="shared" ref="KD25" si="758">((KD23*(KD22-KD24)))/((KD22*(KD23-KD24)))*100</f>
        <v>49.284851056007433</v>
      </c>
      <c r="KE25" s="20">
        <f t="shared" ref="KE25:KF25" si="759">((KE23*(KE22-KE24)))/((KE22*(KE23-KE24)))*100</f>
        <v>49.284851056007433</v>
      </c>
      <c r="KF25" s="20">
        <f t="shared" si="759"/>
        <v>51.776056522080275</v>
      </c>
      <c r="KG25" s="20">
        <f t="shared" ref="KG25" si="760">((KG23*(KG22-KG24)))/((KG22*(KG23-KG24)))*100</f>
        <v>51.77605652208026</v>
      </c>
      <c r="KH25" s="20">
        <f t="shared" ref="KH25" si="761">((KH23*(KH22-KH24)))/((KH22*(KH23-KH24)))*100</f>
        <v>54.176149554326194</v>
      </c>
      <c r="KI25" s="20">
        <f t="shared" ref="KI25" si="762">((KI23*(KI22-KI24)))/((KI22*(KI23-KI24)))*100</f>
        <v>54.176149554326194</v>
      </c>
      <c r="KJ25" s="20">
        <f t="shared" ref="KJ25" si="763">((KJ23*(KJ22-KJ24)))/((KJ22*(KJ23-KJ24)))*100</f>
        <v>52.570972168880417</v>
      </c>
      <c r="KK25" s="20">
        <f t="shared" ref="KK25" si="764">((KK23*(KK22-KK24)))/((KK22*(KK23-KK24)))*100</f>
        <v>52.570972168880424</v>
      </c>
      <c r="KL25" s="20">
        <f t="shared" ref="KL25" si="765">((KL23*(KL22-KL24)))/((KL22*(KL23-KL24)))*100</f>
        <v>50.196939510508955</v>
      </c>
      <c r="KM25" s="20">
        <f t="shared" ref="KM25" si="766">((KM23*(KM22-KM24)))/((KM22*(KM23-KM24)))*100</f>
        <v>50.19693951050894</v>
      </c>
      <c r="KN25" s="20">
        <f t="shared" ref="KN25:KO25" si="767">((KN23*(KN22-KN24)))/((KN22*(KN23-KN24)))*100</f>
        <v>52.763629696503436</v>
      </c>
      <c r="KO25" s="20">
        <f t="shared" si="767"/>
        <v>52.763629696503436</v>
      </c>
      <c r="KP25" s="20">
        <f t="shared" ref="KP25" si="768">((KP23*(KP22-KP24)))/((KP22*(KP23-KP24)))*100</f>
        <v>53.251555837615108</v>
      </c>
      <c r="KQ25" s="20">
        <f t="shared" ref="KQ25" si="769">((KQ23*(KQ22-KQ24)))/((KQ22*(KQ23-KQ24)))*100</f>
        <v>53.251555837615093</v>
      </c>
      <c r="KR25" s="20">
        <f t="shared" ref="KR25" si="770">((KR23*(KR22-KR24)))/((KR22*(KR23-KR24)))*100</f>
        <v>56.88173934243197</v>
      </c>
      <c r="KS25" s="20">
        <f t="shared" ref="KS25" si="771">((KS23*(KS22-KS24)))/((KS22*(KS23-KS24)))*100</f>
        <v>56.881739342431977</v>
      </c>
      <c r="KT25" s="20">
        <f t="shared" ref="KT25" si="772">((KT23*(KT22-KT24)))/((KT22*(KT23-KT24)))*100</f>
        <v>61.176429469028804</v>
      </c>
      <c r="KU25" s="20">
        <f t="shared" ref="KU25" si="773">((KU23*(KU22-KU24)))/((KU22*(KU23-KU24)))*100</f>
        <v>61.176429469028818</v>
      </c>
      <c r="KV25" s="20">
        <f t="shared" ref="KV25" si="774">((KV23*(KV22-KV24)))/((KV22*(KV23-KV24)))*100</f>
        <v>59.930186497261197</v>
      </c>
      <c r="KW25" s="20">
        <f t="shared" ref="KW25:KX25" si="775">((KW23*(KW22-KW24)))/((KW22*(KW23-KW24)))*100</f>
        <v>59.930186497261182</v>
      </c>
      <c r="KX25" s="20">
        <f t="shared" si="775"/>
        <v>52.171984146828912</v>
      </c>
      <c r="KY25" s="20">
        <f t="shared" ref="KY25" si="776">((KY23*(KY22-KY24)))/((KY22*(KY23-KY24)))*100</f>
        <v>52.171984146828919</v>
      </c>
      <c r="KZ25" s="20">
        <f t="shared" ref="KZ25" si="777">((KZ23*(KZ22-KZ24)))/((KZ22*(KZ23-KZ24)))*100</f>
        <v>50.800272524779608</v>
      </c>
      <c r="LA25" s="20">
        <f t="shared" ref="LA25" si="778">((LA23*(LA22-LA24)))/((LA22*(LA23-LA24)))*100</f>
        <v>50.800272524779622</v>
      </c>
      <c r="LB25" s="20">
        <f t="shared" ref="LB25" si="779">((LB23*(LB22-LB24)))/((LB22*(LB23-LB24)))*100</f>
        <v>55.099053192045389</v>
      </c>
      <c r="LC25" s="20">
        <f t="shared" ref="LC25" si="780">((LC23*(LC22-LC24)))/((LC22*(LC23-LC24)))*100</f>
        <v>55.099053192045389</v>
      </c>
      <c r="LD25" s="20">
        <f t="shared" ref="LD25" si="781">((LD23*(LD22-LD24)))/((LD22*(LD23-LD24)))*100</f>
        <v>50.641344436912597</v>
      </c>
      <c r="LE25" s="20">
        <f t="shared" ref="LE25" si="782">((LE23*(LE22-LE24)))/((LE22*(LE23-LE24)))*100</f>
        <v>50.641344436912604</v>
      </c>
      <c r="LF25" s="20">
        <f t="shared" ref="LF25:LG25" si="783">((LF23*(LF22-LF24)))/((LF22*(LF23-LF24)))*100</f>
        <v>49.758851154785773</v>
      </c>
      <c r="LG25" s="20">
        <f t="shared" si="783"/>
        <v>49.758851154785773</v>
      </c>
      <c r="LH25" s="20">
        <f t="shared" ref="LH25" si="784">((LH23*(LH22-LH24)))/((LH22*(LH23-LH24)))*100</f>
        <v>54.440776753335939</v>
      </c>
      <c r="LI25" s="20">
        <f t="shared" ref="LI25" si="785">((LI23*(LI22-LI24)))/((LI22*(LI23-LI24)))*100</f>
        <v>54.440776753335939</v>
      </c>
      <c r="LJ25" s="20">
        <f t="shared" ref="LJ25" si="786">((LJ23*(LJ22-LJ24)))/((LJ22*(LJ23-LJ24)))*100</f>
        <v>51.241250516305492</v>
      </c>
      <c r="LK25" s="20">
        <f t="shared" ref="LK25" si="787">((LK23*(LK22-LK24)))/((LK22*(LK23-LK24)))*100</f>
        <v>51.241250516305492</v>
      </c>
      <c r="LL25" s="20">
        <f t="shared" ref="LL25" si="788">((LL23*(LL22-LL24)))/((LL22*(LL23-LL24)))*100</f>
        <v>49.234996033429589</v>
      </c>
      <c r="LM25" s="20">
        <f t="shared" ref="LM25" si="789">((LM23*(LM22-LM24)))/((LM22*(LM23-LM24)))*100</f>
        <v>49.234996033429574</v>
      </c>
      <c r="LN25" s="20">
        <f t="shared" ref="LN25" si="790">((LN23*(LN22-LN24)))/((LN22*(LN23-LN24)))*100</f>
        <v>52.424177557642047</v>
      </c>
      <c r="LO25" s="20">
        <f t="shared" ref="LO25:LP25" si="791">((LO23*(LO22-LO24)))/((LO22*(LO23-LO24)))*100</f>
        <v>52.424177557642047</v>
      </c>
      <c r="LP25" s="20">
        <f t="shared" si="791"/>
        <v>57.193576994628224</v>
      </c>
      <c r="LQ25" s="20">
        <f t="shared" ref="LQ25" si="792">((LQ23*(LQ22-LQ24)))/((LQ22*(LQ23-LQ24)))*100</f>
        <v>57.193576994628216</v>
      </c>
      <c r="LR25" s="20">
        <f t="shared" ref="LR25" si="793">((LR23*(LR22-LR24)))/((LR22*(LR23-LR24)))*100</f>
        <v>57.25909294291349</v>
      </c>
      <c r="LS25" s="20">
        <f t="shared" ref="LS25" si="794">((LS23*(LS22-LS24)))/((LS22*(LS23-LS24)))*100</f>
        <v>57.25909294291349</v>
      </c>
      <c r="LT25" s="20">
        <f t="shared" ref="LT25" si="795">((LT23*(LT22-LT24)))/((LT22*(LT23-LT24)))*100</f>
        <v>60.912869138009221</v>
      </c>
      <c r="LU25" s="20">
        <f t="shared" ref="LU25" si="796">((LU23*(LU22-LU24)))/((LU22*(LU23-LU24)))*100</f>
        <v>60.912869138009206</v>
      </c>
      <c r="LV25" s="20">
        <f t="shared" ref="LV25" si="797">((LV23*(LV22-LV24)))/((LV22*(LV23-LV24)))*100</f>
        <v>60.287636825416278</v>
      </c>
      <c r="LW25" s="20">
        <f t="shared" ref="LW25" si="798">((LW23*(LW22-LW24)))/((LW22*(LW23-LW24)))*100</f>
        <v>60.287636825416278</v>
      </c>
      <c r="LX25" s="20">
        <f t="shared" ref="LX25:LY25" si="799">((LX23*(LX22-LX24)))/((LX22*(LX23-LX24)))*100</f>
        <v>58.023093830460617</v>
      </c>
      <c r="LY25" s="20">
        <f t="shared" si="799"/>
        <v>58.023093830460617</v>
      </c>
      <c r="LZ25" s="20">
        <f t="shared" ref="LZ25" si="800">((LZ23*(LZ22-LZ24)))/((LZ22*(LZ23-LZ24)))*100</f>
        <v>51.615024430832854</v>
      </c>
      <c r="MA25" s="20">
        <f t="shared" ref="MA25" si="801">((MA23*(MA22-MA24)))/((MA22*(MA23-MA24)))*100</f>
        <v>51.615024430832854</v>
      </c>
      <c r="MB25" s="20">
        <f t="shared" ref="MB25" si="802">((MB23*(MB22-MB24)))/((MB22*(MB23-MB24)))*100</f>
        <v>49.476414172145844</v>
      </c>
      <c r="MC25" s="20">
        <f t="shared" ref="MC25" si="803">((MC23*(MC22-MC24)))/((MC22*(MC23-MC24)))*100</f>
        <v>49.476414172145837</v>
      </c>
      <c r="MD25" s="20">
        <f t="shared" ref="MD25" si="804">((MD23*(MD22-MD24)))/((MD22*(MD23-MD24)))*100</f>
        <v>52.796092490980854</v>
      </c>
      <c r="ME25" s="20">
        <f t="shared" ref="ME25" si="805">((ME23*(ME22-ME24)))/((ME22*(ME23-ME24)))*100</f>
        <v>52.796092490980854</v>
      </c>
      <c r="MF25" s="20">
        <f t="shared" ref="MF25" si="806">((MF23*(MF22-MF24)))/((MF22*(MF23-MF24)))*100</f>
        <v>50.419166123455973</v>
      </c>
      <c r="MG25" s="20">
        <f t="shared" ref="MG25:MH25" si="807">((MG23*(MG22-MG24)))/((MG22*(MG23-MG24)))*100</f>
        <v>50.41916612345598</v>
      </c>
      <c r="MH25" s="20">
        <f t="shared" si="807"/>
        <v>49.063532728956389</v>
      </c>
      <c r="MI25" s="20">
        <f t="shared" ref="MI25" si="808">((MI23*(MI22-MI24)))/((MI22*(MI23-MI24)))*100</f>
        <v>49.063532728956396</v>
      </c>
      <c r="MJ25" s="20">
        <f t="shared" ref="MJ25" si="809">((MJ23*(MJ22-MJ24)))/((MJ22*(MJ23-MJ24)))*100</f>
        <v>48.975655863727141</v>
      </c>
      <c r="MK25" s="20">
        <f t="shared" ref="MK25" si="810">((MK23*(MK22-MK24)))/((MK22*(MK23-MK24)))*100</f>
        <v>48.975655863727141</v>
      </c>
      <c r="ML25" s="20">
        <f t="shared" ref="ML25" si="811">((ML23*(ML22-ML24)))/((ML22*(ML23-ML24)))*100</f>
        <v>49.877563100334648</v>
      </c>
      <c r="MM25" s="20">
        <f t="shared" ref="MM25" si="812">((MM23*(MM22-MM24)))/((MM22*(MM23-MM24)))*100</f>
        <v>49.877563100334662</v>
      </c>
      <c r="MN25" s="20">
        <f t="shared" ref="MN25" si="813">((MN23*(MN22-MN24)))/((MN22*(MN23-MN24)))*100</f>
        <v>50.351771724189284</v>
      </c>
      <c r="MO25" s="20">
        <f t="shared" ref="MO25" si="814">((MO23*(MO22-MO24)))/((MO22*(MO23-MO24)))*100</f>
        <v>50.351771724189298</v>
      </c>
      <c r="MP25" s="20">
        <f t="shared" ref="MP25:MQ25" si="815">((MP23*(MP22-MP24)))/((MP22*(MP23-MP24)))*100</f>
        <v>52.095106407497923</v>
      </c>
      <c r="MQ25" s="20">
        <f t="shared" si="815"/>
        <v>52.095106407497923</v>
      </c>
      <c r="MR25" s="20">
        <f t="shared" ref="MR25" si="816">((MR23*(MR22-MR24)))/((MR22*(MR23-MR24)))*100</f>
        <v>59.202901076574989</v>
      </c>
      <c r="MS25" s="20">
        <f t="shared" ref="MS25" si="817">((MS23*(MS22-MS24)))/((MS22*(MS23-MS24)))*100</f>
        <v>59.202901076574989</v>
      </c>
      <c r="MT25" s="20">
        <f t="shared" ref="MT25" si="818">((MT23*(MT22-MT24)))/((MT22*(MT23-MT24)))*100</f>
        <v>55.139110670144312</v>
      </c>
      <c r="MU25" s="20">
        <f t="shared" ref="MU25" si="819">((MU23*(MU22-MU24)))/((MU22*(MU23-MU24)))*100</f>
        <v>55.139110670144298</v>
      </c>
      <c r="MV25" s="20">
        <f t="shared" ref="MV25" si="820">((MV23*(MV22-MV24)))/((MV22*(MV23-MV24)))*100</f>
        <v>50.513889421189852</v>
      </c>
      <c r="MW25" s="20">
        <f t="shared" ref="MW25" si="821">((MW23*(MW22-MW24)))/((MW22*(MW23-MW24)))*100</f>
        <v>50.513889421189837</v>
      </c>
      <c r="MX25" s="20">
        <f t="shared" ref="MX25" si="822">((MX23*(MX22-MX24)))/((MX22*(MX23-MX24)))*100</f>
        <v>50.249817077037093</v>
      </c>
      <c r="MY25" s="20">
        <f t="shared" ref="MY25:MZ25" si="823">((MY23*(MY22-MY24)))/((MY22*(MY23-MY24)))*100</f>
        <v>50.249817077037093</v>
      </c>
      <c r="MZ25" s="20">
        <f t="shared" si="823"/>
        <v>49.493506695030646</v>
      </c>
      <c r="NA25" s="20">
        <f t="shared" ref="NA25" si="824">((NA23*(NA22-NA24)))/((NA22*(NA23-NA24)))*100</f>
        <v>49.493506695030639</v>
      </c>
      <c r="NB25" s="20">
        <f t="shared" ref="NB25" si="825">((NB23*(NB22-NB24)))/((NB22*(NB23-NB24)))*100</f>
        <v>52.010437985651791</v>
      </c>
      <c r="NC25" s="20">
        <f t="shared" ref="NC25" si="826">((NC23*(NC22-NC24)))/((NC22*(NC23-NC24)))*100</f>
        <v>52.010437985651791</v>
      </c>
      <c r="ND25" s="20">
        <f t="shared" ref="ND25" si="827">((ND23*(ND22-ND24)))/((ND22*(ND23-ND24)))*100</f>
        <v>53.754853447907244</v>
      </c>
      <c r="NE25" s="20">
        <f t="shared" ref="NE25" si="828">((NE23*(NE22-NE24)))/((NE22*(NE23-NE24)))*100</f>
        <v>53.754853447907244</v>
      </c>
      <c r="NF25" s="20">
        <f t="shared" ref="NF25" si="829">((NF23*(NF22-NF24)))/((NF22*(NF23-NF24)))*100</f>
        <v>53.652045613226271</v>
      </c>
      <c r="NG25" s="20">
        <f t="shared" ref="NG25" si="830">((NG23*(NG22-NG24)))/((NG22*(NG23-NG24)))*100</f>
        <v>53.652045613226271</v>
      </c>
      <c r="NH25" s="20">
        <f t="shared" ref="NH25:NI25" si="831">((NH23*(NH22-NH24)))/((NH22*(NH23-NH24)))*100</f>
        <v>51.593408904075964</v>
      </c>
      <c r="NI25" s="20">
        <f t="shared" si="831"/>
        <v>51.593408904075964</v>
      </c>
      <c r="NJ25" s="20">
        <f t="shared" ref="NJ25" si="832">((NJ23*(NJ22-NJ24)))/((NJ22*(NJ23-NJ24)))*100</f>
        <v>51.080763196089983</v>
      </c>
      <c r="NK25" s="20">
        <f t="shared" ref="NK25" si="833">((NK23*(NK22-NK24)))/((NK22*(NK23-NK24)))*100</f>
        <v>51.080763196089976</v>
      </c>
      <c r="NL25" s="20">
        <f t="shared" ref="NL25" si="834">((NL23*(NL22-NL24)))/((NL22*(NL23-NL24)))*100</f>
        <v>49.958938520128058</v>
      </c>
      <c r="NM25" s="20">
        <f t="shared" ref="NM25" si="835">((NM23*(NM22-NM24)))/((NM22*(NM23-NM24)))*100</f>
        <v>49.958938520128044</v>
      </c>
      <c r="NN25" s="20">
        <f t="shared" ref="NN25" si="836">((NN23*(NN22-NN24)))/((NN22*(NN23-NN24)))*100</f>
        <v>53.595945935885204</v>
      </c>
      <c r="NO25" s="20">
        <f t="shared" ref="NO25" si="837">((NO23*(NO22-NO24)))/((NO22*(NO23-NO24)))*100</f>
        <v>53.595945935885204</v>
      </c>
      <c r="NP25" s="20">
        <f t="shared" ref="NP25" si="838">((NP23*(NP22-NP24)))/((NP22*(NP23-NP24)))*100</f>
        <v>52.195966574604732</v>
      </c>
      <c r="NQ25" s="20">
        <f t="shared" ref="NQ25:NR25" si="839">((NQ23*(NQ22-NQ24)))/((NQ22*(NQ23-NQ24)))*100</f>
        <v>52.195966574604746</v>
      </c>
      <c r="NR25" s="20">
        <f t="shared" si="839"/>
        <v>50.191820992051696</v>
      </c>
      <c r="NS25" s="20">
        <f t="shared" ref="NS25" si="840">((NS23*(NS22-NS24)))/((NS22*(NS23-NS24)))*100</f>
        <v>50.191820992051696</v>
      </c>
      <c r="NT25" s="20">
        <f t="shared" ref="NT25" si="841">((NT23*(NT22-NT24)))/((NT22*(NT23-NT24)))*100</f>
        <v>53.55096329507073</v>
      </c>
      <c r="NU25" s="20">
        <f t="shared" ref="NU25" si="842">((NU23*(NU22-NU24)))/((NU22*(NU23-NU24)))*100</f>
        <v>53.550963295070751</v>
      </c>
      <c r="NV25" s="20">
        <f t="shared" ref="NV25" si="843">((NV23*(NV22-NV24)))/((NV22*(NV23-NV24)))*100</f>
        <v>54.970325430632649</v>
      </c>
      <c r="NW25" s="20">
        <f t="shared" ref="NW25" si="844">((NW23*(NW22-NW24)))/((NW22*(NW23-NW24)))*100</f>
        <v>54.970325430632641</v>
      </c>
      <c r="NX25" s="20">
        <f t="shared" ref="NX25" si="845">((NX23*(NX22-NX24)))/((NX22*(NX23-NX24)))*100</f>
        <v>50.722327938724497</v>
      </c>
      <c r="NY25" s="20">
        <f t="shared" ref="NY25" si="846">((NY23*(NY22-NY24)))/((NY22*(NY23-NY24)))*100</f>
        <v>50.722327938724511</v>
      </c>
      <c r="NZ25" s="20">
        <f t="shared" ref="NZ25:OA25" si="847">((NZ23*(NZ22-NZ24)))/((NZ22*(NZ23-NZ24)))*100</f>
        <v>52.193413596885293</v>
      </c>
      <c r="OA25" s="20">
        <f t="shared" si="847"/>
        <v>52.193413596885293</v>
      </c>
      <c r="OB25" s="20">
        <f t="shared" ref="OB25" si="848">((OB23*(OB22-OB24)))/((OB22*(OB23-OB24)))*100</f>
        <v>49.39973373118346</v>
      </c>
      <c r="OC25" s="20">
        <f t="shared" ref="OC25" si="849">((OC23*(OC22-OC24)))/((OC22*(OC23-OC24)))*100</f>
        <v>49.399733731183439</v>
      </c>
      <c r="OD25" s="20">
        <f t="shared" ref="OD25" si="850">((OD23*(OD22-OD24)))/((OD22*(OD23-OD24)))*100</f>
        <v>54.369814815507333</v>
      </c>
      <c r="OE25" s="20">
        <f t="shared" ref="OE25" si="851">((OE23*(OE22-OE24)))/((OE22*(OE23-OE24)))*100</f>
        <v>54.369814815507347</v>
      </c>
      <c r="OF25" s="20">
        <f t="shared" ref="OF25" si="852">((OF23*(OF22-OF24)))/((OF22*(OF23-OF24)))*100</f>
        <v>51.563090357495511</v>
      </c>
      <c r="OG25" s="20">
        <f t="shared" ref="OG25" si="853">((OG23*(OG22-OG24)))/((OG22*(OG23-OG24)))*100</f>
        <v>51.563090357495525</v>
      </c>
      <c r="OH25" s="20">
        <f t="shared" ref="OH25" si="854">((OH23*(OH22-OH24)))/((OH22*(OH23-OH24)))*100</f>
        <v>50.495425823219833</v>
      </c>
      <c r="OI25" s="20">
        <f t="shared" ref="OI25:OJ25" si="855">((OI23*(OI22-OI24)))/((OI22*(OI23-OI24)))*100</f>
        <v>50.495425823219819</v>
      </c>
      <c r="OJ25" s="20">
        <f t="shared" si="855"/>
        <v>53.037333202592329</v>
      </c>
      <c r="OK25" s="20">
        <f t="shared" ref="OK25" si="856">((OK23*(OK22-OK24)))/((OK22*(OK23-OK24)))*100</f>
        <v>53.037333202592329</v>
      </c>
      <c r="OL25" s="20">
        <f t="shared" ref="OL25" si="857">((OL23*(OL22-OL24)))/((OL22*(OL23-OL24)))*100</f>
        <v>56.202876102776443</v>
      </c>
      <c r="OM25" s="20">
        <f t="shared" ref="OM25" si="858">((OM23*(OM22-OM24)))/((OM22*(OM23-OM24)))*100</f>
        <v>56.202876102776443</v>
      </c>
      <c r="ON25" s="20">
        <f t="shared" ref="ON25" si="859">((ON23*(ON22-ON24)))/((ON22*(ON23-ON24)))*100</f>
        <v>56.506447700257134</v>
      </c>
      <c r="OO25" s="20">
        <f t="shared" ref="OO25" si="860">((OO23*(OO22-OO24)))/((OO22*(OO23-OO24)))*100</f>
        <v>56.506447700257134</v>
      </c>
      <c r="OP25" s="20">
        <f t="shared" ref="OP25" si="861">((OP23*(OP22-OP24)))/((OP22*(OP23-OP24)))*100</f>
        <v>53.610051909683655</v>
      </c>
      <c r="OQ25" s="20">
        <f t="shared" ref="OQ25" si="862">((OQ23*(OQ22-OQ24)))/((OQ22*(OQ23-OQ24)))*100</f>
        <v>53.610051909683662</v>
      </c>
      <c r="OR25" s="20">
        <f t="shared" ref="OR25:OS25" si="863">((OR23*(OR22-OR24)))/((OR22*(OR23-OR24)))*100</f>
        <v>58.823394217384141</v>
      </c>
      <c r="OS25" s="20">
        <f t="shared" si="863"/>
        <v>58.823394217384141</v>
      </c>
      <c r="OT25" s="20">
        <f t="shared" ref="OT25" si="864">((OT23*(OT22-OT24)))/((OT22*(OT23-OT24)))*100</f>
        <v>53.405445725213042</v>
      </c>
      <c r="OU25" s="20">
        <f t="shared" ref="OU25" si="865">((OU23*(OU22-OU24)))/((OU22*(OU23-OU24)))*100</f>
        <v>53.405445725213042</v>
      </c>
      <c r="OV25" s="20">
        <f t="shared" ref="OV25" si="866">((OV23*(OV22-OV24)))/((OV22*(OV23-OV24)))*100</f>
        <v>50.562175340372484</v>
      </c>
      <c r="OW25" s="20">
        <f t="shared" ref="OW25" si="867">((OW23*(OW22-OW24)))/((OW22*(OW23-OW24)))*100</f>
        <v>50.56217534037247</v>
      </c>
      <c r="OX25" s="20">
        <f t="shared" ref="OX25" si="868">((OX23*(OX22-OX24)))/((OX22*(OX23-OX24)))*100</f>
        <v>52.299955827423197</v>
      </c>
      <c r="OY25" s="20">
        <f t="shared" ref="OY25" si="869">((OY23*(OY22-OY24)))/((OY22*(OY23-OY24)))*100</f>
        <v>52.299955827423204</v>
      </c>
      <c r="OZ25" s="20">
        <f t="shared" ref="OZ25" si="870">((OZ23*(OZ22-OZ24)))/((OZ22*(OZ23-OZ24)))*100</f>
        <v>54.81138623115551</v>
      </c>
      <c r="PA25" s="20">
        <f t="shared" ref="PA25:PB25" si="871">((PA23*(PA22-PA24)))/((PA22*(PA23-PA24)))*100</f>
        <v>54.811386231155502</v>
      </c>
      <c r="PB25" s="20">
        <f t="shared" si="871"/>
        <v>52.620351613346287</v>
      </c>
      <c r="PC25" s="20">
        <f t="shared" ref="PC25" si="872">((PC23*(PC22-PC24)))/((PC22*(PC23-PC24)))*100</f>
        <v>52.620351613346287</v>
      </c>
      <c r="PD25" s="20">
        <f t="shared" ref="PD25" si="873">((PD23*(PD22-PD24)))/((PD22*(PD23-PD24)))*100</f>
        <v>49.914713297566387</v>
      </c>
      <c r="PE25" s="20">
        <f t="shared" ref="PE25" si="874">((PE23*(PE22-PE24)))/((PE22*(PE23-PE24)))*100</f>
        <v>49.914713297566379</v>
      </c>
      <c r="PF25" s="20">
        <f t="shared" ref="PF25" si="875">((PF23*(PF22-PF24)))/((PF22*(PF23-PF24)))*100</f>
        <v>49.373929818825715</v>
      </c>
      <c r="PG25" s="20">
        <f t="shared" ref="PG25" si="876">((PG23*(PG22-PG24)))/((PG22*(PG23-PG24)))*100</f>
        <v>49.373929818825715</v>
      </c>
      <c r="PH25" s="20">
        <f t="shared" ref="PH25" si="877">((PH23*(PH22-PH24)))/((PH22*(PH23-PH24)))*100</f>
        <v>50.843357382380418</v>
      </c>
      <c r="PI25" s="20">
        <f t="shared" ref="PI25" si="878">((PI23*(PI22-PI24)))/((PI22*(PI23-PI24)))*100</f>
        <v>50.843357382380404</v>
      </c>
      <c r="PJ25" s="20">
        <f t="shared" ref="PJ25:PK25" si="879">((PJ23*(PJ22-PJ24)))/((PJ22*(PJ23-PJ24)))*100</f>
        <v>49.688319378832347</v>
      </c>
      <c r="PK25" s="20">
        <f t="shared" si="879"/>
        <v>49.688319378832333</v>
      </c>
      <c r="PL25" s="20">
        <f t="shared" ref="PL25" si="880">((PL23*(PL22-PL24)))/((PL22*(PL23-PL24)))*100</f>
        <v>51.818693277480158</v>
      </c>
      <c r="PM25" s="20">
        <f t="shared" ref="PM25" si="881">((PM23*(PM22-PM24)))/((PM22*(PM23-PM24)))*100</f>
        <v>51.818693277480158</v>
      </c>
      <c r="PN25" s="20">
        <f t="shared" ref="PN25" si="882">((PN23*(PN22-PN24)))/((PN22*(PN23-PN24)))*100</f>
        <v>55.640422368965346</v>
      </c>
      <c r="PO25" s="20">
        <f t="shared" ref="PO25" si="883">((PO23*(PO22-PO24)))/((PO22*(PO23-PO24)))*100</f>
        <v>55.640422368965339</v>
      </c>
      <c r="PP25" s="20">
        <f t="shared" ref="PP25" si="884">((PP23*(PP22-PP24)))/((PP22*(PP23-PP24)))*100</f>
        <v>53.61203585595171</v>
      </c>
      <c r="PQ25" s="20">
        <f t="shared" ref="PQ25" si="885">((PQ23*(PQ22-PQ24)))/((PQ22*(PQ23-PQ24)))*100</f>
        <v>53.612035855951703</v>
      </c>
      <c r="PR25" s="20">
        <f t="shared" ref="PR25" si="886">((PR23*(PR22-PR24)))/((PR22*(PR23-PR24)))*100</f>
        <v>51.676095864126381</v>
      </c>
      <c r="PS25" s="20">
        <f t="shared" ref="PS25:PT25" si="887">((PS23*(PS22-PS24)))/((PS22*(PS23-PS24)))*100</f>
        <v>51.676095864126367</v>
      </c>
      <c r="PT25" s="20">
        <f t="shared" si="887"/>
        <v>54.519278224447184</v>
      </c>
      <c r="PU25" s="20">
        <f t="shared" ref="PU25" si="888">((PU23*(PU22-PU24)))/((PU22*(PU23-PU24)))*100</f>
        <v>54.519278224447184</v>
      </c>
      <c r="PV25" s="20">
        <f t="shared" ref="PV25" si="889">((PV23*(PV22-PV24)))/((PV22*(PV23-PV24)))*100</f>
        <v>52.244815887325693</v>
      </c>
      <c r="PW25" s="20">
        <f t="shared" ref="PW25" si="890">((PW23*(PW22-PW24)))/((PW22*(PW23-PW24)))*100</f>
        <v>52.2448158873257</v>
      </c>
      <c r="PX25" s="20">
        <f t="shared" ref="PX25" si="891">((PX23*(PX22-PX24)))/((PX22*(PX23-PX24)))*100</f>
        <v>55.238856912497084</v>
      </c>
      <c r="PY25" s="20">
        <f t="shared" ref="PY25" si="892">((PY23*(PY22-PY24)))/((PY22*(PY23-PY24)))*100</f>
        <v>55.238856912497084</v>
      </c>
      <c r="PZ25" s="20">
        <f t="shared" ref="PZ25" si="893">((PZ23*(PZ22-PZ24)))/((PZ22*(PZ23-PZ24)))*100</f>
        <v>64.747805515959143</v>
      </c>
      <c r="QA25" s="20">
        <f t="shared" ref="QA25" si="894">((QA23*(QA22-QA24)))/((QA22*(QA23-QA24)))*100</f>
        <v>64.747805515959143</v>
      </c>
      <c r="QB25" s="20">
        <f t="shared" ref="QB25:QC25" si="895">((QB23*(QB22-QB24)))/((QB22*(QB23-QB24)))*100</f>
        <v>65.593108378638547</v>
      </c>
      <c r="QC25" s="20">
        <f t="shared" si="895"/>
        <v>65.593108378638547</v>
      </c>
      <c r="QD25" s="20">
        <f t="shared" ref="QD25" si="896">((QD23*(QD22-QD24)))/((QD22*(QD23-QD24)))*100</f>
        <v>62.513586144610812</v>
      </c>
      <c r="QE25" s="20">
        <f t="shared" ref="QE25" si="897">((QE23*(QE22-QE24)))/((QE22*(QE23-QE24)))*100</f>
        <v>62.513586144610834</v>
      </c>
      <c r="QF25" s="20">
        <f t="shared" ref="QF25" si="898">((QF23*(QF22-QF24)))/((QF22*(QF23-QF24)))*100</f>
        <v>61.136057995968493</v>
      </c>
      <c r="QG25" s="20">
        <f t="shared" ref="QG25" si="899">((QG23*(QG22-QG24)))/((QG22*(QG23-QG24)))*100</f>
        <v>61.136057995968486</v>
      </c>
      <c r="QH25" s="20">
        <f t="shared" ref="QH25" si="900">((QH23*(QH22-QH24)))/((QH22*(QH23-QH24)))*100</f>
        <v>62.681981480601543</v>
      </c>
      <c r="QI25" s="20">
        <f t="shared" ref="QI25" si="901">((QI23*(QI22-QI24)))/((QI22*(QI23-QI24)))*100</f>
        <v>62.681981480601564</v>
      </c>
      <c r="QJ25" s="20">
        <f t="shared" ref="QJ25" si="902">((QJ23*(QJ22-QJ24)))/((QJ22*(QJ23-QJ24)))*100</f>
        <v>58.543335573076526</v>
      </c>
      <c r="QK25" s="20">
        <f t="shared" ref="QK25:QL25" si="903">((QK23*(QK22-QK24)))/((QK22*(QK23-QK24)))*100</f>
        <v>58.543335573076519</v>
      </c>
      <c r="QL25" s="20">
        <f t="shared" si="903"/>
        <v>65.948884354462763</v>
      </c>
      <c r="QM25" s="20">
        <f t="shared" ref="QM25" si="904">((QM23*(QM22-QM24)))/((QM22*(QM23-QM24)))*100</f>
        <v>65.948884354462763</v>
      </c>
      <c r="QN25" s="20">
        <f t="shared" ref="QN25" si="905">((QN23*(QN22-QN24)))/((QN22*(QN23-QN24)))*100</f>
        <v>64.953519982713743</v>
      </c>
      <c r="QO25" s="20">
        <f t="shared" ref="QO25" si="906">((QO23*(QO22-QO24)))/((QO22*(QO23-QO24)))*100</f>
        <v>64.953519982713743</v>
      </c>
      <c r="QP25" s="20">
        <f t="shared" ref="QP25" si="907">((QP23*(QP22-QP24)))/((QP22*(QP23-QP24)))*100</f>
        <v>65.694541097358027</v>
      </c>
      <c r="QQ25" s="20">
        <f t="shared" ref="QQ25" si="908">((QQ23*(QQ22-QQ24)))/((QQ22*(QQ23-QQ24)))*100</f>
        <v>65.694541097358041</v>
      </c>
      <c r="QR25" s="20">
        <f t="shared" ref="QR25" si="909">((QR23*(QR22-QR24)))/((QR22*(QR23-QR24)))*100</f>
        <v>68.854343564469886</v>
      </c>
      <c r="QS25" s="20">
        <f t="shared" ref="QS25" si="910">((QS23*(QS22-QS24)))/((QS22*(QS23-QS24)))*100</f>
        <v>68.854343564469872</v>
      </c>
      <c r="QT25" s="20">
        <f t="shared" ref="QT25:QU25" si="911">((QT23*(QT22-QT24)))/((QT22*(QT23-QT24)))*100</f>
        <v>63.838733569093911</v>
      </c>
      <c r="QU25" s="20">
        <f t="shared" si="911"/>
        <v>63.838733569093911</v>
      </c>
      <c r="QV25" s="20">
        <f t="shared" ref="QV25" si="912">((QV23*(QV22-QV24)))/((QV22*(QV23-QV24)))*100</f>
        <v>63.948469022314889</v>
      </c>
      <c r="QW25" s="20">
        <f t="shared" ref="QW25" si="913">((QW23*(QW22-QW24)))/((QW22*(QW23-QW24)))*100</f>
        <v>63.948469022314903</v>
      </c>
      <c r="QX25" s="20">
        <f t="shared" ref="QX25" si="914">((QX23*(QX22-QX24)))/((QX22*(QX23-QX24)))*100</f>
        <v>70.426074861164864</v>
      </c>
      <c r="QY25" s="20">
        <f t="shared" ref="QY25" si="915">((QY23*(QY22-QY24)))/((QY22*(QY23-QY24)))*100</f>
        <v>70.426074861164864</v>
      </c>
      <c r="QZ25" s="20">
        <f t="shared" ref="QZ25" si="916">((QZ23*(QZ22-QZ24)))/((QZ22*(QZ23-QZ24)))*100</f>
        <v>67.686080968990865</v>
      </c>
      <c r="RA25" s="20">
        <f t="shared" ref="RA25" si="917">((RA23*(RA22-RA24)))/((RA22*(RA23-RA24)))*100</f>
        <v>67.686080968990865</v>
      </c>
      <c r="RB25" s="20">
        <f t="shared" ref="RB25" si="918">((RB23*(RB22-RB24)))/((RB22*(RB23-RB24)))*100</f>
        <v>65.533624743736027</v>
      </c>
      <c r="RC25" s="20">
        <f t="shared" ref="RC25:RD25" si="919">((RC23*(RC22-RC24)))/((RC22*(RC23-RC24)))*100</f>
        <v>65.533624743736013</v>
      </c>
      <c r="RD25" s="20">
        <f t="shared" si="919"/>
        <v>67.154375189763869</v>
      </c>
      <c r="RE25" s="20">
        <f t="shared" ref="RE25" si="920">((RE23*(RE22-RE24)))/((RE22*(RE23-RE24)))*100</f>
        <v>67.154375189763854</v>
      </c>
      <c r="RF25" s="20">
        <f t="shared" ref="RF25" si="921">((RF23*(RF22-RF24)))/((RF22*(RF23-RF24)))*100</f>
        <v>70.915334237639499</v>
      </c>
      <c r="RG25" s="20">
        <f t="shared" ref="RG25" si="922">((RG23*(RG22-RG24)))/((RG22*(RG23-RG24)))*100</f>
        <v>70.915334237639499</v>
      </c>
      <c r="RH25" s="20">
        <f t="shared" ref="RH25" si="923">((RH23*(RH22-RH24)))/((RH22*(RH23-RH24)))*100</f>
        <v>69.786727394643634</v>
      </c>
      <c r="RI25" s="20">
        <f t="shared" ref="RI25" si="924">((RI23*(RI22-RI24)))/((RI22*(RI23-RI24)))*100</f>
        <v>69.786727394643634</v>
      </c>
      <c r="RJ25" s="20">
        <f t="shared" ref="RJ25" si="925">((RJ23*(RJ22-RJ24)))/((RJ22*(RJ23-RJ24)))*100</f>
        <v>67.772754700612424</v>
      </c>
      <c r="RK25" s="20">
        <f t="shared" ref="RK25" si="926">((RK23*(RK22-RK24)))/((RK22*(RK23-RK24)))*100</f>
        <v>67.772754700612424</v>
      </c>
      <c r="RL25" s="20">
        <f t="shared" ref="RL25:RM25" si="927">((RL23*(RL22-RL24)))/((RL22*(RL23-RL24)))*100</f>
        <v>70.805284934072446</v>
      </c>
      <c r="RM25" s="20">
        <f t="shared" si="927"/>
        <v>70.805284934072432</v>
      </c>
      <c r="RN25" s="20">
        <f t="shared" ref="RN25" si="928">((RN23*(RN22-RN24)))/((RN22*(RN23-RN24)))*100</f>
        <v>67.577141910755117</v>
      </c>
      <c r="RO25" s="20">
        <f t="shared" ref="RO25" si="929">((RO23*(RO22-RO24)))/((RO22*(RO23-RO24)))*100</f>
        <v>67.577141910755103</v>
      </c>
      <c r="RP25" s="20">
        <f t="shared" ref="RP25" si="930">((RP23*(RP22-RP24)))/((RP22*(RP23-RP24)))*100</f>
        <v>74.269803496575051</v>
      </c>
      <c r="RQ25" s="20">
        <f t="shared" ref="RQ25" si="931">((RQ23*(RQ22-RQ24)))/((RQ22*(RQ23-RQ24)))*100</f>
        <v>74.269803496575037</v>
      </c>
      <c r="RR25" s="20">
        <f t="shared" ref="RR25" si="932">((RR23*(RR22-RR24)))/((RR22*(RR23-RR24)))*100</f>
        <v>73.247128863939864</v>
      </c>
      <c r="RS25" s="20">
        <f t="shared" ref="RS25" si="933">((RS23*(RS22-RS24)))/((RS22*(RS23-RS24)))*100</f>
        <v>73.247128863939864</v>
      </c>
      <c r="RT25" s="20">
        <f t="shared" ref="RT25" si="934">((RT23*(RT22-RT24)))/((RT22*(RT23-RT24)))*100</f>
        <v>76.374429352612211</v>
      </c>
      <c r="RU25" s="20">
        <f t="shared" ref="RU25:RV25" si="935">((RU23*(RU22-RU24)))/((RU22*(RU23-RU24)))*100</f>
        <v>76.374429352612196</v>
      </c>
      <c r="RV25" s="20">
        <f t="shared" si="935"/>
        <v>72.410104861678121</v>
      </c>
      <c r="RW25" s="20">
        <f t="shared" ref="RW25" si="936">((RW23*(RW22-RW24)))/((RW22*(RW23-RW24)))*100</f>
        <v>72.41010486167815</v>
      </c>
      <c r="RX25" s="20">
        <f t="shared" ref="RX25" si="937">((RX23*(RX22-RX24)))/((RX22*(RX23-RX24)))*100</f>
        <v>75.096234240722097</v>
      </c>
      <c r="RY25" s="20">
        <f t="shared" ref="RY25" si="938">((RY23*(RY22-RY24)))/((RY22*(RY23-RY24)))*100</f>
        <v>75.096234240722097</v>
      </c>
      <c r="RZ25" s="20">
        <f t="shared" ref="RZ25" si="939">((RZ23*(RZ22-RZ24)))/((RZ22*(RZ23-RZ24)))*100</f>
        <v>76.357815971550423</v>
      </c>
      <c r="SA25" s="20">
        <f t="shared" ref="SA25" si="940">((SA23*(SA22-SA24)))/((SA22*(SA23-SA24)))*100</f>
        <v>76.357815971550437</v>
      </c>
      <c r="SB25" s="20">
        <f t="shared" ref="SB25" si="941">((SB23*(SB22-SB24)))/((SB22*(SB23-SB24)))*100</f>
        <v>76.54718103462244</v>
      </c>
      <c r="SC25" s="20">
        <f t="shared" ref="SC25" si="942">((SC23*(SC22-SC24)))/((SC22*(SC23-SC24)))*100</f>
        <v>76.54718103462244</v>
      </c>
      <c r="SD25" s="20">
        <f t="shared" ref="SD25:SE25" si="943">((SD23*(SD22-SD24)))/((SD22*(SD23-SD24)))*100</f>
        <v>72.884544073106255</v>
      </c>
      <c r="SE25" s="20">
        <f t="shared" si="943"/>
        <v>72.884544073106255</v>
      </c>
      <c r="SF25" s="20">
        <f t="shared" ref="SF25" si="944">((SF23*(SF22-SF24)))/((SF22*(SF23-SF24)))*100</f>
        <v>71.871649493099994</v>
      </c>
      <c r="SG25" s="20">
        <f t="shared" ref="SG25" si="945">((SG23*(SG22-SG24)))/((SG22*(SG23-SG24)))*100</f>
        <v>71.871649493100008</v>
      </c>
      <c r="SH25" s="20">
        <f t="shared" ref="SH25" si="946">((SH23*(SH22-SH24)))/((SH22*(SH23-SH24)))*100</f>
        <v>70.976715379164389</v>
      </c>
      <c r="SI25" s="20">
        <f t="shared" ref="SI25" si="947">((SI23*(SI22-SI24)))/((SI22*(SI23-SI24)))*100</f>
        <v>70.976715379164389</v>
      </c>
      <c r="SJ25" s="20">
        <f t="shared" ref="SJ25" si="948">((SJ23*(SJ22-SJ24)))/((SJ22*(SJ23-SJ24)))*100</f>
        <v>72.241217859842806</v>
      </c>
      <c r="SK25" s="20">
        <f t="shared" ref="SK25" si="949">((SK23*(SK22-SK24)))/((SK22*(SK23-SK24)))*100</f>
        <v>72.241217859842777</v>
      </c>
      <c r="SL25" s="20">
        <f t="shared" ref="SL25" si="950">((SL23*(SL22-SL24)))/((SL22*(SL23-SL24)))*100</f>
        <v>77.745757226224413</v>
      </c>
      <c r="SM25" s="20">
        <f t="shared" ref="SM25:SN25" si="951">((SM23*(SM22-SM24)))/((SM22*(SM23-SM24)))*100</f>
        <v>77.745757226224413</v>
      </c>
      <c r="SN25" s="20">
        <f t="shared" si="951"/>
        <v>72.182635508677976</v>
      </c>
      <c r="SO25" s="20">
        <f t="shared" ref="SO25" si="952">((SO23*(SO22-SO24)))/((SO22*(SO23-SO24)))*100</f>
        <v>72.182635508677961</v>
      </c>
      <c r="SP25" s="20">
        <f t="shared" ref="SP25" si="953">((SP23*(SP22-SP24)))/((SP22*(SP23-SP24)))*100</f>
        <v>69.961487763167511</v>
      </c>
      <c r="SQ25" s="20">
        <f t="shared" ref="SQ25" si="954">((SQ23*(SQ22-SQ24)))/((SQ22*(SQ23-SQ24)))*100</f>
        <v>69.961487763167497</v>
      </c>
      <c r="SR25" s="20" t="e">
        <f t="shared" ref="SR25" si="955">((SR23*(SR22-SR24)))/((SR22*(SR23-SR24)))*100</f>
        <v>#DIV/0!</v>
      </c>
      <c r="SS25" s="20" t="e">
        <f t="shared" ref="SS25" si="956">((SS23*(SS22-SS24)))/((SS22*(SS23-SS24)))*100</f>
        <v>#DIV/0!</v>
      </c>
      <c r="ST25" s="20" t="e">
        <f t="shared" ref="ST25" si="957">((ST23*(ST22-ST24)))/((ST22*(ST23-ST24)))*100</f>
        <v>#DIV/0!</v>
      </c>
      <c r="SU25" s="20" t="e">
        <f t="shared" ref="SU25" si="958">((SU23*(SU22-SU24)))/((SU22*(SU23-SU24)))*100</f>
        <v>#DIV/0!</v>
      </c>
      <c r="SV25" s="20" t="e">
        <f t="shared" ref="SV25:SW25" si="959">((SV23*(SV22-SV24)))/((SV22*(SV23-SV24)))*100</f>
        <v>#DIV/0!</v>
      </c>
      <c r="SW25" s="20" t="e">
        <f t="shared" si="959"/>
        <v>#DIV/0!</v>
      </c>
      <c r="SX25" s="20" t="e">
        <f t="shared" ref="SX25" si="960">((SX23*(SX22-SX24)))/((SX22*(SX23-SX24)))*100</f>
        <v>#DIV/0!</v>
      </c>
      <c r="SY25" s="20" t="e">
        <f t="shared" ref="SY25" si="961">((SY23*(SY22-SY24)))/((SY22*(SY23-SY24)))*100</f>
        <v>#DIV/0!</v>
      </c>
      <c r="SZ25" s="20" t="e">
        <f t="shared" ref="SZ25" si="962">((SZ23*(SZ22-SZ24)))/((SZ22*(SZ23-SZ24)))*100</f>
        <v>#DIV/0!</v>
      </c>
      <c r="TA25" s="20" t="e">
        <f t="shared" ref="TA25" si="963">((TA23*(TA22-TA24)))/((TA22*(TA23-TA24)))*100</f>
        <v>#DIV/0!</v>
      </c>
      <c r="TB25" s="20" t="e">
        <f t="shared" ref="TB25" si="964">((TB23*(TB22-TB24)))/((TB22*(TB23-TB24)))*100</f>
        <v>#DIV/0!</v>
      </c>
      <c r="TC25" s="20" t="e">
        <f t="shared" ref="TC25" si="965">((TC23*(TC22-TC24)))/((TC22*(TC23-TC24)))*100</f>
        <v>#DIV/0!</v>
      </c>
      <c r="TD25" s="20" t="e">
        <f t="shared" ref="TD25" si="966">((TD23*(TD22-TD24)))/((TD22*(TD23-TD24)))*100</f>
        <v>#DIV/0!</v>
      </c>
      <c r="TE25" s="20" t="e">
        <f t="shared" ref="TE25:TF25" si="967">((TE23*(TE22-TE24)))/((TE22*(TE23-TE24)))*100</f>
        <v>#DIV/0!</v>
      </c>
      <c r="TF25" s="20" t="e">
        <f t="shared" si="967"/>
        <v>#DIV/0!</v>
      </c>
      <c r="TG25" s="20" t="e">
        <f t="shared" ref="TG25" si="968">((TG23*(TG22-TG24)))/((TG22*(TG23-TG24)))*100</f>
        <v>#DIV/0!</v>
      </c>
      <c r="TH25" s="20" t="e">
        <f t="shared" ref="TH25" si="969">((TH23*(TH22-TH24)))/((TH22*(TH23-TH24)))*100</f>
        <v>#DIV/0!</v>
      </c>
      <c r="TI25" s="20" t="e">
        <f t="shared" ref="TI25" si="970">((TI23*(TI22-TI24)))/((TI22*(TI23-TI24)))*100</f>
        <v>#DIV/0!</v>
      </c>
      <c r="TJ25" s="20" t="e">
        <f t="shared" ref="TJ25" si="971">((TJ23*(TJ22-TJ24)))/((TJ22*(TJ23-TJ24)))*100</f>
        <v>#DIV/0!</v>
      </c>
      <c r="TK25" s="20" t="e">
        <f t="shared" ref="TK25" si="972">((TK23*(TK22-TK24)))/((TK22*(TK23-TK24)))*100</f>
        <v>#DIV/0!</v>
      </c>
      <c r="TL25" s="20" t="e">
        <f t="shared" ref="TL25" si="973">((TL23*(TL22-TL24)))/((TL22*(TL23-TL24)))*100</f>
        <v>#DIV/0!</v>
      </c>
      <c r="TM25" s="20" t="e">
        <f t="shared" ref="TM25" si="974">((TM23*(TM22-TM24)))/((TM22*(TM23-TM24)))*100</f>
        <v>#DIV/0!</v>
      </c>
      <c r="TN25" s="20" t="e">
        <f t="shared" ref="TN25:TO25" si="975">((TN23*(TN22-TN24)))/((TN22*(TN23-TN24)))*100</f>
        <v>#DIV/0!</v>
      </c>
      <c r="TO25" s="20" t="e">
        <f t="shared" si="975"/>
        <v>#DIV/0!</v>
      </c>
      <c r="TP25" s="20" t="e">
        <f t="shared" ref="TP25" si="976">((TP23*(TP22-TP24)))/((TP22*(TP23-TP24)))*100</f>
        <v>#DIV/0!</v>
      </c>
      <c r="TQ25" s="20" t="e">
        <f t="shared" ref="TQ25" si="977">((TQ23*(TQ22-TQ24)))/((TQ22*(TQ23-TQ24)))*100</f>
        <v>#DIV/0!</v>
      </c>
      <c r="TR25" s="20" t="e">
        <f t="shared" ref="TR25" si="978">((TR23*(TR22-TR24)))/((TR22*(TR23-TR24)))*100</f>
        <v>#DIV/0!</v>
      </c>
      <c r="TS25" s="20" t="e">
        <f t="shared" ref="TS25" si="979">((TS23*(TS22-TS24)))/((TS22*(TS23-TS24)))*100</f>
        <v>#DIV/0!</v>
      </c>
      <c r="TT25" s="20" t="e">
        <f t="shared" ref="TT25" si="980">((TT23*(TT22-TT24)))/((TT22*(TT23-TT24)))*100</f>
        <v>#DIV/0!</v>
      </c>
      <c r="TU25" s="20" t="e">
        <f t="shared" ref="TU25" si="981">((TU23*(TU22-TU24)))/((TU22*(TU23-TU24)))*100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2026-10-14T20:24:38Z</dcterms:modified>
</cp:coreProperties>
</file>