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\Desktop\hackio\"/>
    </mc:Choice>
  </mc:AlternateContent>
  <xr:revisionPtr revIDLastSave="0" documentId="13_ncr:1_{F0072B25-AD77-433E-ADA8-C4ADCD19B9D3}" xr6:coauthVersionLast="47" xr6:coauthVersionMax="47" xr10:uidLastSave="{00000000-0000-0000-0000-000000000000}"/>
  <bookViews>
    <workbookView xWindow="-120" yWindow="-120" windowWidth="29040" windowHeight="15720" xr2:uid="{18B7BDF9-B5EB-438A-8A49-C1F1B0EDC77C}"/>
  </bookViews>
  <sheets>
    <sheet name="spaces_3iWczBNnn5rbfoUlE0Jd_upl" sheetId="2" r:id="rId1"/>
    <sheet name="Hoja1" sheetId="1" r:id="rId2"/>
  </sheets>
  <definedNames>
    <definedName name="DatosExternos_1" localSheetId="0" hidden="1">spaces_3iWczBNnn5rbfoUlE0Jd_upl!$A$1:$G$1903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H2" i="2"/>
  <c r="K1309" i="2"/>
  <c r="J1309" i="2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K73" i="2" s="1"/>
  <c r="J73" i="2" s="1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K101" i="2" s="1"/>
  <c r="J101" i="2" s="1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K121" i="2" s="1"/>
  <c r="J121" i="2" s="1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K313" i="2" s="1"/>
  <c r="J313" i="2" s="1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K597" i="2" s="1"/>
  <c r="J597" i="2" s="1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K613" i="2" s="1"/>
  <c r="J613" i="2" s="1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K629" i="2" s="1"/>
  <c r="J629" i="2" s="1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K645" i="2" s="1"/>
  <c r="J645" i="2" s="1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K661" i="2" s="1"/>
  <c r="J661" i="2" s="1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K677" i="2" s="1"/>
  <c r="J677" i="2" s="1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K693" i="2" s="1"/>
  <c r="J693" i="2" s="1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K709" i="2" s="1"/>
  <c r="J709" i="2" s="1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K725" i="2" s="1"/>
  <c r="J725" i="2" s="1"/>
  <c r="I726" i="2"/>
  <c r="I727" i="2"/>
  <c r="I728" i="2"/>
  <c r="I729" i="2"/>
  <c r="K729" i="2" s="1"/>
  <c r="J729" i="2" s="1"/>
  <c r="I730" i="2"/>
  <c r="I731" i="2"/>
  <c r="I732" i="2"/>
  <c r="I733" i="2"/>
  <c r="I734" i="2"/>
  <c r="I735" i="2"/>
  <c r="I736" i="2"/>
  <c r="I737" i="2"/>
  <c r="I738" i="2"/>
  <c r="I739" i="2"/>
  <c r="I740" i="2"/>
  <c r="I741" i="2"/>
  <c r="K741" i="2" s="1"/>
  <c r="J741" i="2" s="1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K757" i="2" s="1"/>
  <c r="J757" i="2" s="1"/>
  <c r="I758" i="2"/>
  <c r="I759" i="2"/>
  <c r="I760" i="2"/>
  <c r="I761" i="2"/>
  <c r="K761" i="2" s="1"/>
  <c r="J761" i="2" s="1"/>
  <c r="I762" i="2"/>
  <c r="I763" i="2"/>
  <c r="I764" i="2"/>
  <c r="I765" i="2"/>
  <c r="I766" i="2"/>
  <c r="I767" i="2"/>
  <c r="I768" i="2"/>
  <c r="I769" i="2"/>
  <c r="I770" i="2"/>
  <c r="I771" i="2"/>
  <c r="I772" i="2"/>
  <c r="I773" i="2"/>
  <c r="K773" i="2" s="1"/>
  <c r="J773" i="2" s="1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K789" i="2" s="1"/>
  <c r="J789" i="2" s="1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K805" i="2" s="1"/>
  <c r="J805" i="2" s="1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K821" i="2" s="1"/>
  <c r="J821" i="2" s="1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K837" i="2" s="1"/>
  <c r="J837" i="2" s="1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K853" i="2" s="1"/>
  <c r="J853" i="2" s="1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K869" i="2" s="1"/>
  <c r="J869" i="2" s="1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K885" i="2" s="1"/>
  <c r="J885" i="2" s="1"/>
  <c r="I886" i="2"/>
  <c r="I887" i="2"/>
  <c r="I888" i="2"/>
  <c r="I889" i="2"/>
  <c r="K889" i="2" s="1"/>
  <c r="J889" i="2" s="1"/>
  <c r="I890" i="2"/>
  <c r="I891" i="2"/>
  <c r="I892" i="2"/>
  <c r="I893" i="2"/>
  <c r="I894" i="2"/>
  <c r="I895" i="2"/>
  <c r="I896" i="2"/>
  <c r="I897" i="2"/>
  <c r="I898" i="2"/>
  <c r="I899" i="2"/>
  <c r="I900" i="2"/>
  <c r="I901" i="2"/>
  <c r="K901" i="2" s="1"/>
  <c r="J901" i="2" s="1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K917" i="2" s="1"/>
  <c r="J917" i="2" s="1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K933" i="2" s="1"/>
  <c r="J933" i="2" s="1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K949" i="2" s="1"/>
  <c r="J949" i="2" s="1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K965" i="2" s="1"/>
  <c r="J965" i="2" s="1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K981" i="2" s="1"/>
  <c r="J981" i="2" s="1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K997" i="2" s="1"/>
  <c r="J997" i="2" s="1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K1013" i="2" s="1"/>
  <c r="J1013" i="2" s="1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K1029" i="2" s="1"/>
  <c r="J1029" i="2" s="1"/>
  <c r="I1030" i="2"/>
  <c r="I1031" i="2"/>
  <c r="I1032" i="2"/>
  <c r="I1033" i="2"/>
  <c r="K1033" i="2" s="1"/>
  <c r="J1033" i="2" s="1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K1045" i="2" s="1"/>
  <c r="J1045" i="2" s="1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K1061" i="2" s="1"/>
  <c r="J1061" i="2" s="1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K1077" i="2" s="1"/>
  <c r="J1077" i="2" s="1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K1093" i="2" s="1"/>
  <c r="J1093" i="2" s="1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K1109" i="2" s="1"/>
  <c r="J1109" i="2" s="1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K1125" i="2" s="1"/>
  <c r="J1125" i="2" s="1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K1141" i="2" s="1"/>
  <c r="J1141" i="2" s="1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K1157" i="2" s="1"/>
  <c r="J1157" i="2" s="1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K1173" i="2" s="1"/>
  <c r="J1173" i="2" s="1"/>
  <c r="I1174" i="2"/>
  <c r="I1175" i="2"/>
  <c r="I1176" i="2"/>
  <c r="I1177" i="2"/>
  <c r="K1177" i="2" s="1"/>
  <c r="J1177" i="2" s="1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K1189" i="2" s="1"/>
  <c r="J1189" i="2" s="1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K1205" i="2" s="1"/>
  <c r="J1205" i="2" s="1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K1221" i="2" s="1"/>
  <c r="J1221" i="2" s="1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K1237" i="2" s="1"/>
  <c r="J1237" i="2" s="1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K1253" i="2" s="1"/>
  <c r="J1253" i="2" s="1"/>
  <c r="I1254" i="2"/>
  <c r="I1255" i="2"/>
  <c r="I1256" i="2"/>
  <c r="I1257" i="2"/>
  <c r="K1257" i="2" s="1"/>
  <c r="J1257" i="2" s="1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K1269" i="2" s="1"/>
  <c r="J1269" i="2" s="1"/>
  <c r="I1270" i="2"/>
  <c r="I1271" i="2"/>
  <c r="I1272" i="2"/>
  <c r="I1273" i="2"/>
  <c r="K1273" i="2" s="1"/>
  <c r="J1273" i="2" s="1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K1285" i="2" s="1"/>
  <c r="J1285" i="2" s="1"/>
  <c r="I1286" i="2"/>
  <c r="I1287" i="2"/>
  <c r="I1288" i="2"/>
  <c r="I1289" i="2"/>
  <c r="K1289" i="2" s="1"/>
  <c r="J1289" i="2" s="1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K1301" i="2" s="1"/>
  <c r="J1301" i="2" s="1"/>
  <c r="I1302" i="2"/>
  <c r="I1303" i="2"/>
  <c r="I1304" i="2"/>
  <c r="I1305" i="2"/>
  <c r="K1305" i="2" s="1"/>
  <c r="J1305" i="2" s="1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K1317" i="2" s="1"/>
  <c r="J1317" i="2" s="1"/>
  <c r="I1318" i="2"/>
  <c r="I1319" i="2"/>
  <c r="I1320" i="2"/>
  <c r="I1321" i="2"/>
  <c r="K1321" i="2" s="1"/>
  <c r="J1321" i="2" s="1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K1333" i="2" s="1"/>
  <c r="J1333" i="2" s="1"/>
  <c r="I1334" i="2"/>
  <c r="I1335" i="2"/>
  <c r="I1336" i="2"/>
  <c r="I1337" i="2"/>
  <c r="K1337" i="2" s="1"/>
  <c r="J1337" i="2" s="1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K1349" i="2" s="1"/>
  <c r="J1349" i="2" s="1"/>
  <c r="I1350" i="2"/>
  <c r="I1351" i="2"/>
  <c r="I1352" i="2"/>
  <c r="I1353" i="2"/>
  <c r="K1353" i="2" s="1"/>
  <c r="J1353" i="2" s="1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K1365" i="2" s="1"/>
  <c r="J1365" i="2" s="1"/>
  <c r="I1366" i="2"/>
  <c r="I1367" i="2"/>
  <c r="I1368" i="2"/>
  <c r="I1369" i="2"/>
  <c r="K1369" i="2" s="1"/>
  <c r="J1369" i="2" s="1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K1381" i="2" s="1"/>
  <c r="J1381" i="2" s="1"/>
  <c r="I1382" i="2"/>
  <c r="I1383" i="2"/>
  <c r="I1384" i="2"/>
  <c r="I1385" i="2"/>
  <c r="K1385" i="2" s="1"/>
  <c r="J1385" i="2" s="1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K1397" i="2" s="1"/>
  <c r="J1397" i="2" s="1"/>
  <c r="I1398" i="2"/>
  <c r="I1399" i="2"/>
  <c r="I1400" i="2"/>
  <c r="I1401" i="2"/>
  <c r="K1401" i="2" s="1"/>
  <c r="J1401" i="2" s="1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K1413" i="2" s="1"/>
  <c r="J1413" i="2" s="1"/>
  <c r="I1414" i="2"/>
  <c r="I1415" i="2"/>
  <c r="I1416" i="2"/>
  <c r="I1417" i="2"/>
  <c r="K1417" i="2" s="1"/>
  <c r="J1417" i="2" s="1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K1429" i="2" s="1"/>
  <c r="J1429" i="2" s="1"/>
  <c r="I1430" i="2"/>
  <c r="I1431" i="2"/>
  <c r="I1432" i="2"/>
  <c r="I1433" i="2"/>
  <c r="K1433" i="2" s="1"/>
  <c r="J1433" i="2" s="1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K1445" i="2" s="1"/>
  <c r="J1445" i="2" s="1"/>
  <c r="I1446" i="2"/>
  <c r="I1447" i="2"/>
  <c r="I1448" i="2"/>
  <c r="I1449" i="2"/>
  <c r="K1449" i="2" s="1"/>
  <c r="J1449" i="2" s="1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K1461" i="2" s="1"/>
  <c r="J1461" i="2" s="1"/>
  <c r="I1462" i="2"/>
  <c r="I1463" i="2"/>
  <c r="I1464" i="2"/>
  <c r="I1465" i="2"/>
  <c r="K1465" i="2" s="1"/>
  <c r="J1465" i="2" s="1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K1477" i="2" s="1"/>
  <c r="J1477" i="2" s="1"/>
  <c r="I1478" i="2"/>
  <c r="I1479" i="2"/>
  <c r="I1480" i="2"/>
  <c r="I1481" i="2"/>
  <c r="K1481" i="2" s="1"/>
  <c r="J1481" i="2" s="1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K1493" i="2" s="1"/>
  <c r="J1493" i="2" s="1"/>
  <c r="I1494" i="2"/>
  <c r="I1495" i="2"/>
  <c r="I1496" i="2"/>
  <c r="I1497" i="2"/>
  <c r="K1497" i="2" s="1"/>
  <c r="J1497" i="2" s="1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K1509" i="2" s="1"/>
  <c r="J1509" i="2" s="1"/>
  <c r="I1510" i="2"/>
  <c r="I1511" i="2"/>
  <c r="I1512" i="2"/>
  <c r="I1513" i="2"/>
  <c r="K1513" i="2" s="1"/>
  <c r="J1513" i="2" s="1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K1525" i="2" s="1"/>
  <c r="J1525" i="2" s="1"/>
  <c r="I1526" i="2"/>
  <c r="I1527" i="2"/>
  <c r="I1528" i="2"/>
  <c r="I1529" i="2"/>
  <c r="K1529" i="2" s="1"/>
  <c r="J1529" i="2" s="1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K1541" i="2" s="1"/>
  <c r="J1541" i="2" s="1"/>
  <c r="I1542" i="2"/>
  <c r="I1543" i="2"/>
  <c r="I1544" i="2"/>
  <c r="I1545" i="2"/>
  <c r="K1545" i="2" s="1"/>
  <c r="J1545" i="2" s="1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K1557" i="2" s="1"/>
  <c r="J1557" i="2" s="1"/>
  <c r="I1558" i="2"/>
  <c r="I1559" i="2"/>
  <c r="I1560" i="2"/>
  <c r="I1561" i="2"/>
  <c r="K1561" i="2" s="1"/>
  <c r="J1561" i="2" s="1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K1573" i="2" s="1"/>
  <c r="J1573" i="2" s="1"/>
  <c r="I1574" i="2"/>
  <c r="I1575" i="2"/>
  <c r="I1576" i="2"/>
  <c r="I1577" i="2"/>
  <c r="K1577" i="2" s="1"/>
  <c r="J1577" i="2" s="1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K1589" i="2" s="1"/>
  <c r="J1589" i="2" s="1"/>
  <c r="I1590" i="2"/>
  <c r="I1591" i="2"/>
  <c r="I1592" i="2"/>
  <c r="I1593" i="2"/>
  <c r="K1593" i="2" s="1"/>
  <c r="J1593" i="2" s="1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K1605" i="2" s="1"/>
  <c r="J1605" i="2" s="1"/>
  <c r="I1606" i="2"/>
  <c r="I1607" i="2"/>
  <c r="I1608" i="2"/>
  <c r="I1609" i="2"/>
  <c r="K1609" i="2" s="1"/>
  <c r="J1609" i="2" s="1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K1621" i="2" s="1"/>
  <c r="J1621" i="2" s="1"/>
  <c r="I1622" i="2"/>
  <c r="I1623" i="2"/>
  <c r="I1624" i="2"/>
  <c r="I1625" i="2"/>
  <c r="K1625" i="2" s="1"/>
  <c r="J1625" i="2" s="1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K1637" i="2" s="1"/>
  <c r="J1637" i="2" s="1"/>
  <c r="I1638" i="2"/>
  <c r="I1639" i="2"/>
  <c r="I1640" i="2"/>
  <c r="I1641" i="2"/>
  <c r="K1641" i="2" s="1"/>
  <c r="J1641" i="2" s="1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K1653" i="2" s="1"/>
  <c r="J1653" i="2" s="1"/>
  <c r="I1654" i="2"/>
  <c r="I1655" i="2"/>
  <c r="I1656" i="2"/>
  <c r="I1657" i="2"/>
  <c r="K1657" i="2" s="1"/>
  <c r="J1657" i="2" s="1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K1669" i="2" s="1"/>
  <c r="J1669" i="2" s="1"/>
  <c r="I1670" i="2"/>
  <c r="I1671" i="2"/>
  <c r="I1672" i="2"/>
  <c r="I1673" i="2"/>
  <c r="K1673" i="2" s="1"/>
  <c r="J1673" i="2" s="1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K1685" i="2" s="1"/>
  <c r="J1685" i="2" s="1"/>
  <c r="I1686" i="2"/>
  <c r="I1687" i="2"/>
  <c r="I1688" i="2"/>
  <c r="I1689" i="2"/>
  <c r="K1689" i="2" s="1"/>
  <c r="J1689" i="2" s="1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K1701" i="2" s="1"/>
  <c r="J1701" i="2" s="1"/>
  <c r="I1702" i="2"/>
  <c r="I1703" i="2"/>
  <c r="I1704" i="2"/>
  <c r="I1705" i="2"/>
  <c r="K1705" i="2" s="1"/>
  <c r="J1705" i="2" s="1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K1717" i="2" s="1"/>
  <c r="J1717" i="2" s="1"/>
  <c r="I1718" i="2"/>
  <c r="I1719" i="2"/>
  <c r="I1720" i="2"/>
  <c r="I1721" i="2"/>
  <c r="K1721" i="2" s="1"/>
  <c r="J1721" i="2" s="1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K1733" i="2" s="1"/>
  <c r="J1733" i="2" s="1"/>
  <c r="I1734" i="2"/>
  <c r="I1735" i="2"/>
  <c r="I1736" i="2"/>
  <c r="I1737" i="2"/>
  <c r="K1737" i="2" s="1"/>
  <c r="J1737" i="2" s="1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K1749" i="2" s="1"/>
  <c r="J1749" i="2" s="1"/>
  <c r="I1750" i="2"/>
  <c r="I1751" i="2"/>
  <c r="I1752" i="2"/>
  <c r="I1753" i="2"/>
  <c r="K1753" i="2" s="1"/>
  <c r="J1753" i="2" s="1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K1765" i="2" s="1"/>
  <c r="J1765" i="2" s="1"/>
  <c r="I1766" i="2"/>
  <c r="I1767" i="2"/>
  <c r="I1768" i="2"/>
  <c r="I1769" i="2"/>
  <c r="K1769" i="2" s="1"/>
  <c r="J1769" i="2" s="1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K1781" i="2" s="1"/>
  <c r="J1781" i="2" s="1"/>
  <c r="I1782" i="2"/>
  <c r="I1783" i="2"/>
  <c r="I1784" i="2"/>
  <c r="I1785" i="2"/>
  <c r="K1785" i="2" s="1"/>
  <c r="J1785" i="2" s="1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K1797" i="2" s="1"/>
  <c r="J1797" i="2" s="1"/>
  <c r="I1798" i="2"/>
  <c r="I1799" i="2"/>
  <c r="I1800" i="2"/>
  <c r="I1801" i="2"/>
  <c r="K1801" i="2" s="1"/>
  <c r="J1801" i="2" s="1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K1813" i="2" s="1"/>
  <c r="J1813" i="2" s="1"/>
  <c r="I1814" i="2"/>
  <c r="I1815" i="2"/>
  <c r="I1816" i="2"/>
  <c r="I1817" i="2"/>
  <c r="K1817" i="2" s="1"/>
  <c r="J1817" i="2" s="1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K1829" i="2" s="1"/>
  <c r="J1829" i="2" s="1"/>
  <c r="I1830" i="2"/>
  <c r="I1831" i="2"/>
  <c r="I1832" i="2"/>
  <c r="I1833" i="2"/>
  <c r="K1833" i="2" s="1"/>
  <c r="J1833" i="2" s="1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K1845" i="2" s="1"/>
  <c r="J1845" i="2" s="1"/>
  <c r="I1846" i="2"/>
  <c r="I1847" i="2"/>
  <c r="I1848" i="2"/>
  <c r="I1849" i="2"/>
  <c r="K1849" i="2" s="1"/>
  <c r="J1849" i="2" s="1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K1861" i="2" s="1"/>
  <c r="J1861" i="2" s="1"/>
  <c r="I1862" i="2"/>
  <c r="I1863" i="2"/>
  <c r="I1864" i="2"/>
  <c r="I1865" i="2"/>
  <c r="K1865" i="2" s="1"/>
  <c r="J1865" i="2" s="1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K1877" i="2" s="1"/>
  <c r="J1877" i="2" s="1"/>
  <c r="I1878" i="2"/>
  <c r="I1879" i="2"/>
  <c r="I1880" i="2"/>
  <c r="I1881" i="2"/>
  <c r="K1881" i="2" s="1"/>
  <c r="J1881" i="2" s="1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K1893" i="2" s="1"/>
  <c r="J1893" i="2" s="1"/>
  <c r="I1894" i="2"/>
  <c r="I1895" i="2"/>
  <c r="I1896" i="2"/>
  <c r="I1897" i="2"/>
  <c r="K1897" i="2" s="1"/>
  <c r="J1897" i="2" s="1"/>
  <c r="I1898" i="2"/>
  <c r="I1899" i="2"/>
  <c r="I1900" i="2"/>
  <c r="I1901" i="2"/>
  <c r="I1902" i="2"/>
  <c r="I190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K1704" i="2" l="1"/>
  <c r="J1704" i="2" s="1"/>
  <c r="K1191" i="2"/>
  <c r="J1191" i="2" s="1"/>
  <c r="K248" i="2"/>
  <c r="J248" i="2" s="1"/>
  <c r="K491" i="2"/>
  <c r="J491" i="2" s="1"/>
  <c r="K490" i="2"/>
  <c r="J490" i="2" s="1"/>
  <c r="K1378" i="2"/>
  <c r="J1378" i="2" s="1"/>
  <c r="K1202" i="2"/>
  <c r="J1202" i="2" s="1"/>
  <c r="K1138" i="2"/>
  <c r="J1138" i="2" s="1"/>
  <c r="K1090" i="2"/>
  <c r="J1090" i="2" s="1"/>
  <c r="K978" i="2"/>
  <c r="J978" i="2" s="1"/>
  <c r="K946" i="2"/>
  <c r="J946" i="2" s="1"/>
  <c r="K722" i="2"/>
  <c r="J722" i="2" s="1"/>
  <c r="K706" i="2"/>
  <c r="J706" i="2" s="1"/>
  <c r="K690" i="2"/>
  <c r="J690" i="2" s="1"/>
  <c r="K642" i="2"/>
  <c r="J642" i="2" s="1"/>
  <c r="K610" i="2"/>
  <c r="J610" i="2" s="1"/>
  <c r="K578" i="2"/>
  <c r="J578" i="2" s="1"/>
  <c r="K546" i="2"/>
  <c r="J546" i="2" s="1"/>
  <c r="K482" i="2"/>
  <c r="J482" i="2" s="1"/>
  <c r="K354" i="2"/>
  <c r="J354" i="2" s="1"/>
  <c r="K338" i="2"/>
  <c r="J338" i="2" s="1"/>
  <c r="K306" i="2"/>
  <c r="J306" i="2" s="1"/>
  <c r="K226" i="2"/>
  <c r="J226" i="2" s="1"/>
  <c r="K210" i="2"/>
  <c r="J210" i="2" s="1"/>
  <c r="K146" i="2"/>
  <c r="J146" i="2" s="1"/>
  <c r="K66" i="2"/>
  <c r="J66" i="2" s="1"/>
  <c r="K1469" i="2"/>
  <c r="J1469" i="2" s="1"/>
  <c r="K1453" i="2"/>
  <c r="J1453" i="2" s="1"/>
  <c r="K1421" i="2"/>
  <c r="J1421" i="2" s="1"/>
  <c r="K1389" i="2"/>
  <c r="J1389" i="2" s="1"/>
  <c r="K1277" i="2"/>
  <c r="J1277" i="2" s="1"/>
  <c r="K1229" i="2"/>
  <c r="J1229" i="2" s="1"/>
  <c r="K1165" i="2"/>
  <c r="J1165" i="2" s="1"/>
  <c r="K1117" i="2"/>
  <c r="J1117" i="2" s="1"/>
  <c r="K1085" i="2"/>
  <c r="J1085" i="2" s="1"/>
  <c r="K1053" i="2"/>
  <c r="J1053" i="2" s="1"/>
  <c r="K1005" i="2"/>
  <c r="J1005" i="2" s="1"/>
  <c r="K957" i="2"/>
  <c r="J957" i="2" s="1"/>
  <c r="K893" i="2"/>
  <c r="J893" i="2" s="1"/>
  <c r="K877" i="2"/>
  <c r="J877" i="2" s="1"/>
  <c r="K845" i="2"/>
  <c r="J845" i="2" s="1"/>
  <c r="K781" i="2"/>
  <c r="J781" i="2" s="1"/>
  <c r="K765" i="2"/>
  <c r="J765" i="2" s="1"/>
  <c r="K733" i="2"/>
  <c r="J733" i="2" s="1"/>
  <c r="K669" i="2"/>
  <c r="J669" i="2" s="1"/>
  <c r="K637" i="2"/>
  <c r="J637" i="2" s="1"/>
  <c r="K621" i="2"/>
  <c r="J621" i="2" s="1"/>
  <c r="K525" i="2"/>
  <c r="J525" i="2" s="1"/>
  <c r="K493" i="2"/>
  <c r="J493" i="2" s="1"/>
  <c r="K429" i="2"/>
  <c r="J429" i="2" s="1"/>
  <c r="K349" i="2"/>
  <c r="J349" i="2" s="1"/>
  <c r="K285" i="2"/>
  <c r="J285" i="2" s="1"/>
  <c r="K253" i="2"/>
  <c r="J253" i="2" s="1"/>
  <c r="K221" i="2"/>
  <c r="J221" i="2" s="1"/>
  <c r="K141" i="2"/>
  <c r="J141" i="2" s="1"/>
  <c r="K125" i="2"/>
  <c r="J125" i="2" s="1"/>
  <c r="K93" i="2"/>
  <c r="J93" i="2" s="1"/>
  <c r="K13" i="2"/>
  <c r="J13" i="2" s="1"/>
  <c r="K1719" i="2"/>
  <c r="J1719" i="2" s="1"/>
  <c r="K1190" i="2"/>
  <c r="J1190" i="2" s="1"/>
  <c r="K1142" i="2"/>
  <c r="J1142" i="2" s="1"/>
  <c r="K918" i="2"/>
  <c r="J918" i="2" s="1"/>
  <c r="K870" i="2"/>
  <c r="J870" i="2" s="1"/>
  <c r="K374" i="2"/>
  <c r="J374" i="2" s="1"/>
  <c r="K1888" i="2"/>
  <c r="J1888" i="2" s="1"/>
  <c r="K1872" i="2"/>
  <c r="J1872" i="2" s="1"/>
  <c r="K1840" i="2"/>
  <c r="J1840" i="2" s="1"/>
  <c r="K1824" i="2"/>
  <c r="J1824" i="2" s="1"/>
  <c r="K1808" i="2"/>
  <c r="J1808" i="2" s="1"/>
  <c r="K1792" i="2"/>
  <c r="J1792" i="2" s="1"/>
  <c r="K1870" i="2"/>
  <c r="J1870" i="2" s="1"/>
  <c r="K1854" i="2"/>
  <c r="J1854" i="2" s="1"/>
  <c r="K1806" i="2"/>
  <c r="J1806" i="2" s="1"/>
  <c r="K1790" i="2"/>
  <c r="J1790" i="2" s="1"/>
  <c r="K1742" i="2"/>
  <c r="J1742" i="2" s="1"/>
  <c r="K1710" i="2"/>
  <c r="J1710" i="2" s="1"/>
  <c r="K1678" i="2"/>
  <c r="J1678" i="2" s="1"/>
  <c r="K1614" i="2"/>
  <c r="J1614" i="2" s="1"/>
  <c r="K1582" i="2"/>
  <c r="J1582" i="2" s="1"/>
  <c r="K1550" i="2"/>
  <c r="J1550" i="2" s="1"/>
  <c r="K1502" i="2"/>
  <c r="J1502" i="2" s="1"/>
  <c r="K1454" i="2"/>
  <c r="J1454" i="2" s="1"/>
  <c r="K1358" i="2"/>
  <c r="J1358" i="2" s="1"/>
  <c r="K1310" i="2"/>
  <c r="J1310" i="2" s="1"/>
  <c r="K1278" i="2"/>
  <c r="J1278" i="2" s="1"/>
  <c r="K1262" i="2"/>
  <c r="J1262" i="2" s="1"/>
  <c r="K1230" i="2"/>
  <c r="J1230" i="2" s="1"/>
  <c r="K1166" i="2"/>
  <c r="J1166" i="2" s="1"/>
  <c r="K1118" i="2"/>
  <c r="J1118" i="2" s="1"/>
  <c r="K1086" i="2"/>
  <c r="J1086" i="2" s="1"/>
  <c r="K1054" i="2"/>
  <c r="J1054" i="2" s="1"/>
  <c r="K1006" i="2"/>
  <c r="J1006" i="2" s="1"/>
  <c r="K974" i="2"/>
  <c r="J974" i="2" s="1"/>
  <c r="K878" i="2"/>
  <c r="J878" i="2" s="1"/>
  <c r="K846" i="2"/>
  <c r="J846" i="2" s="1"/>
  <c r="K798" i="2"/>
  <c r="J798" i="2" s="1"/>
  <c r="K782" i="2"/>
  <c r="J782" i="2" s="1"/>
  <c r="K766" i="2"/>
  <c r="J766" i="2" s="1"/>
  <c r="K670" i="2"/>
  <c r="J670" i="2" s="1"/>
  <c r="K638" i="2"/>
  <c r="J638" i="2" s="1"/>
  <c r="K606" i="2"/>
  <c r="J606" i="2" s="1"/>
  <c r="K526" i="2"/>
  <c r="J526" i="2" s="1"/>
  <c r="K494" i="2"/>
  <c r="J494" i="2" s="1"/>
  <c r="K398" i="2"/>
  <c r="J398" i="2" s="1"/>
  <c r="K350" i="2"/>
  <c r="J350" i="2" s="1"/>
  <c r="K254" i="2"/>
  <c r="J254" i="2" s="1"/>
  <c r="K222" i="2"/>
  <c r="J222" i="2" s="1"/>
  <c r="K126" i="2"/>
  <c r="J126" i="2" s="1"/>
  <c r="K94" i="2"/>
  <c r="J94" i="2" s="1"/>
  <c r="K30" i="2"/>
  <c r="J30" i="2" s="1"/>
  <c r="K14" i="2"/>
  <c r="J14" i="2" s="1"/>
  <c r="K1776" i="2"/>
  <c r="J1776" i="2" s="1"/>
  <c r="K1760" i="2"/>
  <c r="J1760" i="2" s="1"/>
  <c r="K1744" i="2"/>
  <c r="J1744" i="2" s="1"/>
  <c r="K1728" i="2"/>
  <c r="J1728" i="2" s="1"/>
  <c r="K1712" i="2"/>
  <c r="J1712" i="2" s="1"/>
  <c r="K1696" i="2"/>
  <c r="J1696" i="2" s="1"/>
  <c r="K1680" i="2"/>
  <c r="J1680" i="2" s="1"/>
  <c r="K1664" i="2"/>
  <c r="J1664" i="2" s="1"/>
  <c r="K1632" i="2"/>
  <c r="J1632" i="2" s="1"/>
  <c r="K1616" i="2"/>
  <c r="J1616" i="2" s="1"/>
  <c r="K1600" i="2"/>
  <c r="J1600" i="2" s="1"/>
  <c r="K1568" i="2"/>
  <c r="J1568" i="2" s="1"/>
  <c r="K1552" i="2"/>
  <c r="J1552" i="2" s="1"/>
  <c r="K1536" i="2"/>
  <c r="J1536" i="2" s="1"/>
  <c r="K1520" i="2"/>
  <c r="J1520" i="2" s="1"/>
  <c r="K1504" i="2"/>
  <c r="J1504" i="2" s="1"/>
  <c r="K1488" i="2"/>
  <c r="J1488" i="2" s="1"/>
  <c r="K1472" i="2"/>
  <c r="J1472" i="2" s="1"/>
  <c r="K1440" i="2"/>
  <c r="J1440" i="2" s="1"/>
  <c r="K1392" i="2"/>
  <c r="J1392" i="2" s="1"/>
  <c r="K1376" i="2"/>
  <c r="J1376" i="2" s="1"/>
  <c r="K1360" i="2"/>
  <c r="J1360" i="2" s="1"/>
  <c r="K1344" i="2"/>
  <c r="J1344" i="2" s="1"/>
  <c r="K1328" i="2"/>
  <c r="J1328" i="2" s="1"/>
  <c r="K1296" i="2"/>
  <c r="J1296" i="2" s="1"/>
  <c r="K1280" i="2"/>
  <c r="J1280" i="2" s="1"/>
  <c r="K1216" i="2"/>
  <c r="J1216" i="2" s="1"/>
  <c r="K1200" i="2"/>
  <c r="J1200" i="2" s="1"/>
  <c r="K1184" i="2"/>
  <c r="J1184" i="2" s="1"/>
  <c r="K1136" i="2"/>
  <c r="J1136" i="2" s="1"/>
  <c r="K1120" i="2"/>
  <c r="J1120" i="2" s="1"/>
  <c r="K1104" i="2"/>
  <c r="J1104" i="2" s="1"/>
  <c r="K1072" i="2"/>
  <c r="J1072" i="2" s="1"/>
  <c r="K1056" i="2"/>
  <c r="J1056" i="2" s="1"/>
  <c r="K1040" i="2"/>
  <c r="J1040" i="2" s="1"/>
  <c r="K1024" i="2"/>
  <c r="J1024" i="2" s="1"/>
  <c r="K1008" i="2"/>
  <c r="J1008" i="2" s="1"/>
  <c r="K944" i="2"/>
  <c r="J944" i="2" s="1"/>
  <c r="K912" i="2"/>
  <c r="J912" i="2" s="1"/>
  <c r="K896" i="2"/>
  <c r="J896" i="2" s="1"/>
  <c r="K880" i="2"/>
  <c r="J880" i="2" s="1"/>
  <c r="K864" i="2"/>
  <c r="J864" i="2" s="1"/>
  <c r="K832" i="2"/>
  <c r="J832" i="2" s="1"/>
  <c r="K800" i="2"/>
  <c r="J800" i="2" s="1"/>
  <c r="K784" i="2"/>
  <c r="J784" i="2" s="1"/>
  <c r="K768" i="2"/>
  <c r="J768" i="2" s="1"/>
  <c r="K752" i="2"/>
  <c r="J752" i="2" s="1"/>
  <c r="K720" i="2"/>
  <c r="J720" i="2" s="1"/>
  <c r="K704" i="2"/>
  <c r="J704" i="2" s="1"/>
  <c r="K688" i="2"/>
  <c r="J688" i="2" s="1"/>
  <c r="K672" i="2"/>
  <c r="J672" i="2" s="1"/>
  <c r="K656" i="2"/>
  <c r="J656" i="2" s="1"/>
  <c r="K640" i="2"/>
  <c r="J640" i="2" s="1"/>
  <c r="K624" i="2"/>
  <c r="J624" i="2" s="1"/>
  <c r="K576" i="2"/>
  <c r="J576" i="2" s="1"/>
  <c r="K560" i="2"/>
  <c r="J560" i="2" s="1"/>
  <c r="K544" i="2"/>
  <c r="J544" i="2" s="1"/>
  <c r="K512" i="2"/>
  <c r="J512" i="2" s="1"/>
  <c r="K496" i="2"/>
  <c r="J496" i="2" s="1"/>
  <c r="K464" i="2"/>
  <c r="J464" i="2" s="1"/>
  <c r="K432" i="2"/>
  <c r="J432" i="2" s="1"/>
  <c r="K400" i="2"/>
  <c r="J400" i="2" s="1"/>
  <c r="K368" i="2"/>
  <c r="J368" i="2" s="1"/>
  <c r="K336" i="2"/>
  <c r="J336" i="2" s="1"/>
  <c r="K304" i="2"/>
  <c r="J304" i="2" s="1"/>
  <c r="K288" i="2"/>
  <c r="J288" i="2" s="1"/>
  <c r="K272" i="2"/>
  <c r="J272" i="2" s="1"/>
  <c r="K240" i="2"/>
  <c r="J240" i="2" s="1"/>
  <c r="K208" i="2"/>
  <c r="J208" i="2" s="1"/>
  <c r="K192" i="2"/>
  <c r="J192" i="2" s="1"/>
  <c r="K176" i="2"/>
  <c r="J176" i="2" s="1"/>
  <c r="K160" i="2"/>
  <c r="J160" i="2" s="1"/>
  <c r="K144" i="2"/>
  <c r="J144" i="2" s="1"/>
  <c r="K128" i="2"/>
  <c r="J128" i="2" s="1"/>
  <c r="K112" i="2"/>
  <c r="J112" i="2" s="1"/>
  <c r="K80" i="2"/>
  <c r="J80" i="2" s="1"/>
  <c r="K64" i="2"/>
  <c r="J64" i="2" s="1"/>
  <c r="K32" i="2"/>
  <c r="J32" i="2" s="1"/>
  <c r="K16" i="2"/>
  <c r="J16" i="2" s="1"/>
  <c r="K1903" i="2"/>
  <c r="J1903" i="2" s="1"/>
  <c r="K1887" i="2"/>
  <c r="J1887" i="2" s="1"/>
  <c r="K1871" i="2"/>
  <c r="J1871" i="2" s="1"/>
  <c r="K1855" i="2"/>
  <c r="J1855" i="2" s="1"/>
  <c r="K1839" i="2"/>
  <c r="J1839" i="2" s="1"/>
  <c r="K1823" i="2"/>
  <c r="J1823" i="2" s="1"/>
  <c r="K1807" i="2"/>
  <c r="J1807" i="2" s="1"/>
  <c r="K1791" i="2"/>
  <c r="J1791" i="2" s="1"/>
  <c r="K1775" i="2"/>
  <c r="J1775" i="2" s="1"/>
  <c r="K1759" i="2"/>
  <c r="J1759" i="2" s="1"/>
  <c r="K1743" i="2"/>
  <c r="J1743" i="2" s="1"/>
  <c r="K1727" i="2"/>
  <c r="J1727" i="2" s="1"/>
  <c r="K1711" i="2"/>
  <c r="J1711" i="2" s="1"/>
  <c r="K1695" i="2"/>
  <c r="J1695" i="2" s="1"/>
  <c r="K1679" i="2"/>
  <c r="J1679" i="2" s="1"/>
  <c r="K1663" i="2"/>
  <c r="J1663" i="2" s="1"/>
  <c r="K1647" i="2"/>
  <c r="J1647" i="2" s="1"/>
  <c r="K1631" i="2"/>
  <c r="J1631" i="2" s="1"/>
  <c r="K1615" i="2"/>
  <c r="J1615" i="2" s="1"/>
  <c r="K1599" i="2"/>
  <c r="J1599" i="2" s="1"/>
  <c r="K1583" i="2"/>
  <c r="J1583" i="2" s="1"/>
  <c r="K1567" i="2"/>
  <c r="J1567" i="2" s="1"/>
  <c r="K1551" i="2"/>
  <c r="J1551" i="2" s="1"/>
  <c r="K1535" i="2"/>
  <c r="J1535" i="2" s="1"/>
  <c r="K1519" i="2"/>
  <c r="J1519" i="2" s="1"/>
  <c r="K1869" i="2"/>
  <c r="J1869" i="2" s="1"/>
  <c r="K1853" i="2"/>
  <c r="J1853" i="2" s="1"/>
  <c r="K1805" i="2"/>
  <c r="J1805" i="2" s="1"/>
  <c r="K1789" i="2"/>
  <c r="J1789" i="2" s="1"/>
  <c r="K1741" i="2"/>
  <c r="J1741" i="2" s="1"/>
  <c r="K1709" i="2"/>
  <c r="J1709" i="2" s="1"/>
  <c r="K1677" i="2"/>
  <c r="J1677" i="2" s="1"/>
  <c r="K1645" i="2"/>
  <c r="J1645" i="2" s="1"/>
  <c r="K1613" i="2"/>
  <c r="J1613" i="2" s="1"/>
  <c r="K1581" i="2"/>
  <c r="J1581" i="2" s="1"/>
  <c r="K1549" i="2"/>
  <c r="J1549" i="2" s="1"/>
  <c r="K1517" i="2"/>
  <c r="J1517" i="2" s="1"/>
  <c r="K1900" i="2"/>
  <c r="J1900" i="2" s="1"/>
  <c r="K1884" i="2"/>
  <c r="J1884" i="2" s="1"/>
  <c r="K1868" i="2"/>
  <c r="J1868" i="2" s="1"/>
  <c r="K1852" i="2"/>
  <c r="J1852" i="2" s="1"/>
  <c r="K1836" i="2"/>
  <c r="J1836" i="2" s="1"/>
  <c r="K1820" i="2"/>
  <c r="J1820" i="2" s="1"/>
  <c r="K1804" i="2"/>
  <c r="J1804" i="2" s="1"/>
  <c r="K1788" i="2"/>
  <c r="J1788" i="2" s="1"/>
  <c r="K1772" i="2"/>
  <c r="J1772" i="2" s="1"/>
  <c r="K1756" i="2"/>
  <c r="J1756" i="2" s="1"/>
  <c r="K1740" i="2"/>
  <c r="J1740" i="2" s="1"/>
  <c r="K1724" i="2"/>
  <c r="J1724" i="2" s="1"/>
  <c r="K1708" i="2"/>
  <c r="J1708" i="2" s="1"/>
  <c r="K1692" i="2"/>
  <c r="J1692" i="2" s="1"/>
  <c r="K1676" i="2"/>
  <c r="J1676" i="2" s="1"/>
  <c r="K1660" i="2"/>
  <c r="J1660" i="2" s="1"/>
  <c r="K1644" i="2"/>
  <c r="J1644" i="2" s="1"/>
  <c r="K1628" i="2"/>
  <c r="J1628" i="2" s="1"/>
  <c r="K1612" i="2"/>
  <c r="J1612" i="2" s="1"/>
  <c r="K1596" i="2"/>
  <c r="J1596" i="2" s="1"/>
  <c r="K1580" i="2"/>
  <c r="J1580" i="2" s="1"/>
  <c r="K1564" i="2"/>
  <c r="J1564" i="2" s="1"/>
  <c r="K1548" i="2"/>
  <c r="J1548" i="2" s="1"/>
  <c r="K284" i="2"/>
  <c r="J284" i="2" s="1"/>
  <c r="K1896" i="2"/>
  <c r="J1896" i="2" s="1"/>
  <c r="K1880" i="2"/>
  <c r="J1880" i="2" s="1"/>
  <c r="K1864" i="2"/>
  <c r="J1864" i="2" s="1"/>
  <c r="K1848" i="2"/>
  <c r="J1848" i="2" s="1"/>
  <c r="K1832" i="2"/>
  <c r="J1832" i="2" s="1"/>
  <c r="K1816" i="2"/>
  <c r="J1816" i="2" s="1"/>
  <c r="K1800" i="2"/>
  <c r="J1800" i="2" s="1"/>
  <c r="K1784" i="2"/>
  <c r="J1784" i="2" s="1"/>
  <c r="K1768" i="2"/>
  <c r="J1768" i="2" s="1"/>
  <c r="K1752" i="2"/>
  <c r="J1752" i="2" s="1"/>
  <c r="K1736" i="2"/>
  <c r="J1736" i="2" s="1"/>
  <c r="K1720" i="2"/>
  <c r="J1720" i="2" s="1"/>
  <c r="K1688" i="2"/>
  <c r="J1688" i="2" s="1"/>
  <c r="K1672" i="2"/>
  <c r="J1672" i="2" s="1"/>
  <c r="K1656" i="2"/>
  <c r="J1656" i="2" s="1"/>
  <c r="K1640" i="2"/>
  <c r="J1640" i="2" s="1"/>
  <c r="K1624" i="2"/>
  <c r="J1624" i="2" s="1"/>
  <c r="K1608" i="2"/>
  <c r="J1608" i="2" s="1"/>
  <c r="K1592" i="2"/>
  <c r="J1592" i="2" s="1"/>
  <c r="K1576" i="2"/>
  <c r="J1576" i="2" s="1"/>
  <c r="K1560" i="2"/>
  <c r="J1560" i="2" s="1"/>
  <c r="K1544" i="2"/>
  <c r="J1544" i="2" s="1"/>
  <c r="K1528" i="2"/>
  <c r="J1528" i="2" s="1"/>
  <c r="K1512" i="2"/>
  <c r="J1512" i="2" s="1"/>
  <c r="K1496" i="2"/>
  <c r="J1496" i="2" s="1"/>
  <c r="K871" i="2"/>
  <c r="J871" i="2" s="1"/>
  <c r="K615" i="2"/>
  <c r="J615" i="2" s="1"/>
  <c r="K1503" i="2"/>
  <c r="J1503" i="2" s="1"/>
  <c r="K1487" i="2"/>
  <c r="J1487" i="2" s="1"/>
  <c r="K1471" i="2"/>
  <c r="J1471" i="2" s="1"/>
  <c r="K1455" i="2"/>
  <c r="J1455" i="2" s="1"/>
  <c r="K1439" i="2"/>
  <c r="J1439" i="2" s="1"/>
  <c r="K1423" i="2"/>
  <c r="J1423" i="2" s="1"/>
  <c r="K1407" i="2"/>
  <c r="J1407" i="2" s="1"/>
  <c r="K1391" i="2"/>
  <c r="J1391" i="2" s="1"/>
  <c r="K1375" i="2"/>
  <c r="J1375" i="2" s="1"/>
  <c r="K1359" i="2"/>
  <c r="J1359" i="2" s="1"/>
  <c r="K1343" i="2"/>
  <c r="J1343" i="2" s="1"/>
  <c r="K1327" i="2"/>
  <c r="J1327" i="2" s="1"/>
  <c r="K1311" i="2"/>
  <c r="J1311" i="2" s="1"/>
  <c r="K1295" i="2"/>
  <c r="J1295" i="2" s="1"/>
  <c r="K1279" i="2"/>
  <c r="J1279" i="2" s="1"/>
  <c r="K1263" i="2"/>
  <c r="J1263" i="2" s="1"/>
  <c r="K1247" i="2"/>
  <c r="J1247" i="2" s="1"/>
  <c r="K1231" i="2"/>
  <c r="J1231" i="2" s="1"/>
  <c r="K1215" i="2"/>
  <c r="J1215" i="2" s="1"/>
  <c r="K1199" i="2"/>
  <c r="J1199" i="2" s="1"/>
  <c r="K1183" i="2"/>
  <c r="J1183" i="2" s="1"/>
  <c r="K1167" i="2"/>
  <c r="J1167" i="2" s="1"/>
  <c r="K1151" i="2"/>
  <c r="J1151" i="2" s="1"/>
  <c r="K1135" i="2"/>
  <c r="J1135" i="2" s="1"/>
  <c r="K1119" i="2"/>
  <c r="J1119" i="2" s="1"/>
  <c r="K1103" i="2"/>
  <c r="J1103" i="2" s="1"/>
  <c r="K1087" i="2"/>
  <c r="J1087" i="2" s="1"/>
  <c r="K1071" i="2"/>
  <c r="J1071" i="2" s="1"/>
  <c r="K1055" i="2"/>
  <c r="J1055" i="2" s="1"/>
  <c r="K1039" i="2"/>
  <c r="J1039" i="2" s="1"/>
  <c r="K1023" i="2"/>
  <c r="J1023" i="2" s="1"/>
  <c r="K1007" i="2"/>
  <c r="J1007" i="2" s="1"/>
  <c r="K991" i="2"/>
  <c r="J991" i="2" s="1"/>
  <c r="K975" i="2"/>
  <c r="J975" i="2" s="1"/>
  <c r="K959" i="2"/>
  <c r="J959" i="2" s="1"/>
  <c r="K943" i="2"/>
  <c r="J943" i="2" s="1"/>
  <c r="K927" i="2"/>
  <c r="J927" i="2" s="1"/>
  <c r="K911" i="2"/>
  <c r="J911" i="2" s="1"/>
  <c r="K895" i="2"/>
  <c r="J895" i="2" s="1"/>
  <c r="K879" i="2"/>
  <c r="J879" i="2" s="1"/>
  <c r="K863" i="2"/>
  <c r="J863" i="2" s="1"/>
  <c r="K847" i="2"/>
  <c r="J847" i="2" s="1"/>
  <c r="K831" i="2"/>
  <c r="J831" i="2" s="1"/>
  <c r="K815" i="2"/>
  <c r="J815" i="2" s="1"/>
  <c r="K799" i="2"/>
  <c r="J799" i="2" s="1"/>
  <c r="K783" i="2"/>
  <c r="J783" i="2" s="1"/>
  <c r="K767" i="2"/>
  <c r="J767" i="2" s="1"/>
  <c r="K751" i="2"/>
  <c r="J751" i="2" s="1"/>
  <c r="K735" i="2"/>
  <c r="J735" i="2" s="1"/>
  <c r="K719" i="2"/>
  <c r="J719" i="2" s="1"/>
  <c r="K703" i="2"/>
  <c r="J703" i="2" s="1"/>
  <c r="K687" i="2"/>
  <c r="J687" i="2" s="1"/>
  <c r="K671" i="2"/>
  <c r="J671" i="2" s="1"/>
  <c r="K655" i="2"/>
  <c r="J655" i="2" s="1"/>
  <c r="K639" i="2"/>
  <c r="J639" i="2" s="1"/>
  <c r="K623" i="2"/>
  <c r="J623" i="2" s="1"/>
  <c r="K607" i="2"/>
  <c r="J607" i="2" s="1"/>
  <c r="K591" i="2"/>
  <c r="J591" i="2" s="1"/>
  <c r="K575" i="2"/>
  <c r="J575" i="2" s="1"/>
  <c r="K559" i="2"/>
  <c r="J559" i="2" s="1"/>
  <c r="K543" i="2"/>
  <c r="J543" i="2" s="1"/>
  <c r="K527" i="2"/>
  <c r="J527" i="2" s="1"/>
  <c r="K511" i="2"/>
  <c r="J511" i="2" s="1"/>
  <c r="K495" i="2"/>
  <c r="J495" i="2" s="1"/>
  <c r="K479" i="2"/>
  <c r="J479" i="2" s="1"/>
  <c r="K463" i="2"/>
  <c r="J463" i="2" s="1"/>
  <c r="K447" i="2"/>
  <c r="J447" i="2" s="1"/>
  <c r="K431" i="2"/>
  <c r="J431" i="2" s="1"/>
  <c r="K415" i="2"/>
  <c r="J415" i="2" s="1"/>
  <c r="K399" i="2"/>
  <c r="J399" i="2" s="1"/>
  <c r="K383" i="2"/>
  <c r="J383" i="2" s="1"/>
  <c r="K367" i="2"/>
  <c r="J367" i="2" s="1"/>
  <c r="K351" i="2"/>
  <c r="J351" i="2" s="1"/>
  <c r="K335" i="2"/>
  <c r="J335" i="2" s="1"/>
  <c r="K319" i="2"/>
  <c r="J319" i="2" s="1"/>
  <c r="K303" i="2"/>
  <c r="J303" i="2" s="1"/>
  <c r="K287" i="2"/>
  <c r="J287" i="2" s="1"/>
  <c r="K271" i="2"/>
  <c r="J271" i="2" s="1"/>
  <c r="K255" i="2"/>
  <c r="J255" i="2" s="1"/>
  <c r="K239" i="2"/>
  <c r="J239" i="2" s="1"/>
  <c r="K223" i="2"/>
  <c r="J223" i="2" s="1"/>
  <c r="K207" i="2"/>
  <c r="J207" i="2" s="1"/>
  <c r="K191" i="2"/>
  <c r="J191" i="2" s="1"/>
  <c r="K175" i="2"/>
  <c r="J175" i="2" s="1"/>
  <c r="K159" i="2"/>
  <c r="J159" i="2" s="1"/>
  <c r="K143" i="2"/>
  <c r="J143" i="2" s="1"/>
  <c r="K127" i="2"/>
  <c r="J127" i="2" s="1"/>
  <c r="K111" i="2"/>
  <c r="J111" i="2" s="1"/>
  <c r="K95" i="2"/>
  <c r="J95" i="2" s="1"/>
  <c r="K79" i="2"/>
  <c r="J79" i="2" s="1"/>
  <c r="K63" i="2"/>
  <c r="J63" i="2" s="1"/>
  <c r="K47" i="2"/>
  <c r="J47" i="2" s="1"/>
  <c r="K31" i="2"/>
  <c r="J31" i="2" s="1"/>
  <c r="K15" i="2"/>
  <c r="J15" i="2" s="1"/>
  <c r="K817" i="2"/>
  <c r="J817" i="2" s="1"/>
  <c r="K1697" i="2"/>
  <c r="J1697" i="2" s="1"/>
  <c r="K1649" i="2"/>
  <c r="J1649" i="2" s="1"/>
  <c r="K1617" i="2"/>
  <c r="J1617" i="2" s="1"/>
  <c r="K1601" i="2"/>
  <c r="J1601" i="2" s="1"/>
  <c r="K1585" i="2"/>
  <c r="J1585" i="2" s="1"/>
  <c r="K1569" i="2"/>
  <c r="J1569" i="2" s="1"/>
  <c r="K1553" i="2"/>
  <c r="J1553" i="2" s="1"/>
  <c r="K1521" i="2"/>
  <c r="J1521" i="2" s="1"/>
  <c r="K1489" i="2"/>
  <c r="J1489" i="2" s="1"/>
  <c r="K1457" i="2"/>
  <c r="J1457" i="2" s="1"/>
  <c r="K1377" i="2"/>
  <c r="J1377" i="2" s="1"/>
  <c r="K1329" i="2"/>
  <c r="J1329" i="2" s="1"/>
  <c r="K1313" i="2"/>
  <c r="J1313" i="2" s="1"/>
  <c r="K1297" i="2"/>
  <c r="J1297" i="2" s="1"/>
  <c r="K1233" i="2"/>
  <c r="J1233" i="2" s="1"/>
  <c r="K1201" i="2"/>
  <c r="J1201" i="2" s="1"/>
  <c r="K1185" i="2"/>
  <c r="J1185" i="2" s="1"/>
  <c r="K1153" i="2"/>
  <c r="J1153" i="2" s="1"/>
  <c r="K1137" i="2"/>
  <c r="J1137" i="2" s="1"/>
  <c r="K1121" i="2"/>
  <c r="J1121" i="2" s="1"/>
  <c r="K1105" i="2"/>
  <c r="J1105" i="2" s="1"/>
  <c r="K1041" i="2"/>
  <c r="J1041" i="2" s="1"/>
  <c r="K1025" i="2"/>
  <c r="J1025" i="2" s="1"/>
  <c r="K977" i="2"/>
  <c r="J977" i="2" s="1"/>
  <c r="K961" i="2"/>
  <c r="J961" i="2" s="1"/>
  <c r="K897" i="2"/>
  <c r="J897" i="2" s="1"/>
  <c r="K849" i="2"/>
  <c r="J849" i="2" s="1"/>
  <c r="K785" i="2"/>
  <c r="J785" i="2" s="1"/>
  <c r="K721" i="2"/>
  <c r="J721" i="2" s="1"/>
  <c r="K705" i="2"/>
  <c r="J705" i="2" s="1"/>
  <c r="K657" i="2"/>
  <c r="J657" i="2" s="1"/>
  <c r="K641" i="2"/>
  <c r="J641" i="2" s="1"/>
  <c r="K609" i="2"/>
  <c r="J609" i="2" s="1"/>
  <c r="K593" i="2"/>
  <c r="J593" i="2" s="1"/>
  <c r="K577" i="2"/>
  <c r="J577" i="2" s="1"/>
  <c r="K545" i="2"/>
  <c r="J545" i="2" s="1"/>
  <c r="K481" i="2"/>
  <c r="J481" i="2" s="1"/>
  <c r="K449" i="2"/>
  <c r="J449" i="2" s="1"/>
  <c r="K417" i="2"/>
  <c r="J417" i="2" s="1"/>
  <c r="K385" i="2"/>
  <c r="J385" i="2" s="1"/>
  <c r="K353" i="2"/>
  <c r="J353" i="2" s="1"/>
  <c r="K305" i="2"/>
  <c r="J305" i="2" s="1"/>
  <c r="K225" i="2"/>
  <c r="J225" i="2" s="1"/>
  <c r="K209" i="2"/>
  <c r="J209" i="2" s="1"/>
  <c r="K65" i="2"/>
  <c r="J65" i="2" s="1"/>
  <c r="K1532" i="2"/>
  <c r="J1532" i="2" s="1"/>
  <c r="K1516" i="2"/>
  <c r="J1516" i="2" s="1"/>
  <c r="K1500" i="2"/>
  <c r="J1500" i="2" s="1"/>
  <c r="K1484" i="2"/>
  <c r="J1484" i="2" s="1"/>
  <c r="K1468" i="2"/>
  <c r="J1468" i="2" s="1"/>
  <c r="K1452" i="2"/>
  <c r="J1452" i="2" s="1"/>
  <c r="K1436" i="2"/>
  <c r="J1436" i="2" s="1"/>
  <c r="K1420" i="2"/>
  <c r="J1420" i="2" s="1"/>
  <c r="K1404" i="2"/>
  <c r="J1404" i="2" s="1"/>
  <c r="K1388" i="2"/>
  <c r="J1388" i="2" s="1"/>
  <c r="K1372" i="2"/>
  <c r="J1372" i="2" s="1"/>
  <c r="K1356" i="2"/>
  <c r="J1356" i="2" s="1"/>
  <c r="K1340" i="2"/>
  <c r="J1340" i="2" s="1"/>
  <c r="K1324" i="2"/>
  <c r="J1324" i="2" s="1"/>
  <c r="K1308" i="2"/>
  <c r="J1308" i="2" s="1"/>
  <c r="K1292" i="2"/>
  <c r="J1292" i="2" s="1"/>
  <c r="K1276" i="2"/>
  <c r="J1276" i="2" s="1"/>
  <c r="K1260" i="2"/>
  <c r="J1260" i="2" s="1"/>
  <c r="K1244" i="2"/>
  <c r="J1244" i="2" s="1"/>
  <c r="K1228" i="2"/>
  <c r="J1228" i="2" s="1"/>
  <c r="K1212" i="2"/>
  <c r="J1212" i="2" s="1"/>
  <c r="K1196" i="2"/>
  <c r="J1196" i="2" s="1"/>
  <c r="K1180" i="2"/>
  <c r="J1180" i="2" s="1"/>
  <c r="K1164" i="2"/>
  <c r="J1164" i="2" s="1"/>
  <c r="K1148" i="2"/>
  <c r="J1148" i="2" s="1"/>
  <c r="K1132" i="2"/>
  <c r="J1132" i="2" s="1"/>
  <c r="K1116" i="2"/>
  <c r="J1116" i="2" s="1"/>
  <c r="K1100" i="2"/>
  <c r="J1100" i="2" s="1"/>
  <c r="K1084" i="2"/>
  <c r="J1084" i="2" s="1"/>
  <c r="K1068" i="2"/>
  <c r="J1068" i="2" s="1"/>
  <c r="K1052" i="2"/>
  <c r="J1052" i="2" s="1"/>
  <c r="K1036" i="2"/>
  <c r="J1036" i="2" s="1"/>
  <c r="K1020" i="2"/>
  <c r="J1020" i="2" s="1"/>
  <c r="K1004" i="2"/>
  <c r="J1004" i="2" s="1"/>
  <c r="K988" i="2"/>
  <c r="J988" i="2" s="1"/>
  <c r="K972" i="2"/>
  <c r="J972" i="2" s="1"/>
  <c r="K956" i="2"/>
  <c r="J956" i="2" s="1"/>
  <c r="K940" i="2"/>
  <c r="J940" i="2" s="1"/>
  <c r="K924" i="2"/>
  <c r="J924" i="2" s="1"/>
  <c r="K908" i="2"/>
  <c r="J908" i="2" s="1"/>
  <c r="K892" i="2"/>
  <c r="J892" i="2" s="1"/>
  <c r="K876" i="2"/>
  <c r="J876" i="2" s="1"/>
  <c r="K780" i="2"/>
  <c r="J780" i="2" s="1"/>
  <c r="K764" i="2"/>
  <c r="J764" i="2" s="1"/>
  <c r="K556" i="2"/>
  <c r="J556" i="2" s="1"/>
  <c r="K492" i="2"/>
  <c r="J492" i="2" s="1"/>
  <c r="K220" i="2"/>
  <c r="J220" i="2" s="1"/>
  <c r="K124" i="2"/>
  <c r="J124" i="2" s="1"/>
  <c r="K92" i="2"/>
  <c r="J92" i="2" s="1"/>
  <c r="K1899" i="2"/>
  <c r="J1899" i="2" s="1"/>
  <c r="K1883" i="2"/>
  <c r="J1883" i="2" s="1"/>
  <c r="K1867" i="2"/>
  <c r="J1867" i="2" s="1"/>
  <c r="K1851" i="2"/>
  <c r="J1851" i="2" s="1"/>
  <c r="K1835" i="2"/>
  <c r="J1835" i="2" s="1"/>
  <c r="K1819" i="2"/>
  <c r="J1819" i="2" s="1"/>
  <c r="K1803" i="2"/>
  <c r="J1803" i="2" s="1"/>
  <c r="K1787" i="2"/>
  <c r="J1787" i="2" s="1"/>
  <c r="K1771" i="2"/>
  <c r="J1771" i="2" s="1"/>
  <c r="K1755" i="2"/>
  <c r="J1755" i="2" s="1"/>
  <c r="K1739" i="2"/>
  <c r="J1739" i="2" s="1"/>
  <c r="K1723" i="2"/>
  <c r="J1723" i="2" s="1"/>
  <c r="K1707" i="2"/>
  <c r="J1707" i="2" s="1"/>
  <c r="K1691" i="2"/>
  <c r="J1691" i="2" s="1"/>
  <c r="K1675" i="2"/>
  <c r="J1675" i="2" s="1"/>
  <c r="K1659" i="2"/>
  <c r="J1659" i="2" s="1"/>
  <c r="K1643" i="2"/>
  <c r="J1643" i="2" s="1"/>
  <c r="K1627" i="2"/>
  <c r="J1627" i="2" s="1"/>
  <c r="K1611" i="2"/>
  <c r="J1611" i="2" s="1"/>
  <c r="K1595" i="2"/>
  <c r="J1595" i="2" s="1"/>
  <c r="K1579" i="2"/>
  <c r="J1579" i="2" s="1"/>
  <c r="K1563" i="2"/>
  <c r="J1563" i="2" s="1"/>
  <c r="K1547" i="2"/>
  <c r="J1547" i="2" s="1"/>
  <c r="K1531" i="2"/>
  <c r="J1531" i="2" s="1"/>
  <c r="K1515" i="2"/>
  <c r="J1515" i="2" s="1"/>
  <c r="K1499" i="2"/>
  <c r="J1499" i="2" s="1"/>
  <c r="K1483" i="2"/>
  <c r="J1483" i="2" s="1"/>
  <c r="K1467" i="2"/>
  <c r="J1467" i="2" s="1"/>
  <c r="K1451" i="2"/>
  <c r="J1451" i="2" s="1"/>
  <c r="K1435" i="2"/>
  <c r="J1435" i="2" s="1"/>
  <c r="K1419" i="2"/>
  <c r="J1419" i="2" s="1"/>
  <c r="K1403" i="2"/>
  <c r="J1403" i="2" s="1"/>
  <c r="K1387" i="2"/>
  <c r="J1387" i="2" s="1"/>
  <c r="K1371" i="2"/>
  <c r="J1371" i="2" s="1"/>
  <c r="K1355" i="2"/>
  <c r="J1355" i="2" s="1"/>
  <c r="K1339" i="2"/>
  <c r="J1339" i="2" s="1"/>
  <c r="K1323" i="2"/>
  <c r="J1323" i="2" s="1"/>
  <c r="K1307" i="2"/>
  <c r="J1307" i="2" s="1"/>
  <c r="K1291" i="2"/>
  <c r="J1291" i="2" s="1"/>
  <c r="K1275" i="2"/>
  <c r="J1275" i="2" s="1"/>
  <c r="K1259" i="2"/>
  <c r="J1259" i="2" s="1"/>
  <c r="K1243" i="2"/>
  <c r="J1243" i="2" s="1"/>
  <c r="K1227" i="2"/>
  <c r="J1227" i="2" s="1"/>
  <c r="K1211" i="2"/>
  <c r="J1211" i="2" s="1"/>
  <c r="K1195" i="2"/>
  <c r="J1195" i="2" s="1"/>
  <c r="K1179" i="2"/>
  <c r="J1179" i="2" s="1"/>
  <c r="K1163" i="2"/>
  <c r="J1163" i="2" s="1"/>
  <c r="K1147" i="2"/>
  <c r="J1147" i="2" s="1"/>
  <c r="K1131" i="2"/>
  <c r="J1131" i="2" s="1"/>
  <c r="K1115" i="2"/>
  <c r="J1115" i="2" s="1"/>
  <c r="K1099" i="2"/>
  <c r="J1099" i="2" s="1"/>
  <c r="K1083" i="2"/>
  <c r="J1083" i="2" s="1"/>
  <c r="K1067" i="2"/>
  <c r="J1067" i="2" s="1"/>
  <c r="K1051" i="2"/>
  <c r="J1051" i="2" s="1"/>
  <c r="K1035" i="2"/>
  <c r="J1035" i="2" s="1"/>
  <c r="K1019" i="2"/>
  <c r="J1019" i="2" s="1"/>
  <c r="K1003" i="2"/>
  <c r="J1003" i="2" s="1"/>
  <c r="K763" i="2"/>
  <c r="J763" i="2" s="1"/>
  <c r="K731" i="2"/>
  <c r="J731" i="2" s="1"/>
  <c r="K411" i="2"/>
  <c r="J411" i="2" s="1"/>
  <c r="K283" i="2"/>
  <c r="J283" i="2" s="1"/>
  <c r="K219" i="2"/>
  <c r="J219" i="2" s="1"/>
  <c r="K123" i="2"/>
  <c r="J123" i="2" s="1"/>
  <c r="K1898" i="2"/>
  <c r="J1898" i="2" s="1"/>
  <c r="K1882" i="2"/>
  <c r="J1882" i="2" s="1"/>
  <c r="K1866" i="2"/>
  <c r="J1866" i="2" s="1"/>
  <c r="K1850" i="2"/>
  <c r="J1850" i="2" s="1"/>
  <c r="K1834" i="2"/>
  <c r="J1834" i="2" s="1"/>
  <c r="K1818" i="2"/>
  <c r="J1818" i="2" s="1"/>
  <c r="K1802" i="2"/>
  <c r="J1802" i="2" s="1"/>
  <c r="K1786" i="2"/>
  <c r="J1786" i="2" s="1"/>
  <c r="K1770" i="2"/>
  <c r="J1770" i="2" s="1"/>
  <c r="K1754" i="2"/>
  <c r="J1754" i="2" s="1"/>
  <c r="K1738" i="2"/>
  <c r="J1738" i="2" s="1"/>
  <c r="K1722" i="2"/>
  <c r="J1722" i="2" s="1"/>
  <c r="K1706" i="2"/>
  <c r="J1706" i="2" s="1"/>
  <c r="K1690" i="2"/>
  <c r="J1690" i="2" s="1"/>
  <c r="K1674" i="2"/>
  <c r="J1674" i="2" s="1"/>
  <c r="K1658" i="2"/>
  <c r="J1658" i="2" s="1"/>
  <c r="K1642" i="2"/>
  <c r="J1642" i="2" s="1"/>
  <c r="K1626" i="2"/>
  <c r="J1626" i="2" s="1"/>
  <c r="K1610" i="2"/>
  <c r="J1610" i="2" s="1"/>
  <c r="K1594" i="2"/>
  <c r="J1594" i="2" s="1"/>
  <c r="K1578" i="2"/>
  <c r="J1578" i="2" s="1"/>
  <c r="K1562" i="2"/>
  <c r="J1562" i="2" s="1"/>
  <c r="K1546" i="2"/>
  <c r="J1546" i="2" s="1"/>
  <c r="K1530" i="2"/>
  <c r="J1530" i="2" s="1"/>
  <c r="K1514" i="2"/>
  <c r="J1514" i="2" s="1"/>
  <c r="K1498" i="2"/>
  <c r="J1498" i="2" s="1"/>
  <c r="K1482" i="2"/>
  <c r="J1482" i="2" s="1"/>
  <c r="K1466" i="2"/>
  <c r="J1466" i="2" s="1"/>
  <c r="K1450" i="2"/>
  <c r="J1450" i="2" s="1"/>
  <c r="K1434" i="2"/>
  <c r="J1434" i="2" s="1"/>
  <c r="K1418" i="2"/>
  <c r="J1418" i="2" s="1"/>
  <c r="K1402" i="2"/>
  <c r="J1402" i="2" s="1"/>
  <c r="K1386" i="2"/>
  <c r="J1386" i="2" s="1"/>
  <c r="K1370" i="2"/>
  <c r="J1370" i="2" s="1"/>
  <c r="K1354" i="2"/>
  <c r="J1354" i="2" s="1"/>
  <c r="K1338" i="2"/>
  <c r="J1338" i="2" s="1"/>
  <c r="K1322" i="2"/>
  <c r="J1322" i="2" s="1"/>
  <c r="K1306" i="2"/>
  <c r="J1306" i="2" s="1"/>
  <c r="K1290" i="2"/>
  <c r="J1290" i="2" s="1"/>
  <c r="K1274" i="2"/>
  <c r="J1274" i="2" s="1"/>
  <c r="K1258" i="2"/>
  <c r="J1258" i="2" s="1"/>
  <c r="K1242" i="2"/>
  <c r="J1242" i="2" s="1"/>
  <c r="K1226" i="2"/>
  <c r="J1226" i="2" s="1"/>
  <c r="K1210" i="2"/>
  <c r="J1210" i="2" s="1"/>
  <c r="K1194" i="2"/>
  <c r="J1194" i="2" s="1"/>
  <c r="K1178" i="2"/>
  <c r="J1178" i="2" s="1"/>
  <c r="K1162" i="2"/>
  <c r="J1162" i="2" s="1"/>
  <c r="K1146" i="2"/>
  <c r="J1146" i="2" s="1"/>
  <c r="K1130" i="2"/>
  <c r="J1130" i="2" s="1"/>
  <c r="K1114" i="2"/>
  <c r="J1114" i="2" s="1"/>
  <c r="K1098" i="2"/>
  <c r="J1098" i="2" s="1"/>
  <c r="K1082" i="2"/>
  <c r="J1082" i="2" s="1"/>
  <c r="K1066" i="2"/>
  <c r="J1066" i="2" s="1"/>
  <c r="K1050" i="2"/>
  <c r="J1050" i="2" s="1"/>
  <c r="K1034" i="2"/>
  <c r="J1034" i="2" s="1"/>
  <c r="K410" i="2"/>
  <c r="J410" i="2" s="1"/>
  <c r="K1480" i="2"/>
  <c r="J1480" i="2" s="1"/>
  <c r="K1464" i="2"/>
  <c r="J1464" i="2" s="1"/>
  <c r="K1448" i="2"/>
  <c r="J1448" i="2" s="1"/>
  <c r="K1432" i="2"/>
  <c r="J1432" i="2" s="1"/>
  <c r="K1416" i="2"/>
  <c r="J1416" i="2" s="1"/>
  <c r="K1400" i="2"/>
  <c r="J1400" i="2" s="1"/>
  <c r="K1384" i="2"/>
  <c r="J1384" i="2" s="1"/>
  <c r="K1368" i="2"/>
  <c r="J1368" i="2" s="1"/>
  <c r="K1352" i="2"/>
  <c r="J1352" i="2" s="1"/>
  <c r="K1336" i="2"/>
  <c r="J1336" i="2" s="1"/>
  <c r="K1320" i="2"/>
  <c r="J1320" i="2" s="1"/>
  <c r="K1304" i="2"/>
  <c r="J1304" i="2" s="1"/>
  <c r="K1288" i="2"/>
  <c r="J1288" i="2" s="1"/>
  <c r="K1272" i="2"/>
  <c r="J1272" i="2" s="1"/>
  <c r="K1256" i="2"/>
  <c r="J1256" i="2" s="1"/>
  <c r="K1240" i="2"/>
  <c r="J1240" i="2" s="1"/>
  <c r="K1224" i="2"/>
  <c r="J1224" i="2" s="1"/>
  <c r="K1208" i="2"/>
  <c r="J1208" i="2" s="1"/>
  <c r="K1192" i="2"/>
  <c r="J1192" i="2" s="1"/>
  <c r="K1176" i="2"/>
  <c r="J1176" i="2" s="1"/>
  <c r="K1160" i="2"/>
  <c r="J1160" i="2" s="1"/>
  <c r="K1144" i="2"/>
  <c r="J1144" i="2" s="1"/>
  <c r="K1128" i="2"/>
  <c r="J1128" i="2" s="1"/>
  <c r="K1112" i="2"/>
  <c r="J1112" i="2" s="1"/>
  <c r="K1096" i="2"/>
  <c r="J1096" i="2" s="1"/>
  <c r="K1080" i="2"/>
  <c r="J1080" i="2" s="1"/>
  <c r="K1064" i="2"/>
  <c r="J1064" i="2" s="1"/>
  <c r="K1048" i="2"/>
  <c r="J1048" i="2" s="1"/>
  <c r="K1032" i="2"/>
  <c r="J1032" i="2" s="1"/>
  <c r="K1016" i="2"/>
  <c r="J1016" i="2" s="1"/>
  <c r="K1000" i="2"/>
  <c r="J1000" i="2" s="1"/>
  <c r="K984" i="2"/>
  <c r="J984" i="2" s="1"/>
  <c r="K968" i="2"/>
  <c r="J968" i="2" s="1"/>
  <c r="K952" i="2"/>
  <c r="J952" i="2" s="1"/>
  <c r="K936" i="2"/>
  <c r="J936" i="2" s="1"/>
  <c r="K920" i="2"/>
  <c r="J920" i="2" s="1"/>
  <c r="K904" i="2"/>
  <c r="J904" i="2" s="1"/>
  <c r="K888" i="2"/>
  <c r="J888" i="2" s="1"/>
  <c r="K872" i="2"/>
  <c r="J872" i="2" s="1"/>
  <c r="K856" i="2"/>
  <c r="J856" i="2" s="1"/>
  <c r="K840" i="2"/>
  <c r="J840" i="2" s="1"/>
  <c r="K824" i="2"/>
  <c r="J824" i="2" s="1"/>
  <c r="K808" i="2"/>
  <c r="J808" i="2" s="1"/>
  <c r="K792" i="2"/>
  <c r="J792" i="2" s="1"/>
  <c r="K776" i="2"/>
  <c r="J776" i="2" s="1"/>
  <c r="K760" i="2"/>
  <c r="J760" i="2" s="1"/>
  <c r="K744" i="2"/>
  <c r="J744" i="2" s="1"/>
  <c r="K728" i="2"/>
  <c r="J728" i="2" s="1"/>
  <c r="K712" i="2"/>
  <c r="J712" i="2" s="1"/>
  <c r="K696" i="2"/>
  <c r="J696" i="2" s="1"/>
  <c r="K680" i="2"/>
  <c r="J680" i="2" s="1"/>
  <c r="K664" i="2"/>
  <c r="J664" i="2" s="1"/>
  <c r="K648" i="2"/>
  <c r="J648" i="2" s="1"/>
  <c r="K632" i="2"/>
  <c r="J632" i="2" s="1"/>
  <c r="K616" i="2"/>
  <c r="J616" i="2" s="1"/>
  <c r="K600" i="2"/>
  <c r="J600" i="2" s="1"/>
  <c r="K584" i="2"/>
  <c r="J584" i="2" s="1"/>
  <c r="K568" i="2"/>
  <c r="J568" i="2" s="1"/>
  <c r="K552" i="2"/>
  <c r="J552" i="2" s="1"/>
  <c r="K536" i="2"/>
  <c r="J536" i="2" s="1"/>
  <c r="K520" i="2"/>
  <c r="J520" i="2" s="1"/>
  <c r="K504" i="2"/>
  <c r="J504" i="2" s="1"/>
  <c r="K488" i="2"/>
  <c r="J488" i="2" s="1"/>
  <c r="K472" i="2"/>
  <c r="J472" i="2" s="1"/>
  <c r="K456" i="2"/>
  <c r="J456" i="2" s="1"/>
  <c r="K440" i="2"/>
  <c r="J440" i="2" s="1"/>
  <c r="K424" i="2"/>
  <c r="J424" i="2" s="1"/>
  <c r="K408" i="2"/>
  <c r="J408" i="2" s="1"/>
  <c r="K392" i="2"/>
  <c r="J392" i="2" s="1"/>
  <c r="K376" i="2"/>
  <c r="J376" i="2" s="1"/>
  <c r="K360" i="2"/>
  <c r="J360" i="2" s="1"/>
  <c r="K344" i="2"/>
  <c r="J344" i="2" s="1"/>
  <c r="K328" i="2"/>
  <c r="J328" i="2" s="1"/>
  <c r="K312" i="2"/>
  <c r="J312" i="2" s="1"/>
  <c r="K296" i="2"/>
  <c r="J296" i="2" s="1"/>
  <c r="K200" i="2"/>
  <c r="J200" i="2" s="1"/>
  <c r="K136" i="2"/>
  <c r="J136" i="2" s="1"/>
  <c r="K104" i="2"/>
  <c r="J104" i="2" s="1"/>
  <c r="K88" i="2"/>
  <c r="J88" i="2" s="1"/>
  <c r="K72" i="2"/>
  <c r="J72" i="2" s="1"/>
  <c r="K56" i="2"/>
  <c r="J56" i="2" s="1"/>
  <c r="K40" i="2"/>
  <c r="J40" i="2" s="1"/>
  <c r="K24" i="2"/>
  <c r="J24" i="2" s="1"/>
  <c r="K8" i="2"/>
  <c r="J8" i="2" s="1"/>
  <c r="K955" i="2"/>
  <c r="J955" i="2" s="1"/>
  <c r="K811" i="2"/>
  <c r="J811" i="2" s="1"/>
  <c r="K587" i="2"/>
  <c r="J587" i="2" s="1"/>
  <c r="K555" i="2"/>
  <c r="J555" i="2" s="1"/>
  <c r="K347" i="2"/>
  <c r="J347" i="2" s="1"/>
  <c r="K954" i="2"/>
  <c r="J954" i="2" s="1"/>
  <c r="K602" i="2"/>
  <c r="J602" i="2" s="1"/>
  <c r="K458" i="2"/>
  <c r="J458" i="2" s="1"/>
  <c r="K184" i="2"/>
  <c r="J184" i="2" s="1"/>
  <c r="K1847" i="2"/>
  <c r="J1847" i="2" s="1"/>
  <c r="K1527" i="2"/>
  <c r="J1527" i="2" s="1"/>
  <c r="K1271" i="2"/>
  <c r="J1271" i="2" s="1"/>
  <c r="K1159" i="2"/>
  <c r="J1159" i="2" s="1"/>
  <c r="K983" i="2"/>
  <c r="J983" i="2" s="1"/>
  <c r="K887" i="2"/>
  <c r="J887" i="2" s="1"/>
  <c r="K775" i="2"/>
  <c r="J775" i="2" s="1"/>
  <c r="K583" i="2"/>
  <c r="J583" i="2" s="1"/>
  <c r="K503" i="2"/>
  <c r="J503" i="2" s="1"/>
  <c r="K343" i="2"/>
  <c r="J343" i="2" s="1"/>
  <c r="K199" i="2"/>
  <c r="J199" i="2" s="1"/>
  <c r="K135" i="2"/>
  <c r="J135" i="2" s="1"/>
  <c r="K103" i="2"/>
  <c r="J103" i="2" s="1"/>
  <c r="K87" i="2"/>
  <c r="J87" i="2" s="1"/>
  <c r="K55" i="2"/>
  <c r="J55" i="2" s="1"/>
  <c r="K1798" i="2"/>
  <c r="J1798" i="2" s="1"/>
  <c r="K1686" i="2"/>
  <c r="J1686" i="2" s="1"/>
  <c r="K1590" i="2"/>
  <c r="J1590" i="2" s="1"/>
  <c r="K1510" i="2"/>
  <c r="J1510" i="2" s="1"/>
  <c r="K1446" i="2"/>
  <c r="J1446" i="2" s="1"/>
  <c r="K1398" i="2"/>
  <c r="J1398" i="2" s="1"/>
  <c r="K1382" i="2"/>
  <c r="J1382" i="2" s="1"/>
  <c r="K1350" i="2"/>
  <c r="J1350" i="2" s="1"/>
  <c r="K1318" i="2"/>
  <c r="J1318" i="2" s="1"/>
  <c r="K1286" i="2"/>
  <c r="J1286" i="2" s="1"/>
  <c r="K1270" i="2"/>
  <c r="J1270" i="2" s="1"/>
  <c r="K1254" i="2"/>
  <c r="J1254" i="2" s="1"/>
  <c r="K1222" i="2"/>
  <c r="J1222" i="2" s="1"/>
  <c r="K1174" i="2"/>
  <c r="J1174" i="2" s="1"/>
  <c r="K1126" i="2"/>
  <c r="J1126" i="2" s="1"/>
  <c r="K1030" i="2"/>
  <c r="J1030" i="2" s="1"/>
  <c r="K998" i="2"/>
  <c r="J998" i="2" s="1"/>
  <c r="K966" i="2"/>
  <c r="J966" i="2" s="1"/>
  <c r="K790" i="2"/>
  <c r="J790" i="2" s="1"/>
  <c r="K582" i="2"/>
  <c r="J582" i="2" s="1"/>
  <c r="K412" i="2"/>
  <c r="J412" i="2" s="1"/>
  <c r="K1081" i="2"/>
  <c r="J1081" i="2" s="1"/>
  <c r="K809" i="2"/>
  <c r="J809" i="2" s="1"/>
  <c r="K585" i="2"/>
  <c r="J585" i="2" s="1"/>
  <c r="K57" i="2"/>
  <c r="J57" i="2" s="1"/>
  <c r="K1895" i="2"/>
  <c r="J1895" i="2" s="1"/>
  <c r="K1879" i="2"/>
  <c r="J1879" i="2" s="1"/>
  <c r="K1863" i="2"/>
  <c r="J1863" i="2" s="1"/>
  <c r="K1831" i="2"/>
  <c r="J1831" i="2" s="1"/>
  <c r="K1815" i="2"/>
  <c r="J1815" i="2" s="1"/>
  <c r="K1799" i="2"/>
  <c r="J1799" i="2" s="1"/>
  <c r="K1767" i="2"/>
  <c r="J1767" i="2" s="1"/>
  <c r="K1751" i="2"/>
  <c r="J1751" i="2" s="1"/>
  <c r="K1735" i="2"/>
  <c r="J1735" i="2" s="1"/>
  <c r="K1703" i="2"/>
  <c r="J1703" i="2" s="1"/>
  <c r="K1671" i="2"/>
  <c r="J1671" i="2" s="1"/>
  <c r="K1655" i="2"/>
  <c r="J1655" i="2" s="1"/>
  <c r="K1639" i="2"/>
  <c r="J1639" i="2" s="1"/>
  <c r="K1607" i="2"/>
  <c r="J1607" i="2" s="1"/>
  <c r="K1591" i="2"/>
  <c r="J1591" i="2" s="1"/>
  <c r="K1575" i="2"/>
  <c r="J1575" i="2" s="1"/>
  <c r="K1559" i="2"/>
  <c r="J1559" i="2" s="1"/>
  <c r="K1543" i="2"/>
  <c r="J1543" i="2" s="1"/>
  <c r="K1511" i="2"/>
  <c r="J1511" i="2" s="1"/>
  <c r="K1495" i="2"/>
  <c r="J1495" i="2" s="1"/>
  <c r="K1335" i="2"/>
  <c r="J1335" i="2" s="1"/>
  <c r="K1319" i="2"/>
  <c r="J1319" i="2" s="1"/>
  <c r="K1287" i="2"/>
  <c r="J1287" i="2" s="1"/>
  <c r="K1255" i="2"/>
  <c r="J1255" i="2" s="1"/>
  <c r="K1239" i="2"/>
  <c r="J1239" i="2" s="1"/>
  <c r="K1223" i="2"/>
  <c r="J1223" i="2" s="1"/>
  <c r="K1175" i="2"/>
  <c r="J1175" i="2" s="1"/>
  <c r="K1143" i="2"/>
  <c r="J1143" i="2" s="1"/>
  <c r="K1111" i="2"/>
  <c r="J1111" i="2" s="1"/>
  <c r="K1063" i="2"/>
  <c r="J1063" i="2" s="1"/>
  <c r="K1047" i="2"/>
  <c r="J1047" i="2" s="1"/>
  <c r="K1015" i="2"/>
  <c r="J1015" i="2" s="1"/>
  <c r="K999" i="2"/>
  <c r="J999" i="2" s="1"/>
  <c r="K967" i="2"/>
  <c r="J967" i="2" s="1"/>
  <c r="K951" i="2"/>
  <c r="J951" i="2" s="1"/>
  <c r="K935" i="2"/>
  <c r="J935" i="2" s="1"/>
  <c r="K919" i="2"/>
  <c r="J919" i="2" s="1"/>
  <c r="K903" i="2"/>
  <c r="J903" i="2" s="1"/>
  <c r="K807" i="2"/>
  <c r="J807" i="2" s="1"/>
  <c r="K791" i="2"/>
  <c r="J791" i="2" s="1"/>
  <c r="K743" i="2"/>
  <c r="J743" i="2" s="1"/>
  <c r="K727" i="2"/>
  <c r="J727" i="2" s="1"/>
  <c r="K711" i="2"/>
  <c r="J711" i="2" s="1"/>
  <c r="K679" i="2"/>
  <c r="J679" i="2" s="1"/>
  <c r="K647" i="2"/>
  <c r="J647" i="2" s="1"/>
  <c r="K631" i="2"/>
  <c r="J631" i="2" s="1"/>
  <c r="K599" i="2"/>
  <c r="J599" i="2" s="1"/>
  <c r="K567" i="2"/>
  <c r="J567" i="2" s="1"/>
  <c r="K551" i="2"/>
  <c r="J551" i="2" s="1"/>
  <c r="K519" i="2"/>
  <c r="J519" i="2" s="1"/>
  <c r="K471" i="2"/>
  <c r="J471" i="2" s="1"/>
  <c r="K455" i="2"/>
  <c r="J455" i="2" s="1"/>
  <c r="K439" i="2"/>
  <c r="J439" i="2" s="1"/>
  <c r="K391" i="2"/>
  <c r="J391" i="2" s="1"/>
  <c r="K359" i="2"/>
  <c r="J359" i="2" s="1"/>
  <c r="K327" i="2"/>
  <c r="J327" i="2" s="1"/>
  <c r="K311" i="2"/>
  <c r="J311" i="2" s="1"/>
  <c r="K295" i="2"/>
  <c r="J295" i="2" s="1"/>
  <c r="K263" i="2"/>
  <c r="J263" i="2" s="1"/>
  <c r="K247" i="2"/>
  <c r="J247" i="2" s="1"/>
  <c r="K231" i="2"/>
  <c r="J231" i="2" s="1"/>
  <c r="K183" i="2"/>
  <c r="J183" i="2" s="1"/>
  <c r="K167" i="2"/>
  <c r="J167" i="2" s="1"/>
  <c r="K119" i="2"/>
  <c r="J119" i="2" s="1"/>
  <c r="K71" i="2"/>
  <c r="J71" i="2" s="1"/>
  <c r="K39" i="2"/>
  <c r="J39" i="2" s="1"/>
  <c r="K1894" i="2"/>
  <c r="J1894" i="2" s="1"/>
  <c r="K1878" i="2"/>
  <c r="J1878" i="2" s="1"/>
  <c r="K1862" i="2"/>
  <c r="J1862" i="2" s="1"/>
  <c r="K1846" i="2"/>
  <c r="J1846" i="2" s="1"/>
  <c r="K1830" i="2"/>
  <c r="J1830" i="2" s="1"/>
  <c r="K1814" i="2"/>
  <c r="J1814" i="2" s="1"/>
  <c r="K1766" i="2"/>
  <c r="J1766" i="2" s="1"/>
  <c r="K1734" i="2"/>
  <c r="J1734" i="2" s="1"/>
  <c r="K1718" i="2"/>
  <c r="J1718" i="2" s="1"/>
  <c r="K1702" i="2"/>
  <c r="J1702" i="2" s="1"/>
  <c r="K1670" i="2"/>
  <c r="J1670" i="2" s="1"/>
  <c r="K1654" i="2"/>
  <c r="J1654" i="2" s="1"/>
  <c r="K1638" i="2"/>
  <c r="J1638" i="2" s="1"/>
  <c r="K1606" i="2"/>
  <c r="J1606" i="2" s="1"/>
  <c r="K1574" i="2"/>
  <c r="J1574" i="2" s="1"/>
  <c r="K1558" i="2"/>
  <c r="J1558" i="2" s="1"/>
  <c r="K1542" i="2"/>
  <c r="J1542" i="2" s="1"/>
  <c r="K1526" i="2"/>
  <c r="J1526" i="2" s="1"/>
  <c r="K1494" i="2"/>
  <c r="J1494" i="2" s="1"/>
  <c r="K1478" i="2"/>
  <c r="J1478" i="2" s="1"/>
  <c r="K1462" i="2"/>
  <c r="J1462" i="2" s="1"/>
  <c r="K1430" i="2"/>
  <c r="J1430" i="2" s="1"/>
  <c r="K1414" i="2"/>
  <c r="J1414" i="2" s="1"/>
  <c r="K1366" i="2"/>
  <c r="J1366" i="2" s="1"/>
  <c r="K1238" i="2"/>
  <c r="J1238" i="2" s="1"/>
  <c r="K1158" i="2"/>
  <c r="J1158" i="2" s="1"/>
  <c r="K1094" i="2"/>
  <c r="J1094" i="2" s="1"/>
  <c r="K1046" i="2"/>
  <c r="J1046" i="2" s="1"/>
  <c r="K1014" i="2"/>
  <c r="J1014" i="2" s="1"/>
  <c r="K982" i="2"/>
  <c r="J982" i="2" s="1"/>
  <c r="K950" i="2"/>
  <c r="J950" i="2" s="1"/>
  <c r="K902" i="2"/>
  <c r="J902" i="2" s="1"/>
  <c r="K886" i="2"/>
  <c r="J886" i="2" s="1"/>
  <c r="K838" i="2"/>
  <c r="J838" i="2" s="1"/>
  <c r="K774" i="2"/>
  <c r="J774" i="2" s="1"/>
  <c r="K742" i="2"/>
  <c r="J742" i="2" s="1"/>
  <c r="K726" i="2"/>
  <c r="J726" i="2" s="1"/>
  <c r="K710" i="2"/>
  <c r="J710" i="2" s="1"/>
  <c r="K678" i="2"/>
  <c r="J678" i="2" s="1"/>
  <c r="K662" i="2"/>
  <c r="J662" i="2" s="1"/>
  <c r="K630" i="2"/>
  <c r="J630" i="2" s="1"/>
  <c r="K598" i="2"/>
  <c r="J598" i="2" s="1"/>
  <c r="K566" i="2"/>
  <c r="J566" i="2" s="1"/>
  <c r="K534" i="2"/>
  <c r="J534" i="2" s="1"/>
  <c r="K502" i="2"/>
  <c r="J502" i="2" s="1"/>
  <c r="K486" i="2"/>
  <c r="J486" i="2" s="1"/>
  <c r="K454" i="2"/>
  <c r="J454" i="2" s="1"/>
  <c r="K438" i="2"/>
  <c r="J438" i="2" s="1"/>
  <c r="K422" i="2"/>
  <c r="J422" i="2" s="1"/>
  <c r="K406" i="2"/>
  <c r="J406" i="2" s="1"/>
  <c r="K358" i="2"/>
  <c r="J358" i="2" s="1"/>
  <c r="K326" i="2"/>
  <c r="J326" i="2" s="1"/>
  <c r="K310" i="2"/>
  <c r="J310" i="2" s="1"/>
  <c r="K294" i="2"/>
  <c r="J294" i="2" s="1"/>
  <c r="K246" i="2"/>
  <c r="J246" i="2" s="1"/>
  <c r="K230" i="2"/>
  <c r="J230" i="2" s="1"/>
  <c r="K214" i="2"/>
  <c r="J214" i="2" s="1"/>
  <c r="K198" i="2"/>
  <c r="J198" i="2" s="1"/>
  <c r="K182" i="2"/>
  <c r="J182" i="2" s="1"/>
  <c r="K166" i="2"/>
  <c r="J166" i="2" s="1"/>
  <c r="K150" i="2"/>
  <c r="J150" i="2" s="1"/>
  <c r="K118" i="2"/>
  <c r="J118" i="2" s="1"/>
  <c r="K102" i="2"/>
  <c r="J102" i="2" s="1"/>
  <c r="K86" i="2"/>
  <c r="J86" i="2" s="1"/>
  <c r="K54" i="2"/>
  <c r="J54" i="2" s="1"/>
  <c r="K38" i="2"/>
  <c r="J38" i="2" s="1"/>
  <c r="K22" i="2"/>
  <c r="J22" i="2" s="1"/>
  <c r="K149" i="2"/>
  <c r="J149" i="2" s="1"/>
  <c r="K1890" i="2"/>
  <c r="J1890" i="2" s="1"/>
  <c r="K1874" i="2"/>
  <c r="J1874" i="2" s="1"/>
  <c r="K1858" i="2"/>
  <c r="J1858" i="2" s="1"/>
  <c r="K1842" i="2"/>
  <c r="J1842" i="2" s="1"/>
  <c r="K1826" i="2"/>
  <c r="J1826" i="2" s="1"/>
  <c r="K1810" i="2"/>
  <c r="J1810" i="2" s="1"/>
  <c r="K1794" i="2"/>
  <c r="J1794" i="2" s="1"/>
  <c r="K1778" i="2"/>
  <c r="J1778" i="2" s="1"/>
  <c r="K1762" i="2"/>
  <c r="J1762" i="2" s="1"/>
  <c r="K1746" i="2"/>
  <c r="J1746" i="2" s="1"/>
  <c r="K1730" i="2"/>
  <c r="J1730" i="2" s="1"/>
  <c r="K1714" i="2"/>
  <c r="J1714" i="2" s="1"/>
  <c r="K1698" i="2"/>
  <c r="J1698" i="2" s="1"/>
  <c r="K1682" i="2"/>
  <c r="J1682" i="2" s="1"/>
  <c r="K1666" i="2"/>
  <c r="J1666" i="2" s="1"/>
  <c r="K1650" i="2"/>
  <c r="J1650" i="2" s="1"/>
  <c r="K1634" i="2"/>
  <c r="J1634" i="2" s="1"/>
  <c r="K1618" i="2"/>
  <c r="J1618" i="2" s="1"/>
  <c r="K1602" i="2"/>
  <c r="J1602" i="2" s="1"/>
  <c r="K1586" i="2"/>
  <c r="J1586" i="2" s="1"/>
  <c r="K1570" i="2"/>
  <c r="J1570" i="2" s="1"/>
  <c r="K1554" i="2"/>
  <c r="J1554" i="2" s="1"/>
  <c r="K1538" i="2"/>
  <c r="J1538" i="2" s="1"/>
  <c r="K1522" i="2"/>
  <c r="J1522" i="2" s="1"/>
  <c r="K1506" i="2"/>
  <c r="J1506" i="2" s="1"/>
  <c r="K1490" i="2"/>
  <c r="J1490" i="2" s="1"/>
  <c r="K1474" i="2"/>
  <c r="J1474" i="2" s="1"/>
  <c r="K1458" i="2"/>
  <c r="J1458" i="2" s="1"/>
  <c r="K1442" i="2"/>
  <c r="J1442" i="2" s="1"/>
  <c r="K1426" i="2"/>
  <c r="J1426" i="2" s="1"/>
  <c r="K1330" i="2"/>
  <c r="J1330" i="2" s="1"/>
  <c r="K1250" i="2"/>
  <c r="J1250" i="2" s="1"/>
  <c r="K898" i="2"/>
  <c r="J898" i="2" s="1"/>
  <c r="K818" i="2"/>
  <c r="J818" i="2" s="1"/>
  <c r="K514" i="2"/>
  <c r="J514" i="2" s="1"/>
  <c r="K434" i="2"/>
  <c r="J434" i="2" s="1"/>
  <c r="K274" i="2"/>
  <c r="J274" i="2" s="1"/>
  <c r="K258" i="2"/>
  <c r="J258" i="2" s="1"/>
  <c r="K98" i="2"/>
  <c r="J98" i="2" s="1"/>
  <c r="K1843" i="2"/>
  <c r="J1843" i="2" s="1"/>
  <c r="K1889" i="2"/>
  <c r="J1889" i="2" s="1"/>
  <c r="K1873" i="2"/>
  <c r="J1873" i="2" s="1"/>
  <c r="K1841" i="2"/>
  <c r="J1841" i="2" s="1"/>
  <c r="K1825" i="2"/>
  <c r="J1825" i="2" s="1"/>
  <c r="K1809" i="2"/>
  <c r="J1809" i="2" s="1"/>
  <c r="K1793" i="2"/>
  <c r="J1793" i="2" s="1"/>
  <c r="K1777" i="2"/>
  <c r="J1777" i="2" s="1"/>
  <c r="K1761" i="2"/>
  <c r="J1761" i="2" s="1"/>
  <c r="K1745" i="2"/>
  <c r="J1745" i="2" s="1"/>
  <c r="K1713" i="2"/>
  <c r="J1713" i="2" s="1"/>
  <c r="K1681" i="2"/>
  <c r="J1681" i="2" s="1"/>
  <c r="K1473" i="2"/>
  <c r="J1473" i="2" s="1"/>
  <c r="K1393" i="2"/>
  <c r="J1393" i="2" s="1"/>
  <c r="K1073" i="2"/>
  <c r="J1073" i="2" s="1"/>
  <c r="K833" i="2"/>
  <c r="J833" i="2" s="1"/>
  <c r="K529" i="2"/>
  <c r="J529" i="2" s="1"/>
  <c r="K433" i="2"/>
  <c r="J433" i="2" s="1"/>
  <c r="K177" i="2"/>
  <c r="J177" i="2" s="1"/>
  <c r="K97" i="2"/>
  <c r="J97" i="2" s="1"/>
  <c r="K1857" i="2"/>
  <c r="J1857" i="2" s="1"/>
  <c r="K1856" i="2"/>
  <c r="J1856" i="2" s="1"/>
  <c r="K1648" i="2"/>
  <c r="J1648" i="2" s="1"/>
  <c r="K1456" i="2"/>
  <c r="J1456" i="2" s="1"/>
  <c r="K1152" i="2"/>
  <c r="J1152" i="2" s="1"/>
  <c r="K928" i="2"/>
  <c r="J928" i="2" s="1"/>
  <c r="K416" i="2"/>
  <c r="J416" i="2" s="1"/>
  <c r="K1726" i="2"/>
  <c r="J1726" i="2" s="1"/>
  <c r="K1470" i="2"/>
  <c r="J1470" i="2" s="1"/>
  <c r="K1342" i="2"/>
  <c r="J1342" i="2" s="1"/>
  <c r="K1294" i="2"/>
  <c r="J1294" i="2" s="1"/>
  <c r="K1246" i="2"/>
  <c r="J1246" i="2" s="1"/>
  <c r="K1182" i="2"/>
  <c r="J1182" i="2" s="1"/>
  <c r="K750" i="2"/>
  <c r="J750" i="2" s="1"/>
  <c r="K1584" i="2"/>
  <c r="J1584" i="2" s="1"/>
  <c r="K1312" i="2"/>
  <c r="J1312" i="2" s="1"/>
  <c r="K848" i="2"/>
  <c r="J848" i="2" s="1"/>
  <c r="K1822" i="2"/>
  <c r="J1822" i="2" s="1"/>
  <c r="K1694" i="2"/>
  <c r="J1694" i="2" s="1"/>
  <c r="K1438" i="2"/>
  <c r="J1438" i="2" s="1"/>
  <c r="K542" i="2"/>
  <c r="J542" i="2" s="1"/>
  <c r="K1901" i="2"/>
  <c r="J1901" i="2" s="1"/>
  <c r="K1729" i="2"/>
  <c r="J1729" i="2" s="1"/>
  <c r="K960" i="2"/>
  <c r="J960" i="2" s="1"/>
  <c r="K384" i="2"/>
  <c r="J384" i="2" s="1"/>
  <c r="K1838" i="2"/>
  <c r="J1838" i="2" s="1"/>
  <c r="K1566" i="2"/>
  <c r="J1566" i="2" s="1"/>
  <c r="K734" i="2"/>
  <c r="J734" i="2" s="1"/>
  <c r="K286" i="2"/>
  <c r="J286" i="2" s="1"/>
  <c r="K158" i="2"/>
  <c r="J158" i="2" s="1"/>
  <c r="K1630" i="2"/>
  <c r="J1630" i="2" s="1"/>
  <c r="K1598" i="2"/>
  <c r="J1598" i="2" s="1"/>
  <c r="K1486" i="2"/>
  <c r="J1486" i="2" s="1"/>
  <c r="K1406" i="2"/>
  <c r="J1406" i="2" s="1"/>
  <c r="K1134" i="2"/>
  <c r="J1134" i="2" s="1"/>
  <c r="K1102" i="2"/>
  <c r="J1102" i="2" s="1"/>
  <c r="K1022" i="2"/>
  <c r="J1022" i="2" s="1"/>
  <c r="K830" i="2"/>
  <c r="J830" i="2" s="1"/>
  <c r="K574" i="2"/>
  <c r="J574" i="2" s="1"/>
  <c r="K478" i="2"/>
  <c r="J478" i="2" s="1"/>
  <c r="K430" i="2"/>
  <c r="J430" i="2" s="1"/>
  <c r="K302" i="2"/>
  <c r="J302" i="2" s="1"/>
  <c r="K270" i="2"/>
  <c r="J270" i="2" s="1"/>
  <c r="K142" i="2"/>
  <c r="J142" i="2" s="1"/>
  <c r="K448" i="2"/>
  <c r="J448" i="2" s="1"/>
  <c r="K1758" i="2"/>
  <c r="J1758" i="2" s="1"/>
  <c r="K1534" i="2"/>
  <c r="J1534" i="2" s="1"/>
  <c r="K686" i="2"/>
  <c r="J686" i="2" s="1"/>
  <c r="K1886" i="2"/>
  <c r="J1886" i="2" s="1"/>
  <c r="K1662" i="2"/>
  <c r="J1662" i="2" s="1"/>
  <c r="K910" i="2"/>
  <c r="J910" i="2" s="1"/>
  <c r="K622" i="2"/>
  <c r="J622" i="2" s="1"/>
  <c r="K238" i="2"/>
  <c r="J238" i="2" s="1"/>
  <c r="K46" i="2"/>
  <c r="J46" i="2" s="1"/>
  <c r="K1747" i="2"/>
  <c r="J1747" i="2" s="1"/>
  <c r="K1783" i="2"/>
  <c r="J1783" i="2" s="1"/>
  <c r="K1687" i="2"/>
  <c r="J1687" i="2" s="1"/>
  <c r="K1623" i="2"/>
  <c r="J1623" i="2" s="1"/>
  <c r="K375" i="2"/>
  <c r="J375" i="2" s="1"/>
  <c r="K1782" i="2"/>
  <c r="J1782" i="2" s="1"/>
  <c r="K1750" i="2"/>
  <c r="J1750" i="2" s="1"/>
  <c r="K1622" i="2"/>
  <c r="J1622" i="2" s="1"/>
  <c r="K1110" i="2"/>
  <c r="J1110" i="2" s="1"/>
  <c r="K694" i="2"/>
  <c r="J694" i="2" s="1"/>
  <c r="K470" i="2"/>
  <c r="J470" i="2" s="1"/>
  <c r="K1837" i="2"/>
  <c r="J1837" i="2" s="1"/>
  <c r="K1821" i="2"/>
  <c r="J1821" i="2" s="1"/>
  <c r="K1773" i="2"/>
  <c r="J1773" i="2" s="1"/>
  <c r="K1725" i="2"/>
  <c r="J1725" i="2" s="1"/>
  <c r="K1693" i="2"/>
  <c r="J1693" i="2" s="1"/>
  <c r="K1661" i="2"/>
  <c r="J1661" i="2" s="1"/>
  <c r="K1597" i="2"/>
  <c r="J1597" i="2" s="1"/>
  <c r="K1565" i="2"/>
  <c r="J1565" i="2" s="1"/>
  <c r="K1533" i="2"/>
  <c r="J1533" i="2" s="1"/>
  <c r="K1485" i="2"/>
  <c r="J1485" i="2" s="1"/>
  <c r="K1437" i="2"/>
  <c r="J1437" i="2" s="1"/>
  <c r="K1341" i="2"/>
  <c r="J1341" i="2" s="1"/>
  <c r="K1293" i="2"/>
  <c r="J1293" i="2" s="1"/>
  <c r="K1213" i="2"/>
  <c r="J1213" i="2" s="1"/>
  <c r="K1133" i="2"/>
  <c r="J1133" i="2" s="1"/>
  <c r="K1101" i="2"/>
  <c r="J1101" i="2" s="1"/>
  <c r="K1021" i="2"/>
  <c r="J1021" i="2" s="1"/>
  <c r="K989" i="2"/>
  <c r="J989" i="2" s="1"/>
  <c r="K909" i="2"/>
  <c r="J909" i="2" s="1"/>
  <c r="K829" i="2"/>
  <c r="J829" i="2" s="1"/>
  <c r="K685" i="2"/>
  <c r="J685" i="2" s="1"/>
  <c r="K573" i="2"/>
  <c r="J573" i="2" s="1"/>
  <c r="K541" i="2"/>
  <c r="J541" i="2" s="1"/>
  <c r="K477" i="2"/>
  <c r="J477" i="2" s="1"/>
  <c r="K397" i="2"/>
  <c r="J397" i="2" s="1"/>
  <c r="K269" i="2"/>
  <c r="J269" i="2" s="1"/>
  <c r="K157" i="2"/>
  <c r="J157" i="2" s="1"/>
  <c r="K45" i="2"/>
  <c r="J45" i="2" s="1"/>
  <c r="K1892" i="2"/>
  <c r="J1892" i="2" s="1"/>
  <c r="K1876" i="2"/>
  <c r="J1876" i="2" s="1"/>
  <c r="K1860" i="2"/>
  <c r="J1860" i="2" s="1"/>
  <c r="K1844" i="2"/>
  <c r="J1844" i="2" s="1"/>
  <c r="K1828" i="2"/>
  <c r="J1828" i="2" s="1"/>
  <c r="K1812" i="2"/>
  <c r="J1812" i="2" s="1"/>
  <c r="K1796" i="2"/>
  <c r="J1796" i="2" s="1"/>
  <c r="K1780" i="2"/>
  <c r="J1780" i="2" s="1"/>
  <c r="K1764" i="2"/>
  <c r="J1764" i="2" s="1"/>
  <c r="K1748" i="2"/>
  <c r="J1748" i="2" s="1"/>
  <c r="K1732" i="2"/>
  <c r="J1732" i="2" s="1"/>
  <c r="K1716" i="2"/>
  <c r="J1716" i="2" s="1"/>
  <c r="K1700" i="2"/>
  <c r="J1700" i="2" s="1"/>
  <c r="K1684" i="2"/>
  <c r="J1684" i="2" s="1"/>
  <c r="K1668" i="2"/>
  <c r="J1668" i="2" s="1"/>
  <c r="K1652" i="2"/>
  <c r="J1652" i="2" s="1"/>
  <c r="K1636" i="2"/>
  <c r="J1636" i="2" s="1"/>
  <c r="K1620" i="2"/>
  <c r="J1620" i="2" s="1"/>
  <c r="K1604" i="2"/>
  <c r="J1604" i="2" s="1"/>
  <c r="K1588" i="2"/>
  <c r="J1588" i="2" s="1"/>
  <c r="K1572" i="2"/>
  <c r="J1572" i="2" s="1"/>
  <c r="K1556" i="2"/>
  <c r="J1556" i="2" s="1"/>
  <c r="K1540" i="2"/>
  <c r="J1540" i="2" s="1"/>
  <c r="K1524" i="2"/>
  <c r="J1524" i="2" s="1"/>
  <c r="K1508" i="2"/>
  <c r="J1508" i="2" s="1"/>
  <c r="K1492" i="2"/>
  <c r="J1492" i="2" s="1"/>
  <c r="K1476" i="2"/>
  <c r="J1476" i="2" s="1"/>
  <c r="K1460" i="2"/>
  <c r="J1460" i="2" s="1"/>
  <c r="K1444" i="2"/>
  <c r="J1444" i="2" s="1"/>
  <c r="K1428" i="2"/>
  <c r="J1428" i="2" s="1"/>
  <c r="K1412" i="2"/>
  <c r="J1412" i="2" s="1"/>
  <c r="K1396" i="2"/>
  <c r="J1396" i="2" s="1"/>
  <c r="K1380" i="2"/>
  <c r="J1380" i="2" s="1"/>
  <c r="K1364" i="2"/>
  <c r="J1364" i="2" s="1"/>
  <c r="K1348" i="2"/>
  <c r="J1348" i="2" s="1"/>
  <c r="K1332" i="2"/>
  <c r="J1332" i="2" s="1"/>
  <c r="K1316" i="2"/>
  <c r="J1316" i="2" s="1"/>
  <c r="K1300" i="2"/>
  <c r="J1300" i="2" s="1"/>
  <c r="K1284" i="2"/>
  <c r="J1284" i="2" s="1"/>
  <c r="K1268" i="2"/>
  <c r="J1268" i="2" s="1"/>
  <c r="K1252" i="2"/>
  <c r="J1252" i="2" s="1"/>
  <c r="K1236" i="2"/>
  <c r="J1236" i="2" s="1"/>
  <c r="K1220" i="2"/>
  <c r="J1220" i="2" s="1"/>
  <c r="K1204" i="2"/>
  <c r="J1204" i="2" s="1"/>
  <c r="K1188" i="2"/>
  <c r="J1188" i="2" s="1"/>
  <c r="K1172" i="2"/>
  <c r="J1172" i="2" s="1"/>
  <c r="K1156" i="2"/>
  <c r="J1156" i="2" s="1"/>
  <c r="K1140" i="2"/>
  <c r="J1140" i="2" s="1"/>
  <c r="K1124" i="2"/>
  <c r="J1124" i="2" s="1"/>
  <c r="K1108" i="2"/>
  <c r="J1108" i="2" s="1"/>
  <c r="K1092" i="2"/>
  <c r="J1092" i="2" s="1"/>
  <c r="K1076" i="2"/>
  <c r="J1076" i="2" s="1"/>
  <c r="K1060" i="2"/>
  <c r="J1060" i="2" s="1"/>
  <c r="K1044" i="2"/>
  <c r="J1044" i="2" s="1"/>
  <c r="K1028" i="2"/>
  <c r="J1028" i="2" s="1"/>
  <c r="K1012" i="2"/>
  <c r="J1012" i="2" s="1"/>
  <c r="K996" i="2"/>
  <c r="J996" i="2" s="1"/>
  <c r="K980" i="2"/>
  <c r="J980" i="2" s="1"/>
  <c r="K964" i="2"/>
  <c r="J964" i="2" s="1"/>
  <c r="K948" i="2"/>
  <c r="J948" i="2" s="1"/>
  <c r="K932" i="2"/>
  <c r="J932" i="2" s="1"/>
  <c r="K916" i="2"/>
  <c r="J916" i="2" s="1"/>
  <c r="K900" i="2"/>
  <c r="J900" i="2" s="1"/>
  <c r="K884" i="2"/>
  <c r="J884" i="2" s="1"/>
  <c r="K868" i="2"/>
  <c r="J868" i="2" s="1"/>
  <c r="K852" i="2"/>
  <c r="J852" i="2" s="1"/>
  <c r="K836" i="2"/>
  <c r="J836" i="2" s="1"/>
  <c r="K820" i="2"/>
  <c r="J820" i="2" s="1"/>
  <c r="K804" i="2"/>
  <c r="J804" i="2" s="1"/>
  <c r="K788" i="2"/>
  <c r="J788" i="2" s="1"/>
  <c r="K772" i="2"/>
  <c r="J772" i="2" s="1"/>
  <c r="K756" i="2"/>
  <c r="J756" i="2" s="1"/>
  <c r="K740" i="2"/>
  <c r="J740" i="2" s="1"/>
  <c r="K724" i="2"/>
  <c r="J724" i="2" s="1"/>
  <c r="K708" i="2"/>
  <c r="J708" i="2" s="1"/>
  <c r="K692" i="2"/>
  <c r="J692" i="2" s="1"/>
  <c r="K676" i="2"/>
  <c r="J676" i="2" s="1"/>
  <c r="K660" i="2"/>
  <c r="J660" i="2" s="1"/>
  <c r="K644" i="2"/>
  <c r="J644" i="2" s="1"/>
  <c r="K628" i="2"/>
  <c r="J628" i="2" s="1"/>
  <c r="K612" i="2"/>
  <c r="J612" i="2" s="1"/>
  <c r="K596" i="2"/>
  <c r="J596" i="2" s="1"/>
  <c r="K580" i="2"/>
  <c r="J580" i="2" s="1"/>
  <c r="K564" i="2"/>
  <c r="J564" i="2" s="1"/>
  <c r="K548" i="2"/>
  <c r="J548" i="2" s="1"/>
  <c r="K532" i="2"/>
  <c r="J532" i="2" s="1"/>
  <c r="K516" i="2"/>
  <c r="J516" i="2" s="1"/>
  <c r="K500" i="2"/>
  <c r="J500" i="2" s="1"/>
  <c r="K484" i="2"/>
  <c r="J484" i="2" s="1"/>
  <c r="K468" i="2"/>
  <c r="J468" i="2" s="1"/>
  <c r="K452" i="2"/>
  <c r="J452" i="2" s="1"/>
  <c r="K436" i="2"/>
  <c r="J436" i="2" s="1"/>
  <c r="K420" i="2"/>
  <c r="J420" i="2" s="1"/>
  <c r="K404" i="2"/>
  <c r="J404" i="2" s="1"/>
  <c r="K388" i="2"/>
  <c r="J388" i="2" s="1"/>
  <c r="K372" i="2"/>
  <c r="J372" i="2" s="1"/>
  <c r="K356" i="2"/>
  <c r="J356" i="2" s="1"/>
  <c r="K340" i="2"/>
  <c r="J340" i="2" s="1"/>
  <c r="K324" i="2"/>
  <c r="J324" i="2" s="1"/>
  <c r="K308" i="2"/>
  <c r="J308" i="2" s="1"/>
  <c r="K292" i="2"/>
  <c r="J292" i="2" s="1"/>
  <c r="K276" i="2"/>
  <c r="J276" i="2" s="1"/>
  <c r="K260" i="2"/>
  <c r="J260" i="2" s="1"/>
  <c r="K244" i="2"/>
  <c r="J244" i="2" s="1"/>
  <c r="K228" i="2"/>
  <c r="J228" i="2" s="1"/>
  <c r="K212" i="2"/>
  <c r="J212" i="2" s="1"/>
  <c r="K196" i="2"/>
  <c r="J196" i="2" s="1"/>
  <c r="K180" i="2"/>
  <c r="J180" i="2" s="1"/>
  <c r="K164" i="2"/>
  <c r="J164" i="2" s="1"/>
  <c r="K148" i="2"/>
  <c r="J148" i="2" s="1"/>
  <c r="K132" i="2"/>
  <c r="J132" i="2" s="1"/>
  <c r="K116" i="2"/>
  <c r="J116" i="2" s="1"/>
  <c r="K100" i="2"/>
  <c r="J100" i="2" s="1"/>
  <c r="K84" i="2"/>
  <c r="J84" i="2" s="1"/>
  <c r="K68" i="2"/>
  <c r="J68" i="2" s="1"/>
  <c r="K52" i="2"/>
  <c r="J52" i="2" s="1"/>
  <c r="K36" i="2"/>
  <c r="J36" i="2" s="1"/>
  <c r="K20" i="2"/>
  <c r="J20" i="2" s="1"/>
  <c r="K4" i="2"/>
  <c r="J4" i="2" s="1"/>
  <c r="K1891" i="2"/>
  <c r="J1891" i="2" s="1"/>
  <c r="K1875" i="2"/>
  <c r="J1875" i="2" s="1"/>
  <c r="K1859" i="2"/>
  <c r="J1859" i="2" s="1"/>
  <c r="K1827" i="2"/>
  <c r="J1827" i="2" s="1"/>
  <c r="K1811" i="2"/>
  <c r="J1811" i="2" s="1"/>
  <c r="K1795" i="2"/>
  <c r="J1795" i="2" s="1"/>
  <c r="K1779" i="2"/>
  <c r="J1779" i="2" s="1"/>
  <c r="K1763" i="2"/>
  <c r="J1763" i="2" s="1"/>
  <c r="K1731" i="2"/>
  <c r="J1731" i="2" s="1"/>
  <c r="K1715" i="2"/>
  <c r="J1715" i="2" s="1"/>
  <c r="K1699" i="2"/>
  <c r="J1699" i="2" s="1"/>
  <c r="K1683" i="2"/>
  <c r="J1683" i="2" s="1"/>
  <c r="K1667" i="2"/>
  <c r="J1667" i="2" s="1"/>
  <c r="K1651" i="2"/>
  <c r="J1651" i="2" s="1"/>
  <c r="K1635" i="2"/>
  <c r="J1635" i="2" s="1"/>
  <c r="K1619" i="2"/>
  <c r="J1619" i="2" s="1"/>
  <c r="K1603" i="2"/>
  <c r="J1603" i="2" s="1"/>
  <c r="K1587" i="2"/>
  <c r="J1587" i="2" s="1"/>
  <c r="K1571" i="2"/>
  <c r="J1571" i="2" s="1"/>
  <c r="K1555" i="2"/>
  <c r="J1555" i="2" s="1"/>
  <c r="K1539" i="2"/>
  <c r="J1539" i="2" s="1"/>
  <c r="K1523" i="2"/>
  <c r="J1523" i="2" s="1"/>
  <c r="K1507" i="2"/>
  <c r="J1507" i="2" s="1"/>
  <c r="K1491" i="2"/>
  <c r="J1491" i="2" s="1"/>
  <c r="K1475" i="2"/>
  <c r="J1475" i="2" s="1"/>
  <c r="K1459" i="2"/>
  <c r="J1459" i="2" s="1"/>
  <c r="K1443" i="2"/>
  <c r="J1443" i="2" s="1"/>
  <c r="K1427" i="2"/>
  <c r="J1427" i="2" s="1"/>
  <c r="K1411" i="2"/>
  <c r="J1411" i="2" s="1"/>
  <c r="K1395" i="2"/>
  <c r="J1395" i="2" s="1"/>
  <c r="K1379" i="2"/>
  <c r="J1379" i="2" s="1"/>
  <c r="K1363" i="2"/>
  <c r="J1363" i="2" s="1"/>
  <c r="K1347" i="2"/>
  <c r="J1347" i="2" s="1"/>
  <c r="K1331" i="2"/>
  <c r="J1331" i="2" s="1"/>
  <c r="K1315" i="2"/>
  <c r="J1315" i="2" s="1"/>
  <c r="K1299" i="2"/>
  <c r="J1299" i="2" s="1"/>
  <c r="K1283" i="2"/>
  <c r="J1283" i="2" s="1"/>
  <c r="K1267" i="2"/>
  <c r="J1267" i="2" s="1"/>
  <c r="K1251" i="2"/>
  <c r="J1251" i="2" s="1"/>
  <c r="K1235" i="2"/>
  <c r="J1235" i="2" s="1"/>
  <c r="K1219" i="2"/>
  <c r="J1219" i="2" s="1"/>
  <c r="K1203" i="2"/>
  <c r="J1203" i="2" s="1"/>
  <c r="K1187" i="2"/>
  <c r="J1187" i="2" s="1"/>
  <c r="K1171" i="2"/>
  <c r="J1171" i="2" s="1"/>
  <c r="K1155" i="2"/>
  <c r="J1155" i="2" s="1"/>
  <c r="K1139" i="2"/>
  <c r="J1139" i="2" s="1"/>
  <c r="K1123" i="2"/>
  <c r="J1123" i="2" s="1"/>
  <c r="K1107" i="2"/>
  <c r="J1107" i="2" s="1"/>
  <c r="K1091" i="2"/>
  <c r="J1091" i="2" s="1"/>
  <c r="K1075" i="2"/>
  <c r="J1075" i="2" s="1"/>
  <c r="K1059" i="2"/>
  <c r="J1059" i="2" s="1"/>
  <c r="K1043" i="2"/>
  <c r="J1043" i="2" s="1"/>
  <c r="K1027" i="2"/>
  <c r="J1027" i="2" s="1"/>
  <c r="K1011" i="2"/>
  <c r="J1011" i="2" s="1"/>
  <c r="K995" i="2"/>
  <c r="J995" i="2" s="1"/>
  <c r="K979" i="2"/>
  <c r="J979" i="2" s="1"/>
  <c r="K963" i="2"/>
  <c r="J963" i="2" s="1"/>
  <c r="K947" i="2"/>
  <c r="J947" i="2" s="1"/>
  <c r="K931" i="2"/>
  <c r="J931" i="2" s="1"/>
  <c r="K915" i="2"/>
  <c r="J915" i="2" s="1"/>
  <c r="K899" i="2"/>
  <c r="J899" i="2" s="1"/>
  <c r="K883" i="2"/>
  <c r="J883" i="2" s="1"/>
  <c r="K867" i="2"/>
  <c r="J867" i="2" s="1"/>
  <c r="K851" i="2"/>
  <c r="J851" i="2" s="1"/>
  <c r="K835" i="2"/>
  <c r="J835" i="2" s="1"/>
  <c r="K819" i="2"/>
  <c r="J819" i="2" s="1"/>
  <c r="K803" i="2"/>
  <c r="J803" i="2" s="1"/>
  <c r="K787" i="2"/>
  <c r="J787" i="2" s="1"/>
  <c r="K771" i="2"/>
  <c r="J771" i="2" s="1"/>
  <c r="K755" i="2"/>
  <c r="J755" i="2" s="1"/>
  <c r="K739" i="2"/>
  <c r="J739" i="2" s="1"/>
  <c r="K723" i="2"/>
  <c r="J723" i="2" s="1"/>
  <c r="K707" i="2"/>
  <c r="J707" i="2" s="1"/>
  <c r="K860" i="2"/>
  <c r="J860" i="2" s="1"/>
  <c r="K844" i="2"/>
  <c r="J844" i="2" s="1"/>
  <c r="K828" i="2"/>
  <c r="J828" i="2" s="1"/>
  <c r="K812" i="2"/>
  <c r="J812" i="2" s="1"/>
  <c r="K796" i="2"/>
  <c r="J796" i="2" s="1"/>
  <c r="K748" i="2"/>
  <c r="J748" i="2" s="1"/>
  <c r="K732" i="2"/>
  <c r="J732" i="2" s="1"/>
  <c r="K716" i="2"/>
  <c r="J716" i="2" s="1"/>
  <c r="K700" i="2"/>
  <c r="J700" i="2" s="1"/>
  <c r="K684" i="2"/>
  <c r="J684" i="2" s="1"/>
  <c r="K668" i="2"/>
  <c r="J668" i="2" s="1"/>
  <c r="K652" i="2"/>
  <c r="J652" i="2" s="1"/>
  <c r="K636" i="2"/>
  <c r="J636" i="2" s="1"/>
  <c r="K620" i="2"/>
  <c r="J620" i="2" s="1"/>
  <c r="K604" i="2"/>
  <c r="J604" i="2" s="1"/>
  <c r="K588" i="2"/>
  <c r="J588" i="2" s="1"/>
  <c r="K572" i="2"/>
  <c r="J572" i="2" s="1"/>
  <c r="K540" i="2"/>
  <c r="J540" i="2" s="1"/>
  <c r="K524" i="2"/>
  <c r="J524" i="2" s="1"/>
  <c r="K508" i="2"/>
  <c r="J508" i="2" s="1"/>
  <c r="K476" i="2"/>
  <c r="J476" i="2" s="1"/>
  <c r="K460" i="2"/>
  <c r="J460" i="2" s="1"/>
  <c r="K444" i="2"/>
  <c r="J444" i="2" s="1"/>
  <c r="K428" i="2"/>
  <c r="J428" i="2" s="1"/>
  <c r="K396" i="2"/>
  <c r="J396" i="2" s="1"/>
  <c r="K380" i="2"/>
  <c r="J380" i="2" s="1"/>
  <c r="K364" i="2"/>
  <c r="J364" i="2" s="1"/>
  <c r="K348" i="2"/>
  <c r="J348" i="2" s="1"/>
  <c r="K332" i="2"/>
  <c r="J332" i="2" s="1"/>
  <c r="K316" i="2"/>
  <c r="J316" i="2" s="1"/>
  <c r="K300" i="2"/>
  <c r="J300" i="2" s="1"/>
  <c r="K268" i="2"/>
  <c r="J268" i="2" s="1"/>
  <c r="K252" i="2"/>
  <c r="J252" i="2" s="1"/>
  <c r="K236" i="2"/>
  <c r="J236" i="2" s="1"/>
  <c r="K204" i="2"/>
  <c r="J204" i="2" s="1"/>
  <c r="K188" i="2"/>
  <c r="J188" i="2" s="1"/>
  <c r="K172" i="2"/>
  <c r="J172" i="2" s="1"/>
  <c r="K156" i="2"/>
  <c r="J156" i="2" s="1"/>
  <c r="K140" i="2"/>
  <c r="J140" i="2" s="1"/>
  <c r="K108" i="2"/>
  <c r="J108" i="2" s="1"/>
  <c r="K76" i="2"/>
  <c r="J76" i="2" s="1"/>
  <c r="K60" i="2"/>
  <c r="J60" i="2" s="1"/>
  <c r="K44" i="2"/>
  <c r="J44" i="2" s="1"/>
  <c r="K28" i="2"/>
  <c r="J28" i="2" s="1"/>
  <c r="K12" i="2"/>
  <c r="J12" i="2" s="1"/>
  <c r="K1018" i="2"/>
  <c r="J1018" i="2" s="1"/>
  <c r="K1002" i="2"/>
  <c r="J1002" i="2" s="1"/>
  <c r="K986" i="2"/>
  <c r="J986" i="2" s="1"/>
  <c r="K970" i="2"/>
  <c r="J970" i="2" s="1"/>
  <c r="K938" i="2"/>
  <c r="J938" i="2" s="1"/>
  <c r="K922" i="2"/>
  <c r="J922" i="2" s="1"/>
  <c r="K906" i="2"/>
  <c r="J906" i="2" s="1"/>
  <c r="K890" i="2"/>
  <c r="J890" i="2" s="1"/>
  <c r="K874" i="2"/>
  <c r="J874" i="2" s="1"/>
  <c r="K858" i="2"/>
  <c r="J858" i="2" s="1"/>
  <c r="K842" i="2"/>
  <c r="J842" i="2" s="1"/>
  <c r="K826" i="2"/>
  <c r="J826" i="2" s="1"/>
  <c r="K810" i="2"/>
  <c r="J810" i="2" s="1"/>
  <c r="K794" i="2"/>
  <c r="J794" i="2" s="1"/>
  <c r="K778" i="2"/>
  <c r="J778" i="2" s="1"/>
  <c r="K762" i="2"/>
  <c r="J762" i="2" s="1"/>
  <c r="K746" i="2"/>
  <c r="J746" i="2" s="1"/>
  <c r="K730" i="2"/>
  <c r="J730" i="2" s="1"/>
  <c r="K714" i="2"/>
  <c r="J714" i="2" s="1"/>
  <c r="K698" i="2"/>
  <c r="J698" i="2" s="1"/>
  <c r="K682" i="2"/>
  <c r="J682" i="2" s="1"/>
  <c r="K666" i="2"/>
  <c r="J666" i="2" s="1"/>
  <c r="K650" i="2"/>
  <c r="J650" i="2" s="1"/>
  <c r="K634" i="2"/>
  <c r="J634" i="2" s="1"/>
  <c r="K618" i="2"/>
  <c r="J618" i="2" s="1"/>
  <c r="K586" i="2"/>
  <c r="J586" i="2" s="1"/>
  <c r="K570" i="2"/>
  <c r="J570" i="2" s="1"/>
  <c r="K554" i="2"/>
  <c r="J554" i="2" s="1"/>
  <c r="K538" i="2"/>
  <c r="J538" i="2" s="1"/>
  <c r="K522" i="2"/>
  <c r="J522" i="2" s="1"/>
  <c r="K506" i="2"/>
  <c r="J506" i="2" s="1"/>
  <c r="K474" i="2"/>
  <c r="J474" i="2" s="1"/>
  <c r="K442" i="2"/>
  <c r="J442" i="2" s="1"/>
  <c r="K426" i="2"/>
  <c r="J426" i="2" s="1"/>
  <c r="K394" i="2"/>
  <c r="J394" i="2" s="1"/>
  <c r="K378" i="2"/>
  <c r="J378" i="2" s="1"/>
  <c r="K362" i="2"/>
  <c r="J362" i="2" s="1"/>
  <c r="K346" i="2"/>
  <c r="J346" i="2" s="1"/>
  <c r="K330" i="2"/>
  <c r="J330" i="2" s="1"/>
  <c r="K314" i="2"/>
  <c r="J314" i="2" s="1"/>
  <c r="K298" i="2"/>
  <c r="J298" i="2" s="1"/>
  <c r="K282" i="2"/>
  <c r="J282" i="2" s="1"/>
  <c r="K266" i="2"/>
  <c r="J266" i="2" s="1"/>
  <c r="K250" i="2"/>
  <c r="J250" i="2" s="1"/>
  <c r="K234" i="2"/>
  <c r="J234" i="2" s="1"/>
  <c r="K218" i="2"/>
  <c r="J218" i="2" s="1"/>
  <c r="K202" i="2"/>
  <c r="J202" i="2" s="1"/>
  <c r="K186" i="2"/>
  <c r="J186" i="2" s="1"/>
  <c r="K170" i="2"/>
  <c r="J170" i="2" s="1"/>
  <c r="K154" i="2"/>
  <c r="J154" i="2" s="1"/>
  <c r="K138" i="2"/>
  <c r="J138" i="2" s="1"/>
  <c r="K122" i="2"/>
  <c r="J122" i="2" s="1"/>
  <c r="K106" i="2"/>
  <c r="J106" i="2" s="1"/>
  <c r="K90" i="2"/>
  <c r="J90" i="2" s="1"/>
  <c r="K74" i="2"/>
  <c r="J74" i="2" s="1"/>
  <c r="K58" i="2"/>
  <c r="J58" i="2" s="1"/>
  <c r="K42" i="2"/>
  <c r="J42" i="2" s="1"/>
  <c r="K26" i="2"/>
  <c r="J26" i="2" s="1"/>
  <c r="K10" i="2"/>
  <c r="J10" i="2" s="1"/>
  <c r="K1241" i="2"/>
  <c r="J1241" i="2" s="1"/>
  <c r="K1225" i="2"/>
  <c r="J1225" i="2" s="1"/>
  <c r="K1209" i="2"/>
  <c r="J1209" i="2" s="1"/>
  <c r="K1193" i="2"/>
  <c r="J1193" i="2" s="1"/>
  <c r="K1161" i="2"/>
  <c r="J1161" i="2" s="1"/>
  <c r="K1145" i="2"/>
  <c r="J1145" i="2" s="1"/>
  <c r="K1129" i="2"/>
  <c r="J1129" i="2" s="1"/>
  <c r="K1113" i="2"/>
  <c r="J1113" i="2" s="1"/>
  <c r="K1097" i="2"/>
  <c r="J1097" i="2" s="1"/>
  <c r="K1065" i="2"/>
  <c r="J1065" i="2" s="1"/>
  <c r="K1049" i="2"/>
  <c r="J1049" i="2" s="1"/>
  <c r="K1017" i="2"/>
  <c r="J1017" i="2" s="1"/>
  <c r="K1001" i="2"/>
  <c r="J1001" i="2" s="1"/>
  <c r="K985" i="2"/>
  <c r="J985" i="2" s="1"/>
  <c r="K969" i="2"/>
  <c r="J969" i="2" s="1"/>
  <c r="K953" i="2"/>
  <c r="J953" i="2" s="1"/>
  <c r="K937" i="2"/>
  <c r="J937" i="2" s="1"/>
  <c r="K921" i="2"/>
  <c r="J921" i="2" s="1"/>
  <c r="K905" i="2"/>
  <c r="J905" i="2" s="1"/>
  <c r="K873" i="2"/>
  <c r="J873" i="2" s="1"/>
  <c r="K857" i="2"/>
  <c r="J857" i="2" s="1"/>
  <c r="K841" i="2"/>
  <c r="J841" i="2" s="1"/>
  <c r="K825" i="2"/>
  <c r="J825" i="2" s="1"/>
  <c r="K793" i="2"/>
  <c r="J793" i="2" s="1"/>
  <c r="K777" i="2"/>
  <c r="J777" i="2" s="1"/>
  <c r="K745" i="2"/>
  <c r="J745" i="2" s="1"/>
  <c r="K713" i="2"/>
  <c r="J713" i="2" s="1"/>
  <c r="K697" i="2"/>
  <c r="J697" i="2" s="1"/>
  <c r="K681" i="2"/>
  <c r="J681" i="2" s="1"/>
  <c r="K665" i="2"/>
  <c r="J665" i="2" s="1"/>
  <c r="K649" i="2"/>
  <c r="J649" i="2" s="1"/>
  <c r="K633" i="2"/>
  <c r="J633" i="2" s="1"/>
  <c r="K617" i="2"/>
  <c r="J617" i="2" s="1"/>
  <c r="K601" i="2"/>
  <c r="J601" i="2" s="1"/>
  <c r="K569" i="2"/>
  <c r="J569" i="2" s="1"/>
  <c r="K553" i="2"/>
  <c r="J553" i="2" s="1"/>
  <c r="K537" i="2"/>
  <c r="J537" i="2" s="1"/>
  <c r="K521" i="2"/>
  <c r="J521" i="2" s="1"/>
  <c r="K505" i="2"/>
  <c r="J505" i="2" s="1"/>
  <c r="K489" i="2"/>
  <c r="J489" i="2" s="1"/>
  <c r="K473" i="2"/>
  <c r="J473" i="2" s="1"/>
  <c r="K457" i="2"/>
  <c r="J457" i="2" s="1"/>
  <c r="K441" i="2"/>
  <c r="J441" i="2" s="1"/>
  <c r="K425" i="2"/>
  <c r="J425" i="2" s="1"/>
  <c r="K409" i="2"/>
  <c r="J409" i="2" s="1"/>
  <c r="K393" i="2"/>
  <c r="J393" i="2" s="1"/>
  <c r="K377" i="2"/>
  <c r="J377" i="2" s="1"/>
  <c r="K361" i="2"/>
  <c r="J361" i="2" s="1"/>
  <c r="K345" i="2"/>
  <c r="J345" i="2" s="1"/>
  <c r="K329" i="2"/>
  <c r="J329" i="2" s="1"/>
  <c r="K297" i="2"/>
  <c r="J297" i="2" s="1"/>
  <c r="K281" i="2"/>
  <c r="J281" i="2" s="1"/>
  <c r="K265" i="2"/>
  <c r="J265" i="2" s="1"/>
  <c r="K249" i="2"/>
  <c r="J249" i="2" s="1"/>
  <c r="K233" i="2"/>
  <c r="J233" i="2" s="1"/>
  <c r="K217" i="2"/>
  <c r="J217" i="2" s="1"/>
  <c r="K201" i="2"/>
  <c r="J201" i="2" s="1"/>
  <c r="K185" i="2"/>
  <c r="J185" i="2" s="1"/>
  <c r="K169" i="2"/>
  <c r="J169" i="2" s="1"/>
  <c r="K153" i="2"/>
  <c r="J153" i="2" s="1"/>
  <c r="K137" i="2"/>
  <c r="J137" i="2" s="1"/>
  <c r="K105" i="2"/>
  <c r="J105" i="2" s="1"/>
  <c r="K89" i="2"/>
  <c r="J89" i="2" s="1"/>
  <c r="K41" i="2"/>
  <c r="J41" i="2" s="1"/>
  <c r="K25" i="2"/>
  <c r="J25" i="2" s="1"/>
  <c r="K9" i="2"/>
  <c r="J9" i="2" s="1"/>
  <c r="K581" i="2"/>
  <c r="J581" i="2" s="1"/>
  <c r="K565" i="2"/>
  <c r="J565" i="2" s="1"/>
  <c r="K549" i="2"/>
  <c r="J549" i="2" s="1"/>
  <c r="K533" i="2"/>
  <c r="J533" i="2" s="1"/>
  <c r="K517" i="2"/>
  <c r="J517" i="2" s="1"/>
  <c r="K501" i="2"/>
  <c r="J501" i="2" s="1"/>
  <c r="K485" i="2"/>
  <c r="J485" i="2" s="1"/>
  <c r="K469" i="2"/>
  <c r="J469" i="2" s="1"/>
  <c r="K453" i="2"/>
  <c r="J453" i="2" s="1"/>
  <c r="K437" i="2"/>
  <c r="J437" i="2" s="1"/>
  <c r="K421" i="2"/>
  <c r="J421" i="2" s="1"/>
  <c r="K405" i="2"/>
  <c r="J405" i="2" s="1"/>
  <c r="K389" i="2"/>
  <c r="J389" i="2" s="1"/>
  <c r="K373" i="2"/>
  <c r="J373" i="2" s="1"/>
  <c r="K357" i="2"/>
  <c r="J357" i="2" s="1"/>
  <c r="K341" i="2"/>
  <c r="J341" i="2" s="1"/>
  <c r="K325" i="2"/>
  <c r="J325" i="2" s="1"/>
  <c r="K309" i="2"/>
  <c r="J309" i="2" s="1"/>
  <c r="K293" i="2"/>
  <c r="J293" i="2" s="1"/>
  <c r="K277" i="2"/>
  <c r="J277" i="2" s="1"/>
  <c r="K261" i="2"/>
  <c r="J261" i="2" s="1"/>
  <c r="K245" i="2"/>
  <c r="J245" i="2" s="1"/>
  <c r="K229" i="2"/>
  <c r="J229" i="2" s="1"/>
  <c r="K213" i="2"/>
  <c r="J213" i="2" s="1"/>
  <c r="K197" i="2"/>
  <c r="J197" i="2" s="1"/>
  <c r="K181" i="2"/>
  <c r="J181" i="2" s="1"/>
  <c r="K165" i="2"/>
  <c r="J165" i="2" s="1"/>
  <c r="K133" i="2"/>
  <c r="J133" i="2" s="1"/>
  <c r="K117" i="2"/>
  <c r="J117" i="2" s="1"/>
  <c r="K85" i="2"/>
  <c r="J85" i="2" s="1"/>
  <c r="K69" i="2"/>
  <c r="J69" i="2" s="1"/>
  <c r="K53" i="2"/>
  <c r="J53" i="2" s="1"/>
  <c r="K37" i="2"/>
  <c r="J37" i="2" s="1"/>
  <c r="K21" i="2"/>
  <c r="J21" i="2" s="1"/>
  <c r="K5" i="2"/>
  <c r="J5" i="2" s="1"/>
  <c r="K691" i="2"/>
  <c r="J691" i="2" s="1"/>
  <c r="K675" i="2"/>
  <c r="J675" i="2" s="1"/>
  <c r="K659" i="2"/>
  <c r="J659" i="2" s="1"/>
  <c r="K643" i="2"/>
  <c r="J643" i="2" s="1"/>
  <c r="K627" i="2"/>
  <c r="J627" i="2" s="1"/>
  <c r="K611" i="2"/>
  <c r="J611" i="2" s="1"/>
  <c r="K595" i="2"/>
  <c r="J595" i="2" s="1"/>
  <c r="K579" i="2"/>
  <c r="J579" i="2" s="1"/>
  <c r="K563" i="2"/>
  <c r="J563" i="2" s="1"/>
  <c r="K547" i="2"/>
  <c r="J547" i="2" s="1"/>
  <c r="K531" i="2"/>
  <c r="J531" i="2" s="1"/>
  <c r="K515" i="2"/>
  <c r="J515" i="2" s="1"/>
  <c r="K499" i="2"/>
  <c r="J499" i="2" s="1"/>
  <c r="K483" i="2"/>
  <c r="J483" i="2" s="1"/>
  <c r="K467" i="2"/>
  <c r="J467" i="2" s="1"/>
  <c r="K451" i="2"/>
  <c r="J451" i="2" s="1"/>
  <c r="K435" i="2"/>
  <c r="J435" i="2" s="1"/>
  <c r="K419" i="2"/>
  <c r="J419" i="2" s="1"/>
  <c r="K403" i="2"/>
  <c r="J403" i="2" s="1"/>
  <c r="K387" i="2"/>
  <c r="J387" i="2" s="1"/>
  <c r="K371" i="2"/>
  <c r="J371" i="2" s="1"/>
  <c r="K355" i="2"/>
  <c r="J355" i="2" s="1"/>
  <c r="K339" i="2"/>
  <c r="J339" i="2" s="1"/>
  <c r="K323" i="2"/>
  <c r="J323" i="2" s="1"/>
  <c r="K307" i="2"/>
  <c r="J307" i="2" s="1"/>
  <c r="K291" i="2"/>
  <c r="J291" i="2" s="1"/>
  <c r="K275" i="2"/>
  <c r="J275" i="2" s="1"/>
  <c r="K259" i="2"/>
  <c r="J259" i="2" s="1"/>
  <c r="K243" i="2"/>
  <c r="J243" i="2" s="1"/>
  <c r="K227" i="2"/>
  <c r="J227" i="2" s="1"/>
  <c r="K211" i="2"/>
  <c r="J211" i="2" s="1"/>
  <c r="K195" i="2"/>
  <c r="J195" i="2" s="1"/>
  <c r="K179" i="2"/>
  <c r="J179" i="2" s="1"/>
  <c r="K163" i="2"/>
  <c r="J163" i="2" s="1"/>
  <c r="K147" i="2"/>
  <c r="J147" i="2" s="1"/>
  <c r="K131" i="2"/>
  <c r="J131" i="2" s="1"/>
  <c r="K115" i="2"/>
  <c r="J115" i="2" s="1"/>
  <c r="K99" i="2"/>
  <c r="J99" i="2" s="1"/>
  <c r="K83" i="2"/>
  <c r="J83" i="2" s="1"/>
  <c r="K67" i="2"/>
  <c r="J67" i="2" s="1"/>
  <c r="K51" i="2"/>
  <c r="J51" i="2" s="1"/>
  <c r="K35" i="2"/>
  <c r="J35" i="2" s="1"/>
  <c r="K19" i="2"/>
  <c r="J19" i="2" s="1"/>
  <c r="K3" i="2"/>
  <c r="J3" i="2" s="1"/>
  <c r="K1410" i="2"/>
  <c r="J1410" i="2" s="1"/>
  <c r="K1394" i="2"/>
  <c r="J1394" i="2" s="1"/>
  <c r="K1362" i="2"/>
  <c r="J1362" i="2" s="1"/>
  <c r="K1346" i="2"/>
  <c r="J1346" i="2" s="1"/>
  <c r="K1314" i="2"/>
  <c r="J1314" i="2" s="1"/>
  <c r="K1298" i="2"/>
  <c r="J1298" i="2" s="1"/>
  <c r="K1282" i="2"/>
  <c r="J1282" i="2" s="1"/>
  <c r="K1266" i="2"/>
  <c r="J1266" i="2" s="1"/>
  <c r="K1234" i="2"/>
  <c r="J1234" i="2" s="1"/>
  <c r="K1218" i="2"/>
  <c r="J1218" i="2" s="1"/>
  <c r="K1186" i="2"/>
  <c r="J1186" i="2" s="1"/>
  <c r="K1170" i="2"/>
  <c r="J1170" i="2" s="1"/>
  <c r="K1154" i="2"/>
  <c r="J1154" i="2" s="1"/>
  <c r="K1122" i="2"/>
  <c r="J1122" i="2" s="1"/>
  <c r="K1106" i="2"/>
  <c r="J1106" i="2" s="1"/>
  <c r="K1074" i="2"/>
  <c r="J1074" i="2" s="1"/>
  <c r="K1058" i="2"/>
  <c r="J1058" i="2" s="1"/>
  <c r="K1042" i="2"/>
  <c r="J1042" i="2" s="1"/>
  <c r="K1026" i="2"/>
  <c r="J1026" i="2" s="1"/>
  <c r="K1010" i="2"/>
  <c r="J1010" i="2" s="1"/>
  <c r="K994" i="2"/>
  <c r="J994" i="2" s="1"/>
  <c r="K962" i="2"/>
  <c r="J962" i="2" s="1"/>
  <c r="K930" i="2"/>
  <c r="J930" i="2" s="1"/>
  <c r="K914" i="2"/>
  <c r="J914" i="2" s="1"/>
  <c r="K882" i="2"/>
  <c r="J882" i="2" s="1"/>
  <c r="K866" i="2"/>
  <c r="J866" i="2" s="1"/>
  <c r="K850" i="2"/>
  <c r="J850" i="2" s="1"/>
  <c r="K834" i="2"/>
  <c r="J834" i="2" s="1"/>
  <c r="K802" i="2"/>
  <c r="J802" i="2" s="1"/>
  <c r="K786" i="2"/>
  <c r="J786" i="2" s="1"/>
  <c r="K770" i="2"/>
  <c r="J770" i="2" s="1"/>
  <c r="K754" i="2"/>
  <c r="J754" i="2" s="1"/>
  <c r="K738" i="2"/>
  <c r="J738" i="2" s="1"/>
  <c r="K674" i="2"/>
  <c r="J674" i="2" s="1"/>
  <c r="K658" i="2"/>
  <c r="J658" i="2" s="1"/>
  <c r="K626" i="2"/>
  <c r="J626" i="2" s="1"/>
  <c r="K594" i="2"/>
  <c r="J594" i="2" s="1"/>
  <c r="K562" i="2"/>
  <c r="J562" i="2" s="1"/>
  <c r="K530" i="2"/>
  <c r="J530" i="2" s="1"/>
  <c r="K498" i="2"/>
  <c r="J498" i="2" s="1"/>
  <c r="K466" i="2"/>
  <c r="J466" i="2" s="1"/>
  <c r="K450" i="2"/>
  <c r="J450" i="2" s="1"/>
  <c r="K418" i="2"/>
  <c r="J418" i="2" s="1"/>
  <c r="K402" i="2"/>
  <c r="J402" i="2" s="1"/>
  <c r="K386" i="2"/>
  <c r="J386" i="2" s="1"/>
  <c r="K370" i="2"/>
  <c r="J370" i="2" s="1"/>
  <c r="K322" i="2"/>
  <c r="J322" i="2" s="1"/>
  <c r="K290" i="2"/>
  <c r="J290" i="2" s="1"/>
  <c r="K242" i="2"/>
  <c r="J242" i="2" s="1"/>
  <c r="K194" i="2"/>
  <c r="J194" i="2" s="1"/>
  <c r="K178" i="2"/>
  <c r="J178" i="2" s="1"/>
  <c r="K162" i="2"/>
  <c r="J162" i="2" s="1"/>
  <c r="K130" i="2"/>
  <c r="J130" i="2" s="1"/>
  <c r="K114" i="2"/>
  <c r="J114" i="2" s="1"/>
  <c r="K82" i="2"/>
  <c r="J82" i="2" s="1"/>
  <c r="K50" i="2"/>
  <c r="J50" i="2" s="1"/>
  <c r="K34" i="2"/>
  <c r="J34" i="2" s="1"/>
  <c r="K18" i="2"/>
  <c r="J18" i="2" s="1"/>
  <c r="K2" i="2"/>
  <c r="J2" i="2" s="1"/>
  <c r="K1665" i="2"/>
  <c r="J1665" i="2" s="1"/>
  <c r="K1633" i="2"/>
  <c r="J1633" i="2" s="1"/>
  <c r="K1537" i="2"/>
  <c r="J1537" i="2" s="1"/>
  <c r="K1505" i="2"/>
  <c r="J1505" i="2" s="1"/>
  <c r="K1409" i="2"/>
  <c r="J1409" i="2" s="1"/>
  <c r="K1361" i="2"/>
  <c r="J1361" i="2" s="1"/>
  <c r="K1345" i="2"/>
  <c r="J1345" i="2" s="1"/>
  <c r="K1281" i="2"/>
  <c r="J1281" i="2" s="1"/>
  <c r="K1217" i="2"/>
  <c r="J1217" i="2" s="1"/>
  <c r="K1169" i="2"/>
  <c r="J1169" i="2" s="1"/>
  <c r="K1057" i="2"/>
  <c r="J1057" i="2" s="1"/>
  <c r="K945" i="2"/>
  <c r="J945" i="2" s="1"/>
  <c r="K929" i="2"/>
  <c r="J929" i="2" s="1"/>
  <c r="K881" i="2"/>
  <c r="J881" i="2" s="1"/>
  <c r="K865" i="2"/>
  <c r="J865" i="2" s="1"/>
  <c r="K801" i="2"/>
  <c r="J801" i="2" s="1"/>
  <c r="K769" i="2"/>
  <c r="J769" i="2" s="1"/>
  <c r="K689" i="2"/>
  <c r="J689" i="2" s="1"/>
  <c r="K561" i="2"/>
  <c r="J561" i="2" s="1"/>
  <c r="K513" i="2"/>
  <c r="J513" i="2" s="1"/>
  <c r="K337" i="2"/>
  <c r="J337" i="2" s="1"/>
  <c r="K289" i="2"/>
  <c r="J289" i="2" s="1"/>
  <c r="K273" i="2"/>
  <c r="J273" i="2" s="1"/>
  <c r="K161" i="2"/>
  <c r="J161" i="2" s="1"/>
  <c r="K145" i="2"/>
  <c r="J145" i="2" s="1"/>
  <c r="K81" i="2"/>
  <c r="J81" i="2" s="1"/>
  <c r="K33" i="2"/>
  <c r="J33" i="2" s="1"/>
  <c r="K17" i="2"/>
  <c r="J17" i="2" s="1"/>
  <c r="K987" i="2"/>
  <c r="J987" i="2" s="1"/>
  <c r="K971" i="2"/>
  <c r="J971" i="2" s="1"/>
  <c r="K939" i="2"/>
  <c r="J939" i="2" s="1"/>
  <c r="K923" i="2"/>
  <c r="J923" i="2" s="1"/>
  <c r="K907" i="2"/>
  <c r="J907" i="2" s="1"/>
  <c r="K891" i="2"/>
  <c r="J891" i="2" s="1"/>
  <c r="K875" i="2"/>
  <c r="J875" i="2" s="1"/>
  <c r="K859" i="2"/>
  <c r="J859" i="2" s="1"/>
  <c r="K843" i="2"/>
  <c r="J843" i="2" s="1"/>
  <c r="K827" i="2"/>
  <c r="J827" i="2" s="1"/>
  <c r="K795" i="2"/>
  <c r="J795" i="2" s="1"/>
  <c r="K779" i="2"/>
  <c r="J779" i="2" s="1"/>
  <c r="K747" i="2"/>
  <c r="J747" i="2" s="1"/>
  <c r="K715" i="2"/>
  <c r="J715" i="2" s="1"/>
  <c r="K699" i="2"/>
  <c r="J699" i="2" s="1"/>
  <c r="K683" i="2"/>
  <c r="J683" i="2" s="1"/>
  <c r="K667" i="2"/>
  <c r="J667" i="2" s="1"/>
  <c r="K651" i="2"/>
  <c r="J651" i="2" s="1"/>
  <c r="K635" i="2"/>
  <c r="J635" i="2" s="1"/>
  <c r="K619" i="2"/>
  <c r="J619" i="2" s="1"/>
  <c r="K603" i="2"/>
  <c r="J603" i="2" s="1"/>
  <c r="K571" i="2"/>
  <c r="J571" i="2" s="1"/>
  <c r="K539" i="2"/>
  <c r="J539" i="2" s="1"/>
  <c r="K523" i="2"/>
  <c r="J523" i="2" s="1"/>
  <c r="K507" i="2"/>
  <c r="J507" i="2" s="1"/>
  <c r="K475" i="2"/>
  <c r="J475" i="2" s="1"/>
  <c r="K459" i="2"/>
  <c r="J459" i="2" s="1"/>
  <c r="K443" i="2"/>
  <c r="J443" i="2" s="1"/>
  <c r="K427" i="2"/>
  <c r="J427" i="2" s="1"/>
  <c r="K395" i="2"/>
  <c r="J395" i="2" s="1"/>
  <c r="K379" i="2"/>
  <c r="J379" i="2" s="1"/>
  <c r="K363" i="2"/>
  <c r="J363" i="2" s="1"/>
  <c r="K331" i="2"/>
  <c r="J331" i="2" s="1"/>
  <c r="K315" i="2"/>
  <c r="J315" i="2" s="1"/>
  <c r="K299" i="2"/>
  <c r="J299" i="2" s="1"/>
  <c r="K267" i="2"/>
  <c r="J267" i="2" s="1"/>
  <c r="K251" i="2"/>
  <c r="J251" i="2" s="1"/>
  <c r="K235" i="2"/>
  <c r="J235" i="2" s="1"/>
  <c r="K203" i="2"/>
  <c r="J203" i="2" s="1"/>
  <c r="K187" i="2"/>
  <c r="J187" i="2" s="1"/>
  <c r="K171" i="2"/>
  <c r="J171" i="2" s="1"/>
  <c r="K155" i="2"/>
  <c r="J155" i="2" s="1"/>
  <c r="K139" i="2"/>
  <c r="J139" i="2" s="1"/>
  <c r="K107" i="2"/>
  <c r="J107" i="2" s="1"/>
  <c r="K91" i="2"/>
  <c r="J91" i="2" s="1"/>
  <c r="K75" i="2"/>
  <c r="J75" i="2" s="1"/>
  <c r="K59" i="2"/>
  <c r="J59" i="2" s="1"/>
  <c r="K43" i="2"/>
  <c r="J43" i="2" s="1"/>
  <c r="K27" i="2"/>
  <c r="J27" i="2" s="1"/>
  <c r="K11" i="2"/>
  <c r="J11" i="2" s="1"/>
  <c r="K280" i="2"/>
  <c r="J280" i="2" s="1"/>
  <c r="K264" i="2"/>
  <c r="J264" i="2" s="1"/>
  <c r="K232" i="2"/>
  <c r="J232" i="2" s="1"/>
  <c r="K216" i="2"/>
  <c r="J216" i="2" s="1"/>
  <c r="K168" i="2"/>
  <c r="J168" i="2" s="1"/>
  <c r="K152" i="2"/>
  <c r="J152" i="2" s="1"/>
  <c r="K120" i="2"/>
  <c r="J120" i="2" s="1"/>
  <c r="K1303" i="2"/>
  <c r="J1303" i="2" s="1"/>
  <c r="K1207" i="2"/>
  <c r="J1207" i="2" s="1"/>
  <c r="K1127" i="2"/>
  <c r="J1127" i="2" s="1"/>
  <c r="K1031" i="2"/>
  <c r="J1031" i="2" s="1"/>
  <c r="K855" i="2"/>
  <c r="J855" i="2" s="1"/>
  <c r="K759" i="2"/>
  <c r="J759" i="2" s="1"/>
  <c r="K695" i="2"/>
  <c r="J695" i="2" s="1"/>
  <c r="K487" i="2"/>
  <c r="J487" i="2" s="1"/>
  <c r="K423" i="2"/>
  <c r="J423" i="2" s="1"/>
  <c r="K215" i="2"/>
  <c r="J215" i="2" s="1"/>
  <c r="K7" i="2"/>
  <c r="J7" i="2" s="1"/>
  <c r="K1302" i="2"/>
  <c r="J1302" i="2" s="1"/>
  <c r="K1206" i="2"/>
  <c r="J1206" i="2" s="1"/>
  <c r="K934" i="2"/>
  <c r="J934" i="2" s="1"/>
  <c r="K854" i="2"/>
  <c r="J854" i="2" s="1"/>
  <c r="K758" i="2"/>
  <c r="J758" i="2" s="1"/>
  <c r="K614" i="2"/>
  <c r="J614" i="2" s="1"/>
  <c r="K550" i="2"/>
  <c r="J550" i="2" s="1"/>
  <c r="K342" i="2"/>
  <c r="J342" i="2" s="1"/>
  <c r="K278" i="2"/>
  <c r="J278" i="2" s="1"/>
  <c r="K70" i="2"/>
  <c r="J70" i="2" s="1"/>
  <c r="K1902" i="2"/>
  <c r="J1902" i="2" s="1"/>
  <c r="K1774" i="2"/>
  <c r="J1774" i="2" s="1"/>
  <c r="K1646" i="2"/>
  <c r="J1646" i="2" s="1"/>
  <c r="K1518" i="2"/>
  <c r="J1518" i="2" s="1"/>
  <c r="K1422" i="2"/>
  <c r="J1422" i="2" s="1"/>
  <c r="K1390" i="2"/>
  <c r="J1390" i="2" s="1"/>
  <c r="K1374" i="2"/>
  <c r="J1374" i="2" s="1"/>
  <c r="K1326" i="2"/>
  <c r="J1326" i="2" s="1"/>
  <c r="K1214" i="2"/>
  <c r="J1214" i="2" s="1"/>
  <c r="K1198" i="2"/>
  <c r="J1198" i="2" s="1"/>
  <c r="K1150" i="2"/>
  <c r="J1150" i="2" s="1"/>
  <c r="K1070" i="2"/>
  <c r="J1070" i="2" s="1"/>
  <c r="K1038" i="2"/>
  <c r="J1038" i="2" s="1"/>
  <c r="K990" i="2"/>
  <c r="J990" i="2" s="1"/>
  <c r="K958" i="2"/>
  <c r="J958" i="2" s="1"/>
  <c r="K942" i="2"/>
  <c r="J942" i="2" s="1"/>
  <c r="K926" i="2"/>
  <c r="J926" i="2" s="1"/>
  <c r="K894" i="2"/>
  <c r="J894" i="2" s="1"/>
  <c r="K862" i="2"/>
  <c r="J862" i="2" s="1"/>
  <c r="K814" i="2"/>
  <c r="J814" i="2" s="1"/>
  <c r="K718" i="2"/>
  <c r="J718" i="2" s="1"/>
  <c r="K702" i="2"/>
  <c r="J702" i="2" s="1"/>
  <c r="K654" i="2"/>
  <c r="J654" i="2" s="1"/>
  <c r="K590" i="2"/>
  <c r="J590" i="2" s="1"/>
  <c r="K558" i="2"/>
  <c r="J558" i="2" s="1"/>
  <c r="K510" i="2"/>
  <c r="J510" i="2" s="1"/>
  <c r="K462" i="2"/>
  <c r="J462" i="2" s="1"/>
  <c r="K446" i="2"/>
  <c r="J446" i="2" s="1"/>
  <c r="K414" i="2"/>
  <c r="J414" i="2" s="1"/>
  <c r="K382" i="2"/>
  <c r="J382" i="2" s="1"/>
  <c r="K366" i="2"/>
  <c r="J366" i="2" s="1"/>
  <c r="K334" i="2"/>
  <c r="J334" i="2" s="1"/>
  <c r="K318" i="2"/>
  <c r="J318" i="2" s="1"/>
  <c r="K206" i="2"/>
  <c r="J206" i="2" s="1"/>
  <c r="K190" i="2"/>
  <c r="J190" i="2" s="1"/>
  <c r="K174" i="2"/>
  <c r="J174" i="2" s="1"/>
  <c r="K110" i="2"/>
  <c r="J110" i="2" s="1"/>
  <c r="K78" i="2"/>
  <c r="J78" i="2" s="1"/>
  <c r="K62" i="2"/>
  <c r="J62" i="2" s="1"/>
  <c r="K1885" i="2"/>
  <c r="J1885" i="2" s="1"/>
  <c r="K1757" i="2"/>
  <c r="J1757" i="2" s="1"/>
  <c r="K1629" i="2"/>
  <c r="J1629" i="2" s="1"/>
  <c r="K1501" i="2"/>
  <c r="J1501" i="2" s="1"/>
  <c r="K1405" i="2"/>
  <c r="J1405" i="2" s="1"/>
  <c r="K1373" i="2"/>
  <c r="J1373" i="2" s="1"/>
  <c r="K1357" i="2"/>
  <c r="J1357" i="2" s="1"/>
  <c r="K1325" i="2"/>
  <c r="J1325" i="2" s="1"/>
  <c r="K1261" i="2"/>
  <c r="J1261" i="2" s="1"/>
  <c r="K1245" i="2"/>
  <c r="J1245" i="2" s="1"/>
  <c r="K1197" i="2"/>
  <c r="J1197" i="2" s="1"/>
  <c r="K1181" i="2"/>
  <c r="J1181" i="2" s="1"/>
  <c r="K1149" i="2"/>
  <c r="J1149" i="2" s="1"/>
  <c r="K1069" i="2"/>
  <c r="J1069" i="2" s="1"/>
  <c r="K1037" i="2"/>
  <c r="J1037" i="2" s="1"/>
  <c r="K973" i="2"/>
  <c r="J973" i="2" s="1"/>
  <c r="K941" i="2"/>
  <c r="J941" i="2" s="1"/>
  <c r="K925" i="2"/>
  <c r="J925" i="2" s="1"/>
  <c r="K861" i="2"/>
  <c r="J861" i="2" s="1"/>
  <c r="K813" i="2"/>
  <c r="J813" i="2" s="1"/>
  <c r="K797" i="2"/>
  <c r="J797" i="2" s="1"/>
  <c r="K749" i="2"/>
  <c r="J749" i="2" s="1"/>
  <c r="K717" i="2"/>
  <c r="J717" i="2" s="1"/>
  <c r="K701" i="2"/>
  <c r="J701" i="2" s="1"/>
  <c r="K653" i="2"/>
  <c r="J653" i="2" s="1"/>
  <c r="K605" i="2"/>
  <c r="J605" i="2" s="1"/>
  <c r="K589" i="2"/>
  <c r="J589" i="2" s="1"/>
  <c r="K557" i="2"/>
  <c r="J557" i="2" s="1"/>
  <c r="K509" i="2"/>
  <c r="J509" i="2" s="1"/>
  <c r="K461" i="2"/>
  <c r="J461" i="2" s="1"/>
  <c r="K445" i="2"/>
  <c r="J445" i="2" s="1"/>
  <c r="K413" i="2"/>
  <c r="J413" i="2" s="1"/>
  <c r="K381" i="2"/>
  <c r="J381" i="2" s="1"/>
  <c r="K365" i="2"/>
  <c r="J365" i="2" s="1"/>
  <c r="K333" i="2"/>
  <c r="J333" i="2" s="1"/>
  <c r="K317" i="2"/>
  <c r="J317" i="2" s="1"/>
  <c r="K301" i="2"/>
  <c r="J301" i="2" s="1"/>
  <c r="K237" i="2"/>
  <c r="J237" i="2" s="1"/>
  <c r="K205" i="2"/>
  <c r="J205" i="2" s="1"/>
  <c r="K189" i="2"/>
  <c r="J189" i="2" s="1"/>
  <c r="K173" i="2"/>
  <c r="J173" i="2" s="1"/>
  <c r="K109" i="2"/>
  <c r="J109" i="2" s="1"/>
  <c r="K77" i="2"/>
  <c r="J77" i="2" s="1"/>
  <c r="K61" i="2"/>
  <c r="J61" i="2" s="1"/>
  <c r="K29" i="2"/>
  <c r="J29" i="2" s="1"/>
  <c r="K1441" i="2"/>
  <c r="J1441" i="2" s="1"/>
  <c r="K1425" i="2"/>
  <c r="J1425" i="2" s="1"/>
  <c r="K1265" i="2"/>
  <c r="J1265" i="2" s="1"/>
  <c r="K1249" i="2"/>
  <c r="J1249" i="2" s="1"/>
  <c r="K1089" i="2"/>
  <c r="J1089" i="2" s="1"/>
  <c r="K1009" i="2"/>
  <c r="J1009" i="2" s="1"/>
  <c r="K993" i="2"/>
  <c r="J993" i="2" s="1"/>
  <c r="K913" i="2"/>
  <c r="J913" i="2" s="1"/>
  <c r="K753" i="2"/>
  <c r="J753" i="2" s="1"/>
  <c r="K737" i="2"/>
  <c r="J737" i="2" s="1"/>
  <c r="K673" i="2"/>
  <c r="J673" i="2" s="1"/>
  <c r="K625" i="2"/>
  <c r="J625" i="2" s="1"/>
  <c r="K497" i="2"/>
  <c r="J497" i="2" s="1"/>
  <c r="K465" i="2"/>
  <c r="J465" i="2" s="1"/>
  <c r="K401" i="2"/>
  <c r="J401" i="2" s="1"/>
  <c r="K369" i="2"/>
  <c r="J369" i="2" s="1"/>
  <c r="K321" i="2"/>
  <c r="J321" i="2" s="1"/>
  <c r="K257" i="2"/>
  <c r="J257" i="2" s="1"/>
  <c r="K241" i="2"/>
  <c r="J241" i="2" s="1"/>
  <c r="K193" i="2"/>
  <c r="J193" i="2" s="1"/>
  <c r="K129" i="2"/>
  <c r="J129" i="2" s="1"/>
  <c r="K113" i="2"/>
  <c r="J113" i="2" s="1"/>
  <c r="K49" i="2"/>
  <c r="J49" i="2" s="1"/>
  <c r="K1424" i="2"/>
  <c r="J1424" i="2" s="1"/>
  <c r="K1408" i="2"/>
  <c r="J1408" i="2" s="1"/>
  <c r="K1264" i="2"/>
  <c r="J1264" i="2" s="1"/>
  <c r="K1248" i="2"/>
  <c r="J1248" i="2" s="1"/>
  <c r="K1232" i="2"/>
  <c r="J1232" i="2" s="1"/>
  <c r="K1168" i="2"/>
  <c r="J1168" i="2" s="1"/>
  <c r="K1088" i="2"/>
  <c r="J1088" i="2" s="1"/>
  <c r="K992" i="2"/>
  <c r="J992" i="2" s="1"/>
  <c r="K976" i="2"/>
  <c r="J976" i="2" s="1"/>
  <c r="K816" i="2"/>
  <c r="J816" i="2" s="1"/>
  <c r="K736" i="2"/>
  <c r="J736" i="2" s="1"/>
  <c r="K608" i="2"/>
  <c r="J608" i="2" s="1"/>
  <c r="K592" i="2"/>
  <c r="J592" i="2" s="1"/>
  <c r="K528" i="2"/>
  <c r="J528" i="2" s="1"/>
  <c r="K480" i="2"/>
  <c r="J480" i="2" s="1"/>
  <c r="K352" i="2"/>
  <c r="J352" i="2" s="1"/>
  <c r="K320" i="2"/>
  <c r="J320" i="2" s="1"/>
  <c r="K256" i="2"/>
  <c r="J256" i="2" s="1"/>
  <c r="K224" i="2"/>
  <c r="J224" i="2" s="1"/>
  <c r="K96" i="2"/>
  <c r="J96" i="2" s="1"/>
  <c r="K48" i="2"/>
  <c r="J48" i="2" s="1"/>
  <c r="K1479" i="2"/>
  <c r="J1479" i="2" s="1"/>
  <c r="K1463" i="2"/>
  <c r="J1463" i="2" s="1"/>
  <c r="K1447" i="2"/>
  <c r="J1447" i="2" s="1"/>
  <c r="K1431" i="2"/>
  <c r="J1431" i="2" s="1"/>
  <c r="K1415" i="2"/>
  <c r="J1415" i="2" s="1"/>
  <c r="K1399" i="2"/>
  <c r="J1399" i="2" s="1"/>
  <c r="K1383" i="2"/>
  <c r="J1383" i="2" s="1"/>
  <c r="K1367" i="2"/>
  <c r="J1367" i="2" s="1"/>
  <c r="K1351" i="2"/>
  <c r="J1351" i="2" s="1"/>
  <c r="K1095" i="2"/>
  <c r="J1095" i="2" s="1"/>
  <c r="K1079" i="2"/>
  <c r="J1079" i="2" s="1"/>
  <c r="K839" i="2"/>
  <c r="J839" i="2" s="1"/>
  <c r="K823" i="2"/>
  <c r="J823" i="2" s="1"/>
  <c r="K663" i="2"/>
  <c r="J663" i="2" s="1"/>
  <c r="K535" i="2"/>
  <c r="J535" i="2" s="1"/>
  <c r="K407" i="2"/>
  <c r="J407" i="2" s="1"/>
  <c r="K279" i="2"/>
  <c r="J279" i="2" s="1"/>
  <c r="K151" i="2"/>
  <c r="J151" i="2" s="1"/>
  <c r="K23" i="2"/>
  <c r="J23" i="2" s="1"/>
  <c r="K1334" i="2"/>
  <c r="J1334" i="2" s="1"/>
  <c r="K1078" i="2"/>
  <c r="J1078" i="2" s="1"/>
  <c r="K1062" i="2"/>
  <c r="J1062" i="2" s="1"/>
  <c r="K822" i="2"/>
  <c r="J822" i="2" s="1"/>
  <c r="K806" i="2"/>
  <c r="J806" i="2" s="1"/>
  <c r="K646" i="2"/>
  <c r="J646" i="2" s="1"/>
  <c r="K518" i="2"/>
  <c r="J518" i="2" s="1"/>
  <c r="K390" i="2"/>
  <c r="J390" i="2" s="1"/>
  <c r="K262" i="2"/>
  <c r="J262" i="2" s="1"/>
  <c r="K134" i="2"/>
  <c r="J134" i="2" s="1"/>
  <c r="K6" i="2"/>
  <c r="J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F9E3A1-B10A-47C2-B79D-EFB738845A9A}" keepAlive="1" name="Consulta - spaces_3iWczBNnn5rbfoUlE0Jd_uploads_git-blob-d9e80ffbcef8a4adc6d29edd78618add5df" description="Conexión a la consulta 'spaces_3iWczBNnn5rbfoUlE0Jd_uploads_git-blob-d9e80ffbcef8a4adc6d29edd78618add5df' en el libro." type="5" refreshedVersion="7" background="1" saveData="1">
    <dbPr connection="Provider=Microsoft.Mashup.OleDb.1;Data Source=$Workbook$;Location=spaces_3iWczBNnn5rbfoUlE0Jd_uploads_git-blob-d9e80ffbcef8a4adc6d29edd78618add5df;Extended Properties=&quot;&quot;" command="SELECT * FROM [spaces_3iWczBNnn5rbfoUlE0Jd_uploads_git-blob-d9e80ffbcef8a4adc6d29edd78618add5df]"/>
  </connection>
</connections>
</file>

<file path=xl/sharedStrings.xml><?xml version="1.0" encoding="utf-8"?>
<sst xmlns="http://schemas.openxmlformats.org/spreadsheetml/2006/main" count="1914" uniqueCount="32">
  <si>
    <t>Nombre del Plato</t>
  </si>
  <si>
    <t>Costo Unitario</t>
  </si>
  <si>
    <t>Precio Unitario</t>
  </si>
  <si>
    <t>Cantidad Ordenada</t>
  </si>
  <si>
    <t>Plato_7</t>
  </si>
  <si>
    <t>Plato_2</t>
  </si>
  <si>
    <t>Plato_17</t>
  </si>
  <si>
    <t>Plato_6</t>
  </si>
  <si>
    <t>Plato_20</t>
  </si>
  <si>
    <t>Plato_19</t>
  </si>
  <si>
    <t>Plato_9</t>
  </si>
  <si>
    <t>Plato_11</t>
  </si>
  <si>
    <t>Plato_16</t>
  </si>
  <si>
    <t>Plato_12</t>
  </si>
  <si>
    <t>Plato_8</t>
  </si>
  <si>
    <t>Plato_15</t>
  </si>
  <si>
    <t>Plato_5</t>
  </si>
  <si>
    <t>Plato_18</t>
  </si>
  <si>
    <t>Plato_3</t>
  </si>
  <si>
    <t>Plato_14</t>
  </si>
  <si>
    <t>Plato_13</t>
  </si>
  <si>
    <t>Plato_4</t>
  </si>
  <si>
    <t>Plato_10</t>
  </si>
  <si>
    <t>Plato_1</t>
  </si>
  <si>
    <t>Tiempo de Preparacion</t>
  </si>
  <si>
    <t>N° de Mesa</t>
  </si>
  <si>
    <t>N° de Orden</t>
  </si>
  <si>
    <t>Columna1</t>
  </si>
  <si>
    <t>ganancia bruta</t>
  </si>
  <si>
    <t>Costo platos ordenados</t>
  </si>
  <si>
    <t>ganancia neta2</t>
  </si>
  <si>
    <t>ganancia neta por plato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</si>
</sst>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[$€-2]\ * #,##0.00_-;\-[$€-2]\ * #,##0.00_-;_-[$€-2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44" fontId="0" fillId="0" borderId="0" xfId="1" applyFont="1"/>
  </cellXfs>
  <cellStyles count="2">
    <cellStyle name="Moneda" xfId="1" builtinId="4"/>
    <cellStyle name="Normal" xfId="0" builtinId="0"/>
  </cellStyles>
  <dxfs count="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D63E0079-F9FA-4571-9246-B8B926B45756}" autoFormatId="16" applyNumberFormats="0" applyBorderFormats="0" applyFontFormats="0" applyPatternFormats="0" applyAlignmentFormats="0" applyWidthHeightFormats="0">
  <queryTableRefresh nextId="16" unboundColumnsRight="5">
    <queryTableFields count="12">
      <queryTableField id="1" name="Nâˆšâˆ«mero de Orden" tableColumnId="1"/>
      <queryTableField id="2" name="Nâˆšâˆ«mero de Mesa" tableColumnId="2"/>
      <queryTableField id="3" name="Nombre del Plato" tableColumnId="3"/>
      <queryTableField id="5" name="Costo Unitario" tableColumnId="5"/>
      <queryTableField id="6" name="Precio Unitario" tableColumnId="6"/>
      <queryTableField id="7" name="Cantidad Ordenada" tableColumnId="7"/>
      <queryTableField id="8" name="Tiempo de Preparaciâˆšâ‰¥n" tableColumnId="8"/>
      <queryTableField id="12" dataBound="0" tableColumnId="12"/>
      <queryTableField id="11" dataBound="0" tableColumnId="11"/>
      <queryTableField id="13" dataBound="0" tableColumnId="14"/>
      <queryTableField id="10" dataBound="0" tableColumnId="10"/>
      <queryTableField id="15" dataBound="0" tableColumnId="16"/>
    </queryTableFields>
    <queryTableDeletedFields count="2">
      <deletedField name="Descripciâˆšâ‰¥n del Plato"/>
      <deletedField name="Observacione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447410-ABC7-4DC5-8D0D-58C8E173AB4C}" name="spaces_3iWczBNnn5rbfoUlE0Jd_uploads_git_blob_d9e80ffbcef8a4adc6d29edd78618add5df" displayName="spaces_3iWczBNnn5rbfoUlE0Jd_uploads_git_blob_d9e80ffbcef8a4adc6d29edd78618add5df" ref="A1:L1903" tableType="queryTable" totalsRowShown="0">
  <autoFilter ref="A1:L1903" xr:uid="{41447410-ABC7-4DC5-8D0D-58C8E173AB4C}"/>
  <tableColumns count="12">
    <tableColumn id="1" xr3:uid="{15DA2827-3B29-4BFD-ADE5-8ECEA30FFE54}" uniqueName="1" name="N° de Orden" queryTableFieldId="1"/>
    <tableColumn id="2" xr3:uid="{9C8BCB43-867D-4886-9C8B-4363F41D8A9F}" uniqueName="2" name="N° de Mesa" queryTableFieldId="2"/>
    <tableColumn id="3" xr3:uid="{8E435DF4-1DF4-4D09-B8F8-EF5A985720CC}" uniqueName="3" name="Nombre del Plato" queryTableFieldId="3" dataDxfId="5"/>
    <tableColumn id="5" xr3:uid="{887D0017-79E9-4D9B-B29F-D14D756EBE88}" uniqueName="5" name="Costo Unitario" queryTableFieldId="5" dataDxfId="4"/>
    <tableColumn id="6" xr3:uid="{08087256-0174-4A06-874F-07AD235E4B0E}" uniqueName="6" name="Precio Unitario" queryTableFieldId="6" dataDxfId="3"/>
    <tableColumn id="7" xr3:uid="{91D91568-7707-4B2F-994B-FE032ACD4766}" uniqueName="7" name="Cantidad Ordenada" queryTableFieldId="7"/>
    <tableColumn id="8" xr3:uid="{8012D143-C984-4432-9F16-889F3B7D0B22}" uniqueName="8" name="Tiempo de Preparacion" queryTableFieldId="8"/>
    <tableColumn id="12" xr3:uid="{C6591CDF-EFF6-4B3E-B127-94EE29182A8A}" uniqueName="12" name="Costo platos ordenados" queryTableFieldId="12" dataCellStyle="Moneda">
      <calculatedColumnFormula>+spaces_3iWczBNnn5rbfoUlE0Jd_uploads_git_blob_d9e80ffbcef8a4adc6d29edd78618add5df[[#This Row],[Costo Unitario]]*spaces_3iWczBNnn5rbfoUlE0Jd_uploads_git_blob_d9e80ffbcef8a4adc6d29edd78618add5df[[#This Row],[Cantidad Ordenada]]</calculatedColumnFormula>
    </tableColumn>
    <tableColumn id="11" xr3:uid="{38ABCFBF-AD82-4D55-B02A-929AE4DB28EE}" uniqueName="11" name="ganancia bruta" queryTableFieldId="11" dataCellStyle="Moneda">
      <calculatedColumnFormula>+spaces_3iWczBNnn5rbfoUlE0Jd_uploads_git_blob_d9e80ffbcef8a4adc6d29edd78618add5df[[#This Row],[Precio Unitario]]*spaces_3iWczBNnn5rbfoUlE0Jd_uploads_git_blob_d9e80ffbcef8a4adc6d29edd78618add5df[[#This Row],[Cantidad Ordenada]]</calculatedColumnFormula>
    </tableColumn>
    <tableColumn id="14" xr3:uid="{FB0A6980-3886-46DF-9DB0-3C7EBF963C4B}" uniqueName="14" name="ganancia neta por plato" queryTableFieldId="13" dataDxfId="1" dataCellStyle="Moneda">
      <calculatedColumnFormula>+spaces_3iWczBNnn5rbfoUlE0Jd_uploads_git_blob_d9e80ffbcef8a4adc6d29edd78618add5df[[#This Row],[ganancia neta2]]/spaces_3iWczBNnn5rbfoUlE0Jd_uploads_git_blob_d9e80ffbcef8a4adc6d29edd78618add5df[[#This Row],[Cantidad Ordenada]]</calculatedColumnFormula>
    </tableColumn>
    <tableColumn id="10" xr3:uid="{DF722E58-BF54-4C1A-9F4B-A68F21C97841}" uniqueName="10" name="ganancia neta2" queryTableFieldId="10" dataDxfId="2">
      <calculatedColumnFormula>+spaces_3iWczBNnn5rbfoUlE0Jd_uploads_git_blob_d9e80ffbcef8a4adc6d29edd78618add5df[[#This Row],[ganancia bruta]]-spaces_3iWczBNnn5rbfoUlE0Jd_uploads_git_blob_d9e80ffbcef8a4adc6d29edd78618add5df[[#This Row],[Costo platos ordenados]]</calculatedColumnFormula>
    </tableColumn>
    <tableColumn id="16" xr3:uid="{45C72314-EC20-45A4-BC3F-D3C28CDFAEB5}" uniqueName="16" name="Columna1" queryTableFieldId="1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D776-9C7C-46E4-9E7D-D8A565543E64}">
  <dimension ref="A1:L1903"/>
  <sheetViews>
    <sheetView tabSelected="1" workbookViewId="0">
      <selection activeCell="G3" sqref="G3"/>
    </sheetView>
  </sheetViews>
  <sheetFormatPr baseColWidth="10" defaultRowHeight="15" x14ac:dyDescent="0.25"/>
  <cols>
    <col min="1" max="1" width="14.140625" bestFit="1" customWidth="1"/>
    <col min="2" max="2" width="13.42578125" bestFit="1" customWidth="1"/>
    <col min="3" max="3" width="11.140625" customWidth="1"/>
    <col min="4" max="4" width="17.42578125" bestFit="1" customWidth="1"/>
    <col min="5" max="5" width="14.7109375" style="2" customWidth="1"/>
    <col min="6" max="6" width="16.42578125" style="2" customWidth="1"/>
    <col min="7" max="7" width="13.85546875" customWidth="1"/>
    <col min="8" max="8" width="23" style="3" customWidth="1"/>
    <col min="9" max="10" width="13.85546875" style="3" customWidth="1"/>
    <col min="11" max="11" width="13.85546875" style="2" customWidth="1"/>
    <col min="12" max="12" width="16.28515625" bestFit="1" customWidth="1"/>
  </cols>
  <sheetData>
    <row r="1" spans="1:12" x14ac:dyDescent="0.25">
      <c r="A1" t="s">
        <v>26</v>
      </c>
      <c r="B1" t="s">
        <v>25</v>
      </c>
      <c r="C1" t="s">
        <v>0</v>
      </c>
      <c r="D1" s="2" t="s">
        <v>1</v>
      </c>
      <c r="E1" s="2" t="s">
        <v>2</v>
      </c>
      <c r="F1" t="s">
        <v>3</v>
      </c>
      <c r="G1" t="s">
        <v>24</v>
      </c>
      <c r="H1" s="3" t="s">
        <v>29</v>
      </c>
      <c r="I1" s="3" t="s">
        <v>28</v>
      </c>
      <c r="J1" s="2" t="s">
        <v>31</v>
      </c>
      <c r="K1" s="2" t="s">
        <v>30</v>
      </c>
      <c r="L1" t="s">
        <v>27</v>
      </c>
    </row>
    <row r="2" spans="1:12" x14ac:dyDescent="0.25">
      <c r="A2">
        <v>1</v>
      </c>
      <c r="B2">
        <v>10</v>
      </c>
      <c r="C2" s="1" t="s">
        <v>4</v>
      </c>
      <c r="D2" s="2">
        <v>14</v>
      </c>
      <c r="E2" s="2">
        <v>24</v>
      </c>
      <c r="F2">
        <v>2</v>
      </c>
      <c r="G2">
        <v>25</v>
      </c>
      <c r="H2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2" s="3">
        <f>+spaces_3iWczBNnn5rbfoUlE0Jd_uploads_git_blob_d9e80ffbcef8a4adc6d29edd78618add5df[[#This Row],[Precio Unitario]]*spaces_3iWczBNnn5rbfoUlE0Jd_uploads_git_blob_d9e80ffbcef8a4adc6d29edd78618add5df[[#This Row],[Cantidad Ordenada]]</f>
        <v>48</v>
      </c>
      <c r="J2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2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3" spans="1:12" x14ac:dyDescent="0.25">
      <c r="A3">
        <v>1</v>
      </c>
      <c r="B3">
        <v>10</v>
      </c>
      <c r="C3" s="1" t="s">
        <v>5</v>
      </c>
      <c r="D3" s="2">
        <v>18</v>
      </c>
      <c r="E3" s="2">
        <v>30</v>
      </c>
      <c r="F3">
        <v>3</v>
      </c>
      <c r="G3">
        <v>32</v>
      </c>
      <c r="H3" s="3">
        <f>+spaces_3iWczBNnn5rbfoUlE0Jd_uploads_git_blob_d9e80ffbcef8a4adc6d29edd78618add5df[[#This Row],[Costo Unitario]]*spaces_3iWczBNnn5rbfoUlE0Jd_uploads_git_blob_d9e80ffbcef8a4adc6d29edd78618add5df[[#This Row],[Cantidad Ordenada]]</f>
        <v>54</v>
      </c>
      <c r="I3" s="3">
        <f>+spaces_3iWczBNnn5rbfoUlE0Jd_uploads_git_blob_d9e80ffbcef8a4adc6d29edd78618add5df[[#This Row],[Precio Unitario]]*spaces_3iWczBNnn5rbfoUlE0Jd_uploads_git_blob_d9e80ffbcef8a4adc6d29edd78618add5df[[#This Row],[Cantidad Ordenada]]</f>
        <v>90</v>
      </c>
      <c r="J3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3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4" spans="1:12" x14ac:dyDescent="0.25">
      <c r="A4">
        <v>2</v>
      </c>
      <c r="B4">
        <v>6</v>
      </c>
      <c r="C4" s="1" t="s">
        <v>6</v>
      </c>
      <c r="D4" s="2">
        <v>19</v>
      </c>
      <c r="E4" s="2">
        <v>31</v>
      </c>
      <c r="F4">
        <v>1</v>
      </c>
      <c r="G4">
        <v>51</v>
      </c>
      <c r="H4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4" s="3">
        <f>+spaces_3iWczBNnn5rbfoUlE0Jd_uploads_git_blob_d9e80ffbcef8a4adc6d29edd78618add5df[[#This Row],[Precio Unitario]]*spaces_3iWczBNnn5rbfoUlE0Jd_uploads_git_blob_d9e80ffbcef8a4adc6d29edd78618add5df[[#This Row],[Cantidad Ordenada]]</f>
        <v>31</v>
      </c>
      <c r="J4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4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5" spans="1:12" x14ac:dyDescent="0.25">
      <c r="A5">
        <v>2</v>
      </c>
      <c r="B5">
        <v>6</v>
      </c>
      <c r="C5" s="1" t="s">
        <v>7</v>
      </c>
      <c r="D5" s="2">
        <v>16</v>
      </c>
      <c r="E5" s="2">
        <v>27</v>
      </c>
      <c r="F5">
        <v>1</v>
      </c>
      <c r="G5">
        <v>34</v>
      </c>
      <c r="H5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5" s="3">
        <f>+spaces_3iWczBNnn5rbfoUlE0Jd_uploads_git_blob_d9e80ffbcef8a4adc6d29edd78618add5df[[#This Row],[Precio Unitario]]*spaces_3iWczBNnn5rbfoUlE0Jd_uploads_git_blob_d9e80ffbcef8a4adc6d29edd78618add5df[[#This Row],[Cantidad Ordenada]]</f>
        <v>27</v>
      </c>
      <c r="J5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5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6" spans="1:12" x14ac:dyDescent="0.25">
      <c r="A6">
        <v>3</v>
      </c>
      <c r="B6">
        <v>20</v>
      </c>
      <c r="C6" s="1" t="s">
        <v>8</v>
      </c>
      <c r="D6" s="2">
        <v>25</v>
      </c>
      <c r="E6" s="2">
        <v>40</v>
      </c>
      <c r="F6">
        <v>1</v>
      </c>
      <c r="G6">
        <v>9</v>
      </c>
      <c r="H6" s="3">
        <f>+spaces_3iWczBNnn5rbfoUlE0Jd_uploads_git_blob_d9e80ffbcef8a4adc6d29edd78618add5df[[#This Row],[Costo Unitario]]*spaces_3iWczBNnn5rbfoUlE0Jd_uploads_git_blob_d9e80ffbcef8a4adc6d29edd78618add5df[[#This Row],[Cantidad Ordenada]]</f>
        <v>25</v>
      </c>
      <c r="I6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6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6" s="2">
        <f>+spaces_3iWczBNnn5rbfoUlE0Jd_uploads_git_blob_d9e80ffbcef8a4adc6d29edd78618add5df[[#This Row],[ganancia bruta]]-spaces_3iWczBNnn5rbfoUlE0Jd_uploads_git_blob_d9e80ffbcef8a4adc6d29edd78618add5df[[#This Row],[Costo platos ordenados]]</f>
        <v>15</v>
      </c>
    </row>
    <row r="7" spans="1:12" x14ac:dyDescent="0.25">
      <c r="A7">
        <v>3</v>
      </c>
      <c r="B7">
        <v>20</v>
      </c>
      <c r="C7" s="1" t="s">
        <v>6</v>
      </c>
      <c r="D7" s="2">
        <v>19</v>
      </c>
      <c r="E7" s="2">
        <v>31</v>
      </c>
      <c r="F7">
        <v>1</v>
      </c>
      <c r="G7">
        <v>27</v>
      </c>
      <c r="H7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7" s="3">
        <f>+spaces_3iWczBNnn5rbfoUlE0Jd_uploads_git_blob_d9e80ffbcef8a4adc6d29edd78618add5df[[#This Row],[Precio Unitario]]*spaces_3iWczBNnn5rbfoUlE0Jd_uploads_git_blob_d9e80ffbcef8a4adc6d29edd78618add5df[[#This Row],[Cantidad Ordenada]]</f>
        <v>31</v>
      </c>
      <c r="J7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7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8" spans="1:12" x14ac:dyDescent="0.25">
      <c r="A8">
        <v>3</v>
      </c>
      <c r="B8">
        <v>20</v>
      </c>
      <c r="C8" s="1" t="s">
        <v>9</v>
      </c>
      <c r="D8" s="2">
        <v>22</v>
      </c>
      <c r="E8" s="2">
        <v>36</v>
      </c>
      <c r="F8">
        <v>1</v>
      </c>
      <c r="G8">
        <v>36</v>
      </c>
      <c r="H8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8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8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8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9" spans="1:12" x14ac:dyDescent="0.25">
      <c r="A9">
        <v>3</v>
      </c>
      <c r="B9">
        <v>20</v>
      </c>
      <c r="C9" s="1" t="s">
        <v>10</v>
      </c>
      <c r="D9" s="2">
        <v>17</v>
      </c>
      <c r="E9" s="2">
        <v>29</v>
      </c>
      <c r="F9">
        <v>2</v>
      </c>
      <c r="G9">
        <v>54</v>
      </c>
      <c r="H9" s="3">
        <f>+spaces_3iWczBNnn5rbfoUlE0Jd_uploads_git_blob_d9e80ffbcef8a4adc6d29edd78618add5df[[#This Row],[Costo Unitario]]*spaces_3iWczBNnn5rbfoUlE0Jd_uploads_git_blob_d9e80ffbcef8a4adc6d29edd78618add5df[[#This Row],[Cantidad Ordenada]]</f>
        <v>34</v>
      </c>
      <c r="I9" s="3">
        <f>+spaces_3iWczBNnn5rbfoUlE0Jd_uploads_git_blob_d9e80ffbcef8a4adc6d29edd78618add5df[[#This Row],[Precio Unitario]]*spaces_3iWczBNnn5rbfoUlE0Jd_uploads_git_blob_d9e80ffbcef8a4adc6d29edd78618add5df[[#This Row],[Cantidad Ordenada]]</f>
        <v>58</v>
      </c>
      <c r="J9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9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0" spans="1:12" x14ac:dyDescent="0.25">
      <c r="A10">
        <v>4</v>
      </c>
      <c r="B10">
        <v>3</v>
      </c>
      <c r="C10" s="1" t="s">
        <v>11</v>
      </c>
      <c r="D10" s="2">
        <v>20</v>
      </c>
      <c r="E10" s="2">
        <v>33</v>
      </c>
      <c r="F10">
        <v>3</v>
      </c>
      <c r="G10">
        <v>23</v>
      </c>
      <c r="H10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10" s="3">
        <f>+spaces_3iWczBNnn5rbfoUlE0Jd_uploads_git_blob_d9e80ffbcef8a4adc6d29edd78618add5df[[#This Row],[Precio Unitario]]*spaces_3iWczBNnn5rbfoUlE0Jd_uploads_git_blob_d9e80ffbcef8a4adc6d29edd78618add5df[[#This Row],[Cantidad Ordenada]]</f>
        <v>99</v>
      </c>
      <c r="J10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0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11" spans="1:12" x14ac:dyDescent="0.25">
      <c r="A11">
        <v>4</v>
      </c>
      <c r="B11">
        <v>3</v>
      </c>
      <c r="C11" s="1" t="s">
        <v>12</v>
      </c>
      <c r="D11" s="2">
        <v>16</v>
      </c>
      <c r="E11" s="2">
        <v>28</v>
      </c>
      <c r="F11">
        <v>3</v>
      </c>
      <c r="G11">
        <v>17</v>
      </c>
      <c r="H11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11" s="3">
        <f>+spaces_3iWczBNnn5rbfoUlE0Jd_uploads_git_blob_d9e80ffbcef8a4adc6d29edd78618add5df[[#This Row],[Precio Unitario]]*spaces_3iWczBNnn5rbfoUlE0Jd_uploads_git_blob_d9e80ffbcef8a4adc6d29edd78618add5df[[#This Row],[Cantidad Ordenada]]</f>
        <v>84</v>
      </c>
      <c r="J11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1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2" spans="1:12" x14ac:dyDescent="0.25">
      <c r="A12">
        <v>5</v>
      </c>
      <c r="B12">
        <v>8</v>
      </c>
      <c r="C12" s="1" t="s">
        <v>13</v>
      </c>
      <c r="D12" s="2">
        <v>11</v>
      </c>
      <c r="E12" s="2">
        <v>19</v>
      </c>
      <c r="F12">
        <v>1</v>
      </c>
      <c r="G12">
        <v>8</v>
      </c>
      <c r="H12" s="3">
        <f>+spaces_3iWczBNnn5rbfoUlE0Jd_uploads_git_blob_d9e80ffbcef8a4adc6d29edd78618add5df[[#This Row],[Costo Unitario]]*spaces_3iWczBNnn5rbfoUlE0Jd_uploads_git_blob_d9e80ffbcef8a4adc6d29edd78618add5df[[#This Row],[Cantidad Ordenada]]</f>
        <v>11</v>
      </c>
      <c r="I12" s="3">
        <f>+spaces_3iWczBNnn5rbfoUlE0Jd_uploads_git_blob_d9e80ffbcef8a4adc6d29edd78618add5df[[#This Row],[Precio Unitario]]*spaces_3iWczBNnn5rbfoUlE0Jd_uploads_git_blob_d9e80ffbcef8a4adc6d29edd78618add5df[[#This Row],[Cantidad Ordenada]]</f>
        <v>19</v>
      </c>
      <c r="J12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2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3" spans="1:12" x14ac:dyDescent="0.25">
      <c r="A13">
        <v>5</v>
      </c>
      <c r="B13">
        <v>8</v>
      </c>
      <c r="C13" s="1" t="s">
        <v>4</v>
      </c>
      <c r="D13" s="2">
        <v>14</v>
      </c>
      <c r="E13" s="2">
        <v>24</v>
      </c>
      <c r="F13">
        <v>2</v>
      </c>
      <c r="G13">
        <v>9</v>
      </c>
      <c r="H13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13" s="3">
        <f>+spaces_3iWczBNnn5rbfoUlE0Jd_uploads_git_blob_d9e80ffbcef8a4adc6d29edd78618add5df[[#This Row],[Precio Unitario]]*spaces_3iWczBNnn5rbfoUlE0Jd_uploads_git_blob_d9e80ffbcef8a4adc6d29edd78618add5df[[#This Row],[Cantidad Ordenada]]</f>
        <v>48</v>
      </c>
      <c r="J13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3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14" spans="1:12" x14ac:dyDescent="0.25">
      <c r="A14">
        <v>6</v>
      </c>
      <c r="B14">
        <v>7</v>
      </c>
      <c r="C14" s="1" t="s">
        <v>14</v>
      </c>
      <c r="D14" s="2">
        <v>21</v>
      </c>
      <c r="E14" s="2">
        <v>35</v>
      </c>
      <c r="F14">
        <v>2</v>
      </c>
      <c r="G14">
        <v>11</v>
      </c>
      <c r="H14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4" s="3">
        <f>+spaces_3iWczBNnn5rbfoUlE0Jd_uploads_git_blob_d9e80ffbcef8a4adc6d29edd78618add5df[[#This Row],[Precio Unitario]]*spaces_3iWczBNnn5rbfoUlE0Jd_uploads_git_blob_d9e80ffbcef8a4adc6d29edd78618add5df[[#This Row],[Cantidad Ordenada]]</f>
        <v>70</v>
      </c>
      <c r="J14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4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15" spans="1:12" x14ac:dyDescent="0.25">
      <c r="A15">
        <v>7</v>
      </c>
      <c r="B15">
        <v>17</v>
      </c>
      <c r="C15" s="1" t="s">
        <v>15</v>
      </c>
      <c r="D15" s="2">
        <v>19</v>
      </c>
      <c r="E15" s="2">
        <v>32</v>
      </c>
      <c r="F15">
        <v>2</v>
      </c>
      <c r="G15">
        <v>15</v>
      </c>
      <c r="H15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15" s="3">
        <f>+spaces_3iWczBNnn5rbfoUlE0Jd_uploads_git_blob_d9e80ffbcef8a4adc6d29edd78618add5df[[#This Row],[Precio Unitario]]*spaces_3iWczBNnn5rbfoUlE0Jd_uploads_git_blob_d9e80ffbcef8a4adc6d29edd78618add5df[[#This Row],[Cantidad Ordenada]]</f>
        <v>64</v>
      </c>
      <c r="J15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5" s="2">
        <f>+spaces_3iWczBNnn5rbfoUlE0Jd_uploads_git_blob_d9e80ffbcef8a4adc6d29edd78618add5df[[#This Row],[ganancia bruta]]-spaces_3iWczBNnn5rbfoUlE0Jd_uploads_git_blob_d9e80ffbcef8a4adc6d29edd78618add5df[[#This Row],[Costo platos ordenados]]</f>
        <v>26</v>
      </c>
    </row>
    <row r="16" spans="1:12" x14ac:dyDescent="0.25">
      <c r="A16">
        <v>7</v>
      </c>
      <c r="B16">
        <v>17</v>
      </c>
      <c r="C16" s="1" t="s">
        <v>9</v>
      </c>
      <c r="D16" s="2">
        <v>22</v>
      </c>
      <c r="E16" s="2">
        <v>36</v>
      </c>
      <c r="F16">
        <v>3</v>
      </c>
      <c r="G16">
        <v>26</v>
      </c>
      <c r="H16" s="3">
        <f>+spaces_3iWczBNnn5rbfoUlE0Jd_uploads_git_blob_d9e80ffbcef8a4adc6d29edd78618add5df[[#This Row],[Costo Unitario]]*spaces_3iWczBNnn5rbfoUlE0Jd_uploads_git_blob_d9e80ffbcef8a4adc6d29edd78618add5df[[#This Row],[Cantidad Ordenada]]</f>
        <v>66</v>
      </c>
      <c r="I16" s="3">
        <f>+spaces_3iWczBNnn5rbfoUlE0Jd_uploads_git_blob_d9e80ffbcef8a4adc6d29edd78618add5df[[#This Row],[Precio Unitario]]*spaces_3iWczBNnn5rbfoUlE0Jd_uploads_git_blob_d9e80ffbcef8a4adc6d29edd78618add5df[[#This Row],[Cantidad Ordenada]]</f>
        <v>108</v>
      </c>
      <c r="J16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6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7" spans="1:11" x14ac:dyDescent="0.25">
      <c r="A17">
        <v>8</v>
      </c>
      <c r="B17">
        <v>11</v>
      </c>
      <c r="C17" s="1" t="s">
        <v>16</v>
      </c>
      <c r="D17" s="2">
        <v>13</v>
      </c>
      <c r="E17" s="2">
        <v>22</v>
      </c>
      <c r="F17">
        <v>3</v>
      </c>
      <c r="G17">
        <v>11</v>
      </c>
      <c r="H17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17" s="3">
        <f>+spaces_3iWczBNnn5rbfoUlE0Jd_uploads_git_blob_d9e80ffbcef8a4adc6d29edd78618add5df[[#This Row],[Precio Unitario]]*spaces_3iWczBNnn5rbfoUlE0Jd_uploads_git_blob_d9e80ffbcef8a4adc6d29edd78618add5df[[#This Row],[Cantidad Ordenada]]</f>
        <v>66</v>
      </c>
      <c r="J17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7" s="2">
        <f>+spaces_3iWczBNnn5rbfoUlE0Jd_uploads_git_blob_d9e80ffbcef8a4adc6d29edd78618add5df[[#This Row],[ganancia bruta]]-spaces_3iWczBNnn5rbfoUlE0Jd_uploads_git_blob_d9e80ffbcef8a4adc6d29edd78618add5df[[#This Row],[Costo platos ordenados]]</f>
        <v>27</v>
      </c>
    </row>
    <row r="18" spans="1:11" x14ac:dyDescent="0.25">
      <c r="A18">
        <v>8</v>
      </c>
      <c r="B18">
        <v>11</v>
      </c>
      <c r="C18" s="1" t="s">
        <v>12</v>
      </c>
      <c r="D18" s="2">
        <v>16</v>
      </c>
      <c r="E18" s="2">
        <v>28</v>
      </c>
      <c r="F18">
        <v>2</v>
      </c>
      <c r="G18">
        <v>8</v>
      </c>
      <c r="H18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18" s="3">
        <f>+spaces_3iWczBNnn5rbfoUlE0Jd_uploads_git_blob_d9e80ffbcef8a4adc6d29edd78618add5df[[#This Row],[Precio Unitario]]*spaces_3iWczBNnn5rbfoUlE0Jd_uploads_git_blob_d9e80ffbcef8a4adc6d29edd78618add5df[[#This Row],[Cantidad Ordenada]]</f>
        <v>56</v>
      </c>
      <c r="J18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8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9" spans="1:11" x14ac:dyDescent="0.25">
      <c r="A19">
        <v>8</v>
      </c>
      <c r="B19">
        <v>11</v>
      </c>
      <c r="C19" s="1" t="s">
        <v>8</v>
      </c>
      <c r="D19" s="2">
        <v>25</v>
      </c>
      <c r="E19" s="2">
        <v>40</v>
      </c>
      <c r="F19">
        <v>3</v>
      </c>
      <c r="G19">
        <v>36</v>
      </c>
      <c r="H19" s="3">
        <f>+spaces_3iWczBNnn5rbfoUlE0Jd_uploads_git_blob_d9e80ffbcef8a4adc6d29edd78618add5df[[#This Row],[Costo Unitario]]*spaces_3iWczBNnn5rbfoUlE0Jd_uploads_git_blob_d9e80ffbcef8a4adc6d29edd78618add5df[[#This Row],[Cantidad Ordenada]]</f>
        <v>75</v>
      </c>
      <c r="I19" s="3">
        <f>+spaces_3iWczBNnn5rbfoUlE0Jd_uploads_git_blob_d9e80ffbcef8a4adc6d29edd78618add5df[[#This Row],[Precio Unitario]]*spaces_3iWczBNnn5rbfoUlE0Jd_uploads_git_blob_d9e80ffbcef8a4adc6d29edd78618add5df[[#This Row],[Cantidad Ordenada]]</f>
        <v>120</v>
      </c>
      <c r="J19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9" s="2">
        <f>+spaces_3iWczBNnn5rbfoUlE0Jd_uploads_git_blob_d9e80ffbcef8a4adc6d29edd78618add5df[[#This Row],[ganancia bruta]]-spaces_3iWczBNnn5rbfoUlE0Jd_uploads_git_blob_d9e80ffbcef8a4adc6d29edd78618add5df[[#This Row],[Costo platos ordenados]]</f>
        <v>45</v>
      </c>
    </row>
    <row r="20" spans="1:11" x14ac:dyDescent="0.25">
      <c r="A20">
        <v>9</v>
      </c>
      <c r="B20">
        <v>15</v>
      </c>
      <c r="C20" s="1" t="s">
        <v>5</v>
      </c>
      <c r="D20" s="2">
        <v>18</v>
      </c>
      <c r="E20" s="2">
        <v>30</v>
      </c>
      <c r="F20">
        <v>1</v>
      </c>
      <c r="G20">
        <v>51</v>
      </c>
      <c r="H20" s="3">
        <f>+spaces_3iWczBNnn5rbfoUlE0Jd_uploads_git_blob_d9e80ffbcef8a4adc6d29edd78618add5df[[#This Row],[Costo Unitario]]*spaces_3iWczBNnn5rbfoUlE0Jd_uploads_git_blob_d9e80ffbcef8a4adc6d29edd78618add5df[[#This Row],[Cantidad Ordenada]]</f>
        <v>18</v>
      </c>
      <c r="I20" s="3">
        <f>+spaces_3iWczBNnn5rbfoUlE0Jd_uploads_git_blob_d9e80ffbcef8a4adc6d29edd78618add5df[[#This Row],[Precio Unitario]]*spaces_3iWczBNnn5rbfoUlE0Jd_uploads_git_blob_d9e80ffbcef8a4adc6d29edd78618add5df[[#This Row],[Cantidad Ordenada]]</f>
        <v>30</v>
      </c>
      <c r="J20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20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21" spans="1:11" x14ac:dyDescent="0.25">
      <c r="A21">
        <v>9</v>
      </c>
      <c r="B21">
        <v>15</v>
      </c>
      <c r="C21" s="1" t="s">
        <v>4</v>
      </c>
      <c r="D21" s="2">
        <v>14</v>
      </c>
      <c r="E21" s="2">
        <v>24</v>
      </c>
      <c r="F21">
        <v>1</v>
      </c>
      <c r="G21">
        <v>49</v>
      </c>
      <c r="H21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21" s="3">
        <f>+spaces_3iWczBNnn5rbfoUlE0Jd_uploads_git_blob_d9e80ffbcef8a4adc6d29edd78618add5df[[#This Row],[Precio Unitario]]*spaces_3iWczBNnn5rbfoUlE0Jd_uploads_git_blob_d9e80ffbcef8a4adc6d29edd78618add5df[[#This Row],[Cantidad Ordenada]]</f>
        <v>24</v>
      </c>
      <c r="J21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21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22" spans="1:11" x14ac:dyDescent="0.25">
      <c r="A22">
        <v>9</v>
      </c>
      <c r="B22">
        <v>15</v>
      </c>
      <c r="C22" s="1" t="s">
        <v>13</v>
      </c>
      <c r="D22" s="2">
        <v>11</v>
      </c>
      <c r="E22" s="2">
        <v>19</v>
      </c>
      <c r="F22">
        <v>1</v>
      </c>
      <c r="G22">
        <v>15</v>
      </c>
      <c r="H22" s="3">
        <f>+spaces_3iWczBNnn5rbfoUlE0Jd_uploads_git_blob_d9e80ffbcef8a4adc6d29edd78618add5df[[#This Row],[Costo Unitario]]*spaces_3iWczBNnn5rbfoUlE0Jd_uploads_git_blob_d9e80ffbcef8a4adc6d29edd78618add5df[[#This Row],[Cantidad Ordenada]]</f>
        <v>11</v>
      </c>
      <c r="I22" s="3">
        <f>+spaces_3iWczBNnn5rbfoUlE0Jd_uploads_git_blob_d9e80ffbcef8a4adc6d29edd78618add5df[[#This Row],[Precio Unitario]]*spaces_3iWczBNnn5rbfoUlE0Jd_uploads_git_blob_d9e80ffbcef8a4adc6d29edd78618add5df[[#This Row],[Cantidad Ordenada]]</f>
        <v>19</v>
      </c>
      <c r="J22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22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23" spans="1:11" x14ac:dyDescent="0.25">
      <c r="A23">
        <v>9</v>
      </c>
      <c r="B23">
        <v>15</v>
      </c>
      <c r="C23" s="1" t="s">
        <v>15</v>
      </c>
      <c r="D23" s="2">
        <v>19</v>
      </c>
      <c r="E23" s="2">
        <v>32</v>
      </c>
      <c r="F23">
        <v>3</v>
      </c>
      <c r="G23">
        <v>31</v>
      </c>
      <c r="H23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23" s="3">
        <f>+spaces_3iWczBNnn5rbfoUlE0Jd_uploads_git_blob_d9e80ffbcef8a4adc6d29edd78618add5df[[#This Row],[Precio Unitario]]*spaces_3iWczBNnn5rbfoUlE0Jd_uploads_git_blob_d9e80ffbcef8a4adc6d29edd78618add5df[[#This Row],[Cantidad Ordenada]]</f>
        <v>96</v>
      </c>
      <c r="J23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23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24" spans="1:11" x14ac:dyDescent="0.25">
      <c r="A24">
        <v>10</v>
      </c>
      <c r="B24">
        <v>17</v>
      </c>
      <c r="C24" s="1" t="s">
        <v>17</v>
      </c>
      <c r="D24" s="2">
        <v>20</v>
      </c>
      <c r="E24" s="2">
        <v>34</v>
      </c>
      <c r="F24">
        <v>2</v>
      </c>
      <c r="G24">
        <v>10</v>
      </c>
      <c r="H24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24" s="3">
        <f>+spaces_3iWczBNnn5rbfoUlE0Jd_uploads_git_blob_d9e80ffbcef8a4adc6d29edd78618add5df[[#This Row],[Precio Unitario]]*spaces_3iWczBNnn5rbfoUlE0Jd_uploads_git_blob_d9e80ffbcef8a4adc6d29edd78618add5df[[#This Row],[Cantidad Ordenada]]</f>
        <v>68</v>
      </c>
      <c r="J24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24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25" spans="1:11" x14ac:dyDescent="0.25">
      <c r="A25">
        <v>10</v>
      </c>
      <c r="B25">
        <v>17</v>
      </c>
      <c r="C25" s="1" t="s">
        <v>8</v>
      </c>
      <c r="D25" s="2">
        <v>25</v>
      </c>
      <c r="E25" s="2">
        <v>40</v>
      </c>
      <c r="F25">
        <v>2</v>
      </c>
      <c r="G25">
        <v>19</v>
      </c>
      <c r="H25" s="3">
        <f>+spaces_3iWczBNnn5rbfoUlE0Jd_uploads_git_blob_d9e80ffbcef8a4adc6d29edd78618add5df[[#This Row],[Costo Unitario]]*spaces_3iWczBNnn5rbfoUlE0Jd_uploads_git_blob_d9e80ffbcef8a4adc6d29edd78618add5df[[#This Row],[Cantidad Ordenada]]</f>
        <v>50</v>
      </c>
      <c r="I25" s="3">
        <f>+spaces_3iWczBNnn5rbfoUlE0Jd_uploads_git_blob_d9e80ffbcef8a4adc6d29edd78618add5df[[#This Row],[Precio Unitario]]*spaces_3iWczBNnn5rbfoUlE0Jd_uploads_git_blob_d9e80ffbcef8a4adc6d29edd78618add5df[[#This Row],[Cantidad Ordenada]]</f>
        <v>80</v>
      </c>
      <c r="J25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25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26" spans="1:11" x14ac:dyDescent="0.25">
      <c r="A26">
        <v>11</v>
      </c>
      <c r="B26">
        <v>14</v>
      </c>
      <c r="C26" s="1" t="s">
        <v>12</v>
      </c>
      <c r="D26" s="2">
        <v>16</v>
      </c>
      <c r="E26" s="2">
        <v>28</v>
      </c>
      <c r="F26">
        <v>1</v>
      </c>
      <c r="G26">
        <v>32</v>
      </c>
      <c r="H26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26" s="3">
        <f>+spaces_3iWczBNnn5rbfoUlE0Jd_uploads_git_blob_d9e80ffbcef8a4adc6d29edd78618add5df[[#This Row],[Precio Unitario]]*spaces_3iWczBNnn5rbfoUlE0Jd_uploads_git_blob_d9e80ffbcef8a4adc6d29edd78618add5df[[#This Row],[Cantidad Ordenada]]</f>
        <v>28</v>
      </c>
      <c r="J26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26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27" spans="1:11" x14ac:dyDescent="0.25">
      <c r="A27">
        <v>11</v>
      </c>
      <c r="B27">
        <v>14</v>
      </c>
      <c r="C27" s="1" t="s">
        <v>5</v>
      </c>
      <c r="D27" s="2">
        <v>18</v>
      </c>
      <c r="E27" s="2">
        <v>30</v>
      </c>
      <c r="F27">
        <v>2</v>
      </c>
      <c r="G27">
        <v>24</v>
      </c>
      <c r="H27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27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27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27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28" spans="1:11" x14ac:dyDescent="0.25">
      <c r="A28">
        <v>12</v>
      </c>
      <c r="B28">
        <v>14</v>
      </c>
      <c r="C28" s="1" t="s">
        <v>12</v>
      </c>
      <c r="D28" s="2">
        <v>16</v>
      </c>
      <c r="E28" s="2">
        <v>28</v>
      </c>
      <c r="F28">
        <v>1</v>
      </c>
      <c r="G28">
        <v>5</v>
      </c>
      <c r="H28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28" s="3">
        <f>+spaces_3iWczBNnn5rbfoUlE0Jd_uploads_git_blob_d9e80ffbcef8a4adc6d29edd78618add5df[[#This Row],[Precio Unitario]]*spaces_3iWczBNnn5rbfoUlE0Jd_uploads_git_blob_d9e80ffbcef8a4adc6d29edd78618add5df[[#This Row],[Cantidad Ordenada]]</f>
        <v>28</v>
      </c>
      <c r="J28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28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29" spans="1:11" x14ac:dyDescent="0.25">
      <c r="A29">
        <v>12</v>
      </c>
      <c r="B29">
        <v>14</v>
      </c>
      <c r="C29" s="1" t="s">
        <v>9</v>
      </c>
      <c r="D29" s="2">
        <v>22</v>
      </c>
      <c r="E29" s="2">
        <v>36</v>
      </c>
      <c r="F29">
        <v>3</v>
      </c>
      <c r="G29">
        <v>44</v>
      </c>
      <c r="H29" s="3">
        <f>+spaces_3iWczBNnn5rbfoUlE0Jd_uploads_git_blob_d9e80ffbcef8a4adc6d29edd78618add5df[[#This Row],[Costo Unitario]]*spaces_3iWczBNnn5rbfoUlE0Jd_uploads_git_blob_d9e80ffbcef8a4adc6d29edd78618add5df[[#This Row],[Cantidad Ordenada]]</f>
        <v>66</v>
      </c>
      <c r="I29" s="3">
        <f>+spaces_3iWczBNnn5rbfoUlE0Jd_uploads_git_blob_d9e80ffbcef8a4adc6d29edd78618add5df[[#This Row],[Precio Unitario]]*spaces_3iWczBNnn5rbfoUlE0Jd_uploads_git_blob_d9e80ffbcef8a4adc6d29edd78618add5df[[#This Row],[Cantidad Ordenada]]</f>
        <v>108</v>
      </c>
      <c r="J29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29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30" spans="1:11" x14ac:dyDescent="0.25">
      <c r="A30">
        <v>12</v>
      </c>
      <c r="B30">
        <v>14</v>
      </c>
      <c r="C30" s="1" t="s">
        <v>14</v>
      </c>
      <c r="D30" s="2">
        <v>21</v>
      </c>
      <c r="E30" s="2">
        <v>35</v>
      </c>
      <c r="F30">
        <v>2</v>
      </c>
      <c r="G30">
        <v>6</v>
      </c>
      <c r="H30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30" s="3">
        <f>+spaces_3iWczBNnn5rbfoUlE0Jd_uploads_git_blob_d9e80ffbcef8a4adc6d29edd78618add5df[[#This Row],[Precio Unitario]]*spaces_3iWczBNnn5rbfoUlE0Jd_uploads_git_blob_d9e80ffbcef8a4adc6d29edd78618add5df[[#This Row],[Cantidad Ordenada]]</f>
        <v>70</v>
      </c>
      <c r="J30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30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31" spans="1:11" x14ac:dyDescent="0.25">
      <c r="A31">
        <v>12</v>
      </c>
      <c r="B31">
        <v>14</v>
      </c>
      <c r="C31" s="1" t="s">
        <v>8</v>
      </c>
      <c r="D31" s="2">
        <v>25</v>
      </c>
      <c r="E31" s="2">
        <v>40</v>
      </c>
      <c r="F31">
        <v>3</v>
      </c>
      <c r="G31">
        <v>40</v>
      </c>
      <c r="H31" s="3">
        <f>+spaces_3iWczBNnn5rbfoUlE0Jd_uploads_git_blob_d9e80ffbcef8a4adc6d29edd78618add5df[[#This Row],[Costo Unitario]]*spaces_3iWczBNnn5rbfoUlE0Jd_uploads_git_blob_d9e80ffbcef8a4adc6d29edd78618add5df[[#This Row],[Cantidad Ordenada]]</f>
        <v>75</v>
      </c>
      <c r="I31" s="3">
        <f>+spaces_3iWczBNnn5rbfoUlE0Jd_uploads_git_blob_d9e80ffbcef8a4adc6d29edd78618add5df[[#This Row],[Precio Unitario]]*spaces_3iWczBNnn5rbfoUlE0Jd_uploads_git_blob_d9e80ffbcef8a4adc6d29edd78618add5df[[#This Row],[Cantidad Ordenada]]</f>
        <v>120</v>
      </c>
      <c r="J31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31" s="2">
        <f>+spaces_3iWczBNnn5rbfoUlE0Jd_uploads_git_blob_d9e80ffbcef8a4adc6d29edd78618add5df[[#This Row],[ganancia bruta]]-spaces_3iWczBNnn5rbfoUlE0Jd_uploads_git_blob_d9e80ffbcef8a4adc6d29edd78618add5df[[#This Row],[Costo platos ordenados]]</f>
        <v>45</v>
      </c>
    </row>
    <row r="32" spans="1:11" x14ac:dyDescent="0.25">
      <c r="A32">
        <v>13</v>
      </c>
      <c r="B32">
        <v>2</v>
      </c>
      <c r="C32" s="1" t="s">
        <v>10</v>
      </c>
      <c r="D32" s="2">
        <v>17</v>
      </c>
      <c r="E32" s="2">
        <v>29</v>
      </c>
      <c r="F32">
        <v>3</v>
      </c>
      <c r="G32">
        <v>59</v>
      </c>
      <c r="H32" s="3">
        <f>+spaces_3iWczBNnn5rbfoUlE0Jd_uploads_git_blob_d9e80ffbcef8a4adc6d29edd78618add5df[[#This Row],[Costo Unitario]]*spaces_3iWczBNnn5rbfoUlE0Jd_uploads_git_blob_d9e80ffbcef8a4adc6d29edd78618add5df[[#This Row],[Cantidad Ordenada]]</f>
        <v>51</v>
      </c>
      <c r="I32" s="3">
        <f>+spaces_3iWczBNnn5rbfoUlE0Jd_uploads_git_blob_d9e80ffbcef8a4adc6d29edd78618add5df[[#This Row],[Precio Unitario]]*spaces_3iWczBNnn5rbfoUlE0Jd_uploads_git_blob_d9e80ffbcef8a4adc6d29edd78618add5df[[#This Row],[Cantidad Ordenada]]</f>
        <v>87</v>
      </c>
      <c r="J32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32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33" spans="1:11" x14ac:dyDescent="0.25">
      <c r="A33">
        <v>14</v>
      </c>
      <c r="B33">
        <v>16</v>
      </c>
      <c r="C33" s="1" t="s">
        <v>18</v>
      </c>
      <c r="D33" s="2">
        <v>12</v>
      </c>
      <c r="E33" s="2">
        <v>20</v>
      </c>
      <c r="F33">
        <v>1</v>
      </c>
      <c r="G33">
        <v>36</v>
      </c>
      <c r="H33" s="3">
        <f>+spaces_3iWczBNnn5rbfoUlE0Jd_uploads_git_blob_d9e80ffbcef8a4adc6d29edd78618add5df[[#This Row],[Costo Unitario]]*spaces_3iWczBNnn5rbfoUlE0Jd_uploads_git_blob_d9e80ffbcef8a4adc6d29edd78618add5df[[#This Row],[Cantidad Ordenada]]</f>
        <v>12</v>
      </c>
      <c r="I33" s="3">
        <f>+spaces_3iWczBNnn5rbfoUlE0Jd_uploads_git_blob_d9e80ffbcef8a4adc6d29edd78618add5df[[#This Row],[Precio Unitario]]*spaces_3iWczBNnn5rbfoUlE0Jd_uploads_git_blob_d9e80ffbcef8a4adc6d29edd78618add5df[[#This Row],[Cantidad Ordenada]]</f>
        <v>20</v>
      </c>
      <c r="J33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33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34" spans="1:11" x14ac:dyDescent="0.25">
      <c r="A34">
        <v>14</v>
      </c>
      <c r="B34">
        <v>16</v>
      </c>
      <c r="C34" s="1" t="s">
        <v>11</v>
      </c>
      <c r="D34" s="2">
        <v>20</v>
      </c>
      <c r="E34" s="2">
        <v>33</v>
      </c>
      <c r="F34">
        <v>1</v>
      </c>
      <c r="G34">
        <v>26</v>
      </c>
      <c r="H34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34" s="3">
        <f>+spaces_3iWczBNnn5rbfoUlE0Jd_uploads_git_blob_d9e80ffbcef8a4adc6d29edd78618add5df[[#This Row],[Precio Unitario]]*spaces_3iWczBNnn5rbfoUlE0Jd_uploads_git_blob_d9e80ffbcef8a4adc6d29edd78618add5df[[#This Row],[Cantidad Ordenada]]</f>
        <v>33</v>
      </c>
      <c r="J34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34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35" spans="1:11" x14ac:dyDescent="0.25">
      <c r="A35">
        <v>14</v>
      </c>
      <c r="B35">
        <v>16</v>
      </c>
      <c r="C35" s="1" t="s">
        <v>19</v>
      </c>
      <c r="D35" s="2">
        <v>14</v>
      </c>
      <c r="E35" s="2">
        <v>23</v>
      </c>
      <c r="F35">
        <v>2</v>
      </c>
      <c r="G35">
        <v>44</v>
      </c>
      <c r="H35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35" s="3">
        <f>+spaces_3iWczBNnn5rbfoUlE0Jd_uploads_git_blob_d9e80ffbcef8a4adc6d29edd78618add5df[[#This Row],[Precio Unitario]]*spaces_3iWczBNnn5rbfoUlE0Jd_uploads_git_blob_d9e80ffbcef8a4adc6d29edd78618add5df[[#This Row],[Cantidad Ordenada]]</f>
        <v>46</v>
      </c>
      <c r="J35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35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36" spans="1:11" x14ac:dyDescent="0.25">
      <c r="A36">
        <v>14</v>
      </c>
      <c r="B36">
        <v>16</v>
      </c>
      <c r="C36" s="1" t="s">
        <v>5</v>
      </c>
      <c r="D36" s="2">
        <v>18</v>
      </c>
      <c r="E36" s="2">
        <v>30</v>
      </c>
      <c r="F36">
        <v>1</v>
      </c>
      <c r="G36">
        <v>48</v>
      </c>
      <c r="H36" s="3">
        <f>+spaces_3iWczBNnn5rbfoUlE0Jd_uploads_git_blob_d9e80ffbcef8a4adc6d29edd78618add5df[[#This Row],[Costo Unitario]]*spaces_3iWczBNnn5rbfoUlE0Jd_uploads_git_blob_d9e80ffbcef8a4adc6d29edd78618add5df[[#This Row],[Cantidad Ordenada]]</f>
        <v>18</v>
      </c>
      <c r="I36" s="3">
        <f>+spaces_3iWczBNnn5rbfoUlE0Jd_uploads_git_blob_d9e80ffbcef8a4adc6d29edd78618add5df[[#This Row],[Precio Unitario]]*spaces_3iWczBNnn5rbfoUlE0Jd_uploads_git_blob_d9e80ffbcef8a4adc6d29edd78618add5df[[#This Row],[Cantidad Ordenada]]</f>
        <v>30</v>
      </c>
      <c r="J36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36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37" spans="1:11" x14ac:dyDescent="0.25">
      <c r="A37">
        <v>15</v>
      </c>
      <c r="B37">
        <v>6</v>
      </c>
      <c r="C37" s="1" t="s">
        <v>12</v>
      </c>
      <c r="D37" s="2">
        <v>16</v>
      </c>
      <c r="E37" s="2">
        <v>28</v>
      </c>
      <c r="F37">
        <v>2</v>
      </c>
      <c r="G37">
        <v>25</v>
      </c>
      <c r="H37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37" s="3">
        <f>+spaces_3iWczBNnn5rbfoUlE0Jd_uploads_git_blob_d9e80ffbcef8a4adc6d29edd78618add5df[[#This Row],[Precio Unitario]]*spaces_3iWczBNnn5rbfoUlE0Jd_uploads_git_blob_d9e80ffbcef8a4adc6d29edd78618add5df[[#This Row],[Cantidad Ordenada]]</f>
        <v>56</v>
      </c>
      <c r="J37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37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38" spans="1:11" x14ac:dyDescent="0.25">
      <c r="A38">
        <v>15</v>
      </c>
      <c r="B38">
        <v>6</v>
      </c>
      <c r="C38" s="1" t="s">
        <v>20</v>
      </c>
      <c r="D38" s="2">
        <v>13</v>
      </c>
      <c r="E38" s="2">
        <v>21</v>
      </c>
      <c r="F38">
        <v>3</v>
      </c>
      <c r="G38">
        <v>27</v>
      </c>
      <c r="H38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38" s="3">
        <f>+spaces_3iWczBNnn5rbfoUlE0Jd_uploads_git_blob_d9e80ffbcef8a4adc6d29edd78618add5df[[#This Row],[Precio Unitario]]*spaces_3iWczBNnn5rbfoUlE0Jd_uploads_git_blob_d9e80ffbcef8a4adc6d29edd78618add5df[[#This Row],[Cantidad Ordenada]]</f>
        <v>63</v>
      </c>
      <c r="J38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38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39" spans="1:11" x14ac:dyDescent="0.25">
      <c r="A39">
        <v>15</v>
      </c>
      <c r="B39">
        <v>6</v>
      </c>
      <c r="C39" s="1" t="s">
        <v>14</v>
      </c>
      <c r="D39" s="2">
        <v>21</v>
      </c>
      <c r="E39" s="2">
        <v>35</v>
      </c>
      <c r="F39">
        <v>3</v>
      </c>
      <c r="G39">
        <v>51</v>
      </c>
      <c r="H39" s="3">
        <f>+spaces_3iWczBNnn5rbfoUlE0Jd_uploads_git_blob_d9e80ffbcef8a4adc6d29edd78618add5df[[#This Row],[Costo Unitario]]*spaces_3iWczBNnn5rbfoUlE0Jd_uploads_git_blob_d9e80ffbcef8a4adc6d29edd78618add5df[[#This Row],[Cantidad Ordenada]]</f>
        <v>63</v>
      </c>
      <c r="I39" s="3">
        <f>+spaces_3iWczBNnn5rbfoUlE0Jd_uploads_git_blob_d9e80ffbcef8a4adc6d29edd78618add5df[[#This Row],[Precio Unitario]]*spaces_3iWczBNnn5rbfoUlE0Jd_uploads_git_blob_d9e80ffbcef8a4adc6d29edd78618add5df[[#This Row],[Cantidad Ordenada]]</f>
        <v>105</v>
      </c>
      <c r="J39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39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40" spans="1:11" x14ac:dyDescent="0.25">
      <c r="A40">
        <v>16</v>
      </c>
      <c r="B40">
        <v>20</v>
      </c>
      <c r="C40" s="1" t="s">
        <v>12</v>
      </c>
      <c r="D40" s="2">
        <v>16</v>
      </c>
      <c r="E40" s="2">
        <v>28</v>
      </c>
      <c r="F40">
        <v>1</v>
      </c>
      <c r="G40">
        <v>38</v>
      </c>
      <c r="H40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40" s="3">
        <f>+spaces_3iWczBNnn5rbfoUlE0Jd_uploads_git_blob_d9e80ffbcef8a4adc6d29edd78618add5df[[#This Row],[Precio Unitario]]*spaces_3iWczBNnn5rbfoUlE0Jd_uploads_git_blob_d9e80ffbcef8a4adc6d29edd78618add5df[[#This Row],[Cantidad Ordenada]]</f>
        <v>28</v>
      </c>
      <c r="J40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40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41" spans="1:11" x14ac:dyDescent="0.25">
      <c r="A41">
        <v>17</v>
      </c>
      <c r="B41">
        <v>14</v>
      </c>
      <c r="C41" s="1" t="s">
        <v>14</v>
      </c>
      <c r="D41" s="2">
        <v>21</v>
      </c>
      <c r="E41" s="2">
        <v>35</v>
      </c>
      <c r="F41">
        <v>1</v>
      </c>
      <c r="G41">
        <v>43</v>
      </c>
      <c r="H41" s="3">
        <f>+spaces_3iWczBNnn5rbfoUlE0Jd_uploads_git_blob_d9e80ffbcef8a4adc6d29edd78618add5df[[#This Row],[Costo Unitario]]*spaces_3iWczBNnn5rbfoUlE0Jd_uploads_git_blob_d9e80ffbcef8a4adc6d29edd78618add5df[[#This Row],[Cantidad Ordenada]]</f>
        <v>21</v>
      </c>
      <c r="I41" s="3">
        <f>+spaces_3iWczBNnn5rbfoUlE0Jd_uploads_git_blob_d9e80ffbcef8a4adc6d29edd78618add5df[[#This Row],[Precio Unitario]]*spaces_3iWczBNnn5rbfoUlE0Jd_uploads_git_blob_d9e80ffbcef8a4adc6d29edd78618add5df[[#This Row],[Cantidad Ordenada]]</f>
        <v>35</v>
      </c>
      <c r="J41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41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42" spans="1:11" x14ac:dyDescent="0.25">
      <c r="A42">
        <v>17</v>
      </c>
      <c r="B42">
        <v>14</v>
      </c>
      <c r="C42" s="1" t="s">
        <v>21</v>
      </c>
      <c r="D42" s="2">
        <v>10</v>
      </c>
      <c r="E42" s="2">
        <v>18</v>
      </c>
      <c r="F42">
        <v>2</v>
      </c>
      <c r="G42">
        <v>58</v>
      </c>
      <c r="H42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42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42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42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43" spans="1:11" x14ac:dyDescent="0.25">
      <c r="A43">
        <v>17</v>
      </c>
      <c r="B43">
        <v>14</v>
      </c>
      <c r="C43" s="1" t="s">
        <v>16</v>
      </c>
      <c r="D43" s="2">
        <v>13</v>
      </c>
      <c r="E43" s="2">
        <v>22</v>
      </c>
      <c r="F43">
        <v>3</v>
      </c>
      <c r="G43">
        <v>57</v>
      </c>
      <c r="H43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43" s="3">
        <f>+spaces_3iWczBNnn5rbfoUlE0Jd_uploads_git_blob_d9e80ffbcef8a4adc6d29edd78618add5df[[#This Row],[Precio Unitario]]*spaces_3iWczBNnn5rbfoUlE0Jd_uploads_git_blob_d9e80ffbcef8a4adc6d29edd78618add5df[[#This Row],[Cantidad Ordenada]]</f>
        <v>66</v>
      </c>
      <c r="J43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43" s="2">
        <f>+spaces_3iWczBNnn5rbfoUlE0Jd_uploads_git_blob_d9e80ffbcef8a4adc6d29edd78618add5df[[#This Row],[ganancia bruta]]-spaces_3iWczBNnn5rbfoUlE0Jd_uploads_git_blob_d9e80ffbcef8a4adc6d29edd78618add5df[[#This Row],[Costo platos ordenados]]</f>
        <v>27</v>
      </c>
    </row>
    <row r="44" spans="1:11" x14ac:dyDescent="0.25">
      <c r="A44">
        <v>18</v>
      </c>
      <c r="B44">
        <v>9</v>
      </c>
      <c r="C44" s="1" t="s">
        <v>10</v>
      </c>
      <c r="D44" s="2">
        <v>17</v>
      </c>
      <c r="E44" s="2">
        <v>29</v>
      </c>
      <c r="F44">
        <v>1</v>
      </c>
      <c r="G44">
        <v>23</v>
      </c>
      <c r="H44" s="3">
        <f>+spaces_3iWczBNnn5rbfoUlE0Jd_uploads_git_blob_d9e80ffbcef8a4adc6d29edd78618add5df[[#This Row],[Costo Unitario]]*spaces_3iWczBNnn5rbfoUlE0Jd_uploads_git_blob_d9e80ffbcef8a4adc6d29edd78618add5df[[#This Row],[Cantidad Ordenada]]</f>
        <v>17</v>
      </c>
      <c r="I44" s="3">
        <f>+spaces_3iWczBNnn5rbfoUlE0Jd_uploads_git_blob_d9e80ffbcef8a4adc6d29edd78618add5df[[#This Row],[Precio Unitario]]*spaces_3iWczBNnn5rbfoUlE0Jd_uploads_git_blob_d9e80ffbcef8a4adc6d29edd78618add5df[[#This Row],[Cantidad Ordenada]]</f>
        <v>29</v>
      </c>
      <c r="J44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44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45" spans="1:11" x14ac:dyDescent="0.25">
      <c r="A45">
        <v>18</v>
      </c>
      <c r="B45">
        <v>9</v>
      </c>
      <c r="C45" s="1" t="s">
        <v>8</v>
      </c>
      <c r="D45" s="2">
        <v>25</v>
      </c>
      <c r="E45" s="2">
        <v>40</v>
      </c>
      <c r="F45">
        <v>2</v>
      </c>
      <c r="G45">
        <v>54</v>
      </c>
      <c r="H45" s="3">
        <f>+spaces_3iWczBNnn5rbfoUlE0Jd_uploads_git_blob_d9e80ffbcef8a4adc6d29edd78618add5df[[#This Row],[Costo Unitario]]*spaces_3iWczBNnn5rbfoUlE0Jd_uploads_git_blob_d9e80ffbcef8a4adc6d29edd78618add5df[[#This Row],[Cantidad Ordenada]]</f>
        <v>50</v>
      </c>
      <c r="I45" s="3">
        <f>+spaces_3iWczBNnn5rbfoUlE0Jd_uploads_git_blob_d9e80ffbcef8a4adc6d29edd78618add5df[[#This Row],[Precio Unitario]]*spaces_3iWczBNnn5rbfoUlE0Jd_uploads_git_blob_d9e80ffbcef8a4adc6d29edd78618add5df[[#This Row],[Cantidad Ordenada]]</f>
        <v>80</v>
      </c>
      <c r="J45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45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46" spans="1:11" x14ac:dyDescent="0.25">
      <c r="A46">
        <v>18</v>
      </c>
      <c r="B46">
        <v>9</v>
      </c>
      <c r="C46" s="1" t="s">
        <v>22</v>
      </c>
      <c r="D46" s="2">
        <v>15</v>
      </c>
      <c r="E46" s="2">
        <v>26</v>
      </c>
      <c r="F46">
        <v>3</v>
      </c>
      <c r="G46">
        <v>23</v>
      </c>
      <c r="H46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46" s="3">
        <f>+spaces_3iWczBNnn5rbfoUlE0Jd_uploads_git_blob_d9e80ffbcef8a4adc6d29edd78618add5df[[#This Row],[Precio Unitario]]*spaces_3iWczBNnn5rbfoUlE0Jd_uploads_git_blob_d9e80ffbcef8a4adc6d29edd78618add5df[[#This Row],[Cantidad Ordenada]]</f>
        <v>78</v>
      </c>
      <c r="J46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46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47" spans="1:11" x14ac:dyDescent="0.25">
      <c r="A47">
        <v>18</v>
      </c>
      <c r="B47">
        <v>9</v>
      </c>
      <c r="C47" s="1" t="s">
        <v>15</v>
      </c>
      <c r="D47" s="2">
        <v>19</v>
      </c>
      <c r="E47" s="2">
        <v>32</v>
      </c>
      <c r="F47">
        <v>2</v>
      </c>
      <c r="G47">
        <v>34</v>
      </c>
      <c r="H47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47" s="3">
        <f>+spaces_3iWczBNnn5rbfoUlE0Jd_uploads_git_blob_d9e80ffbcef8a4adc6d29edd78618add5df[[#This Row],[Precio Unitario]]*spaces_3iWczBNnn5rbfoUlE0Jd_uploads_git_blob_d9e80ffbcef8a4adc6d29edd78618add5df[[#This Row],[Cantidad Ordenada]]</f>
        <v>64</v>
      </c>
      <c r="J47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47" s="2">
        <f>+spaces_3iWczBNnn5rbfoUlE0Jd_uploads_git_blob_d9e80ffbcef8a4adc6d29edd78618add5df[[#This Row],[ganancia bruta]]-spaces_3iWczBNnn5rbfoUlE0Jd_uploads_git_blob_d9e80ffbcef8a4adc6d29edd78618add5df[[#This Row],[Costo platos ordenados]]</f>
        <v>26</v>
      </c>
    </row>
    <row r="48" spans="1:11" x14ac:dyDescent="0.25">
      <c r="A48">
        <v>19</v>
      </c>
      <c r="B48">
        <v>18</v>
      </c>
      <c r="C48" s="1" t="s">
        <v>8</v>
      </c>
      <c r="D48" s="2">
        <v>25</v>
      </c>
      <c r="E48" s="2">
        <v>40</v>
      </c>
      <c r="F48">
        <v>2</v>
      </c>
      <c r="G48">
        <v>44</v>
      </c>
      <c r="H48" s="3">
        <f>+spaces_3iWczBNnn5rbfoUlE0Jd_uploads_git_blob_d9e80ffbcef8a4adc6d29edd78618add5df[[#This Row],[Costo Unitario]]*spaces_3iWczBNnn5rbfoUlE0Jd_uploads_git_blob_d9e80ffbcef8a4adc6d29edd78618add5df[[#This Row],[Cantidad Ordenada]]</f>
        <v>50</v>
      </c>
      <c r="I48" s="3">
        <f>+spaces_3iWczBNnn5rbfoUlE0Jd_uploads_git_blob_d9e80ffbcef8a4adc6d29edd78618add5df[[#This Row],[Precio Unitario]]*spaces_3iWczBNnn5rbfoUlE0Jd_uploads_git_blob_d9e80ffbcef8a4adc6d29edd78618add5df[[#This Row],[Cantidad Ordenada]]</f>
        <v>80</v>
      </c>
      <c r="J48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48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49" spans="1:11" x14ac:dyDescent="0.25">
      <c r="A49">
        <v>20</v>
      </c>
      <c r="B49">
        <v>8</v>
      </c>
      <c r="C49" s="1" t="s">
        <v>14</v>
      </c>
      <c r="D49" s="2">
        <v>21</v>
      </c>
      <c r="E49" s="2">
        <v>35</v>
      </c>
      <c r="F49">
        <v>3</v>
      </c>
      <c r="G49">
        <v>50</v>
      </c>
      <c r="H49" s="3">
        <f>+spaces_3iWczBNnn5rbfoUlE0Jd_uploads_git_blob_d9e80ffbcef8a4adc6d29edd78618add5df[[#This Row],[Costo Unitario]]*spaces_3iWczBNnn5rbfoUlE0Jd_uploads_git_blob_d9e80ffbcef8a4adc6d29edd78618add5df[[#This Row],[Cantidad Ordenada]]</f>
        <v>63</v>
      </c>
      <c r="I49" s="3">
        <f>+spaces_3iWczBNnn5rbfoUlE0Jd_uploads_git_blob_d9e80ffbcef8a4adc6d29edd78618add5df[[#This Row],[Precio Unitario]]*spaces_3iWczBNnn5rbfoUlE0Jd_uploads_git_blob_d9e80ffbcef8a4adc6d29edd78618add5df[[#This Row],[Cantidad Ordenada]]</f>
        <v>105</v>
      </c>
      <c r="J49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49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50" spans="1:11" x14ac:dyDescent="0.25">
      <c r="A50">
        <v>20</v>
      </c>
      <c r="B50">
        <v>8</v>
      </c>
      <c r="C50" s="1" t="s">
        <v>23</v>
      </c>
      <c r="D50" s="2">
        <v>15</v>
      </c>
      <c r="E50" s="2">
        <v>25</v>
      </c>
      <c r="F50">
        <v>2</v>
      </c>
      <c r="G50">
        <v>6</v>
      </c>
      <c r="H50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50" s="3">
        <f>+spaces_3iWczBNnn5rbfoUlE0Jd_uploads_git_blob_d9e80ffbcef8a4adc6d29edd78618add5df[[#This Row],[Precio Unitario]]*spaces_3iWczBNnn5rbfoUlE0Jd_uploads_git_blob_d9e80ffbcef8a4adc6d29edd78618add5df[[#This Row],[Cantidad Ordenada]]</f>
        <v>50</v>
      </c>
      <c r="J50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50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51" spans="1:11" x14ac:dyDescent="0.25">
      <c r="A51">
        <v>20</v>
      </c>
      <c r="B51">
        <v>8</v>
      </c>
      <c r="C51" s="1" t="s">
        <v>19</v>
      </c>
      <c r="D51" s="2">
        <v>14</v>
      </c>
      <c r="E51" s="2">
        <v>23</v>
      </c>
      <c r="F51">
        <v>1</v>
      </c>
      <c r="G51">
        <v>14</v>
      </c>
      <c r="H51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51" s="3">
        <f>+spaces_3iWczBNnn5rbfoUlE0Jd_uploads_git_blob_d9e80ffbcef8a4adc6d29edd78618add5df[[#This Row],[Precio Unitario]]*spaces_3iWczBNnn5rbfoUlE0Jd_uploads_git_blob_d9e80ffbcef8a4adc6d29edd78618add5df[[#This Row],[Cantidad Ordenada]]</f>
        <v>23</v>
      </c>
      <c r="J51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51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52" spans="1:11" x14ac:dyDescent="0.25">
      <c r="A52">
        <v>21</v>
      </c>
      <c r="B52">
        <v>12</v>
      </c>
      <c r="C52" s="1" t="s">
        <v>8</v>
      </c>
      <c r="D52" s="2">
        <v>25</v>
      </c>
      <c r="E52" s="2">
        <v>40</v>
      </c>
      <c r="F52">
        <v>3</v>
      </c>
      <c r="G52">
        <v>20</v>
      </c>
      <c r="H52" s="3">
        <f>+spaces_3iWczBNnn5rbfoUlE0Jd_uploads_git_blob_d9e80ffbcef8a4adc6d29edd78618add5df[[#This Row],[Costo Unitario]]*spaces_3iWczBNnn5rbfoUlE0Jd_uploads_git_blob_d9e80ffbcef8a4adc6d29edd78618add5df[[#This Row],[Cantidad Ordenada]]</f>
        <v>75</v>
      </c>
      <c r="I52" s="3">
        <f>+spaces_3iWczBNnn5rbfoUlE0Jd_uploads_git_blob_d9e80ffbcef8a4adc6d29edd78618add5df[[#This Row],[Precio Unitario]]*spaces_3iWczBNnn5rbfoUlE0Jd_uploads_git_blob_d9e80ffbcef8a4adc6d29edd78618add5df[[#This Row],[Cantidad Ordenada]]</f>
        <v>120</v>
      </c>
      <c r="J52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52" s="2">
        <f>+spaces_3iWczBNnn5rbfoUlE0Jd_uploads_git_blob_d9e80ffbcef8a4adc6d29edd78618add5df[[#This Row],[ganancia bruta]]-spaces_3iWczBNnn5rbfoUlE0Jd_uploads_git_blob_d9e80ffbcef8a4adc6d29edd78618add5df[[#This Row],[Costo platos ordenados]]</f>
        <v>45</v>
      </c>
    </row>
    <row r="53" spans="1:11" x14ac:dyDescent="0.25">
      <c r="A53">
        <v>21</v>
      </c>
      <c r="B53">
        <v>12</v>
      </c>
      <c r="C53" s="1" t="s">
        <v>18</v>
      </c>
      <c r="D53" s="2">
        <v>12</v>
      </c>
      <c r="E53" s="2">
        <v>20</v>
      </c>
      <c r="F53">
        <v>2</v>
      </c>
      <c r="G53">
        <v>43</v>
      </c>
      <c r="H53" s="3">
        <f>+spaces_3iWczBNnn5rbfoUlE0Jd_uploads_git_blob_d9e80ffbcef8a4adc6d29edd78618add5df[[#This Row],[Costo Unitario]]*spaces_3iWczBNnn5rbfoUlE0Jd_uploads_git_blob_d9e80ffbcef8a4adc6d29edd78618add5df[[#This Row],[Cantidad Ordenada]]</f>
        <v>24</v>
      </c>
      <c r="I53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53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53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54" spans="1:11" x14ac:dyDescent="0.25">
      <c r="A54">
        <v>21</v>
      </c>
      <c r="B54">
        <v>12</v>
      </c>
      <c r="C54" s="1" t="s">
        <v>15</v>
      </c>
      <c r="D54" s="2">
        <v>19</v>
      </c>
      <c r="E54" s="2">
        <v>32</v>
      </c>
      <c r="F54">
        <v>2</v>
      </c>
      <c r="G54">
        <v>44</v>
      </c>
      <c r="H54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54" s="3">
        <f>+spaces_3iWczBNnn5rbfoUlE0Jd_uploads_git_blob_d9e80ffbcef8a4adc6d29edd78618add5df[[#This Row],[Precio Unitario]]*spaces_3iWczBNnn5rbfoUlE0Jd_uploads_git_blob_d9e80ffbcef8a4adc6d29edd78618add5df[[#This Row],[Cantidad Ordenada]]</f>
        <v>64</v>
      </c>
      <c r="J54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54" s="2">
        <f>+spaces_3iWczBNnn5rbfoUlE0Jd_uploads_git_blob_d9e80ffbcef8a4adc6d29edd78618add5df[[#This Row],[ganancia bruta]]-spaces_3iWczBNnn5rbfoUlE0Jd_uploads_git_blob_d9e80ffbcef8a4adc6d29edd78618add5df[[#This Row],[Costo platos ordenados]]</f>
        <v>26</v>
      </c>
    </row>
    <row r="55" spans="1:11" x14ac:dyDescent="0.25">
      <c r="A55">
        <v>21</v>
      </c>
      <c r="B55">
        <v>12</v>
      </c>
      <c r="C55" s="1" t="s">
        <v>23</v>
      </c>
      <c r="D55" s="2">
        <v>15</v>
      </c>
      <c r="E55" s="2">
        <v>25</v>
      </c>
      <c r="F55">
        <v>2</v>
      </c>
      <c r="G55">
        <v>45</v>
      </c>
      <c r="H55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55" s="3">
        <f>+spaces_3iWczBNnn5rbfoUlE0Jd_uploads_git_blob_d9e80ffbcef8a4adc6d29edd78618add5df[[#This Row],[Precio Unitario]]*spaces_3iWczBNnn5rbfoUlE0Jd_uploads_git_blob_d9e80ffbcef8a4adc6d29edd78618add5df[[#This Row],[Cantidad Ordenada]]</f>
        <v>50</v>
      </c>
      <c r="J55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55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56" spans="1:11" x14ac:dyDescent="0.25">
      <c r="A56">
        <v>22</v>
      </c>
      <c r="B56">
        <v>15</v>
      </c>
      <c r="C56" s="1" t="s">
        <v>21</v>
      </c>
      <c r="D56" s="2">
        <v>10</v>
      </c>
      <c r="E56" s="2">
        <v>18</v>
      </c>
      <c r="F56">
        <v>1</v>
      </c>
      <c r="G56">
        <v>32</v>
      </c>
      <c r="H56" s="3">
        <f>+spaces_3iWczBNnn5rbfoUlE0Jd_uploads_git_blob_d9e80ffbcef8a4adc6d29edd78618add5df[[#This Row],[Costo Unitario]]*spaces_3iWczBNnn5rbfoUlE0Jd_uploads_git_blob_d9e80ffbcef8a4adc6d29edd78618add5df[[#This Row],[Cantidad Ordenada]]</f>
        <v>10</v>
      </c>
      <c r="I56" s="3">
        <f>+spaces_3iWczBNnn5rbfoUlE0Jd_uploads_git_blob_d9e80ffbcef8a4adc6d29edd78618add5df[[#This Row],[Precio Unitario]]*spaces_3iWczBNnn5rbfoUlE0Jd_uploads_git_blob_d9e80ffbcef8a4adc6d29edd78618add5df[[#This Row],[Cantidad Ordenada]]</f>
        <v>18</v>
      </c>
      <c r="J56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56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57" spans="1:11" x14ac:dyDescent="0.25">
      <c r="A57">
        <v>22</v>
      </c>
      <c r="B57">
        <v>15</v>
      </c>
      <c r="C57" s="1" t="s">
        <v>17</v>
      </c>
      <c r="D57" s="2">
        <v>20</v>
      </c>
      <c r="E57" s="2">
        <v>34</v>
      </c>
      <c r="F57">
        <v>3</v>
      </c>
      <c r="G57">
        <v>19</v>
      </c>
      <c r="H57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57" s="3">
        <f>+spaces_3iWczBNnn5rbfoUlE0Jd_uploads_git_blob_d9e80ffbcef8a4adc6d29edd78618add5df[[#This Row],[Precio Unitario]]*spaces_3iWczBNnn5rbfoUlE0Jd_uploads_git_blob_d9e80ffbcef8a4adc6d29edd78618add5df[[#This Row],[Cantidad Ordenada]]</f>
        <v>102</v>
      </c>
      <c r="J57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57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58" spans="1:11" x14ac:dyDescent="0.25">
      <c r="A58">
        <v>22</v>
      </c>
      <c r="B58">
        <v>15</v>
      </c>
      <c r="C58" s="1" t="s">
        <v>10</v>
      </c>
      <c r="D58" s="2">
        <v>17</v>
      </c>
      <c r="E58" s="2">
        <v>29</v>
      </c>
      <c r="F58">
        <v>2</v>
      </c>
      <c r="G58">
        <v>13</v>
      </c>
      <c r="H58" s="3">
        <f>+spaces_3iWczBNnn5rbfoUlE0Jd_uploads_git_blob_d9e80ffbcef8a4adc6d29edd78618add5df[[#This Row],[Costo Unitario]]*spaces_3iWczBNnn5rbfoUlE0Jd_uploads_git_blob_d9e80ffbcef8a4adc6d29edd78618add5df[[#This Row],[Cantidad Ordenada]]</f>
        <v>34</v>
      </c>
      <c r="I58" s="3">
        <f>+spaces_3iWczBNnn5rbfoUlE0Jd_uploads_git_blob_d9e80ffbcef8a4adc6d29edd78618add5df[[#This Row],[Precio Unitario]]*spaces_3iWczBNnn5rbfoUlE0Jd_uploads_git_blob_d9e80ffbcef8a4adc6d29edd78618add5df[[#This Row],[Cantidad Ordenada]]</f>
        <v>58</v>
      </c>
      <c r="J58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58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59" spans="1:11" x14ac:dyDescent="0.25">
      <c r="A59">
        <v>22</v>
      </c>
      <c r="B59">
        <v>15</v>
      </c>
      <c r="C59" s="1" t="s">
        <v>14</v>
      </c>
      <c r="D59" s="2">
        <v>21</v>
      </c>
      <c r="E59" s="2">
        <v>35</v>
      </c>
      <c r="F59">
        <v>1</v>
      </c>
      <c r="G59">
        <v>59</v>
      </c>
      <c r="H59" s="3">
        <f>+spaces_3iWczBNnn5rbfoUlE0Jd_uploads_git_blob_d9e80ffbcef8a4adc6d29edd78618add5df[[#This Row],[Costo Unitario]]*spaces_3iWczBNnn5rbfoUlE0Jd_uploads_git_blob_d9e80ffbcef8a4adc6d29edd78618add5df[[#This Row],[Cantidad Ordenada]]</f>
        <v>21</v>
      </c>
      <c r="I59" s="3">
        <f>+spaces_3iWczBNnn5rbfoUlE0Jd_uploads_git_blob_d9e80ffbcef8a4adc6d29edd78618add5df[[#This Row],[Precio Unitario]]*spaces_3iWczBNnn5rbfoUlE0Jd_uploads_git_blob_d9e80ffbcef8a4adc6d29edd78618add5df[[#This Row],[Cantidad Ordenada]]</f>
        <v>35</v>
      </c>
      <c r="J59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59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60" spans="1:11" x14ac:dyDescent="0.25">
      <c r="A60">
        <v>23</v>
      </c>
      <c r="B60">
        <v>1</v>
      </c>
      <c r="C60" s="1" t="s">
        <v>13</v>
      </c>
      <c r="D60" s="2">
        <v>11</v>
      </c>
      <c r="E60" s="2">
        <v>19</v>
      </c>
      <c r="F60">
        <v>3</v>
      </c>
      <c r="G60">
        <v>46</v>
      </c>
      <c r="H60" s="3">
        <f>+spaces_3iWczBNnn5rbfoUlE0Jd_uploads_git_blob_d9e80ffbcef8a4adc6d29edd78618add5df[[#This Row],[Costo Unitario]]*spaces_3iWczBNnn5rbfoUlE0Jd_uploads_git_blob_d9e80ffbcef8a4adc6d29edd78618add5df[[#This Row],[Cantidad Ordenada]]</f>
        <v>33</v>
      </c>
      <c r="I60" s="3">
        <f>+spaces_3iWczBNnn5rbfoUlE0Jd_uploads_git_blob_d9e80ffbcef8a4adc6d29edd78618add5df[[#This Row],[Precio Unitario]]*spaces_3iWczBNnn5rbfoUlE0Jd_uploads_git_blob_d9e80ffbcef8a4adc6d29edd78618add5df[[#This Row],[Cantidad Ordenada]]</f>
        <v>57</v>
      </c>
      <c r="J60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60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61" spans="1:11" x14ac:dyDescent="0.25">
      <c r="A61">
        <v>23</v>
      </c>
      <c r="B61">
        <v>1</v>
      </c>
      <c r="C61" s="1" t="s">
        <v>7</v>
      </c>
      <c r="D61" s="2">
        <v>16</v>
      </c>
      <c r="E61" s="2">
        <v>27</v>
      </c>
      <c r="F61">
        <v>3</v>
      </c>
      <c r="G61">
        <v>17</v>
      </c>
      <c r="H61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61" s="3">
        <f>+spaces_3iWczBNnn5rbfoUlE0Jd_uploads_git_blob_d9e80ffbcef8a4adc6d29edd78618add5df[[#This Row],[Precio Unitario]]*spaces_3iWczBNnn5rbfoUlE0Jd_uploads_git_blob_d9e80ffbcef8a4adc6d29edd78618add5df[[#This Row],[Cantidad Ordenada]]</f>
        <v>81</v>
      </c>
      <c r="J61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61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62" spans="1:11" x14ac:dyDescent="0.25">
      <c r="A62">
        <v>24</v>
      </c>
      <c r="B62">
        <v>5</v>
      </c>
      <c r="C62" s="1" t="s">
        <v>22</v>
      </c>
      <c r="D62" s="2">
        <v>15</v>
      </c>
      <c r="E62" s="2">
        <v>26</v>
      </c>
      <c r="F62">
        <v>3</v>
      </c>
      <c r="G62">
        <v>45</v>
      </c>
      <c r="H62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62" s="3">
        <f>+spaces_3iWczBNnn5rbfoUlE0Jd_uploads_git_blob_d9e80ffbcef8a4adc6d29edd78618add5df[[#This Row],[Precio Unitario]]*spaces_3iWczBNnn5rbfoUlE0Jd_uploads_git_blob_d9e80ffbcef8a4adc6d29edd78618add5df[[#This Row],[Cantidad Ordenada]]</f>
        <v>78</v>
      </c>
      <c r="J62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62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63" spans="1:11" x14ac:dyDescent="0.25">
      <c r="A63">
        <v>24</v>
      </c>
      <c r="B63">
        <v>5</v>
      </c>
      <c r="C63" s="1" t="s">
        <v>10</v>
      </c>
      <c r="D63" s="2">
        <v>17</v>
      </c>
      <c r="E63" s="2">
        <v>29</v>
      </c>
      <c r="F63">
        <v>1</v>
      </c>
      <c r="G63">
        <v>46</v>
      </c>
      <c r="H63" s="3">
        <f>+spaces_3iWczBNnn5rbfoUlE0Jd_uploads_git_blob_d9e80ffbcef8a4adc6d29edd78618add5df[[#This Row],[Costo Unitario]]*spaces_3iWczBNnn5rbfoUlE0Jd_uploads_git_blob_d9e80ffbcef8a4adc6d29edd78618add5df[[#This Row],[Cantidad Ordenada]]</f>
        <v>17</v>
      </c>
      <c r="I63" s="3">
        <f>+spaces_3iWczBNnn5rbfoUlE0Jd_uploads_git_blob_d9e80ffbcef8a4adc6d29edd78618add5df[[#This Row],[Precio Unitario]]*spaces_3iWczBNnn5rbfoUlE0Jd_uploads_git_blob_d9e80ffbcef8a4adc6d29edd78618add5df[[#This Row],[Cantidad Ordenada]]</f>
        <v>29</v>
      </c>
      <c r="J63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63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64" spans="1:11" x14ac:dyDescent="0.25">
      <c r="A64">
        <v>24</v>
      </c>
      <c r="B64">
        <v>5</v>
      </c>
      <c r="C64" s="1" t="s">
        <v>19</v>
      </c>
      <c r="D64" s="2">
        <v>14</v>
      </c>
      <c r="E64" s="2">
        <v>23</v>
      </c>
      <c r="F64">
        <v>2</v>
      </c>
      <c r="G64">
        <v>42</v>
      </c>
      <c r="H64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64" s="3">
        <f>+spaces_3iWczBNnn5rbfoUlE0Jd_uploads_git_blob_d9e80ffbcef8a4adc6d29edd78618add5df[[#This Row],[Precio Unitario]]*spaces_3iWczBNnn5rbfoUlE0Jd_uploads_git_blob_d9e80ffbcef8a4adc6d29edd78618add5df[[#This Row],[Cantidad Ordenada]]</f>
        <v>46</v>
      </c>
      <c r="J64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64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65" spans="1:11" x14ac:dyDescent="0.25">
      <c r="A65">
        <v>24</v>
      </c>
      <c r="B65">
        <v>5</v>
      </c>
      <c r="C65" s="1" t="s">
        <v>8</v>
      </c>
      <c r="D65" s="2">
        <v>25</v>
      </c>
      <c r="E65" s="2">
        <v>40</v>
      </c>
      <c r="F65">
        <v>2</v>
      </c>
      <c r="G65">
        <v>47</v>
      </c>
      <c r="H65" s="3">
        <f>+spaces_3iWczBNnn5rbfoUlE0Jd_uploads_git_blob_d9e80ffbcef8a4adc6d29edd78618add5df[[#This Row],[Costo Unitario]]*spaces_3iWczBNnn5rbfoUlE0Jd_uploads_git_blob_d9e80ffbcef8a4adc6d29edd78618add5df[[#This Row],[Cantidad Ordenada]]</f>
        <v>50</v>
      </c>
      <c r="I65" s="3">
        <f>+spaces_3iWczBNnn5rbfoUlE0Jd_uploads_git_blob_d9e80ffbcef8a4adc6d29edd78618add5df[[#This Row],[Precio Unitario]]*spaces_3iWczBNnn5rbfoUlE0Jd_uploads_git_blob_d9e80ffbcef8a4adc6d29edd78618add5df[[#This Row],[Cantidad Ordenada]]</f>
        <v>80</v>
      </c>
      <c r="J65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65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66" spans="1:11" x14ac:dyDescent="0.25">
      <c r="A66">
        <v>25</v>
      </c>
      <c r="B66">
        <v>12</v>
      </c>
      <c r="C66" s="1" t="s">
        <v>17</v>
      </c>
      <c r="D66" s="2">
        <v>20</v>
      </c>
      <c r="E66" s="2">
        <v>34</v>
      </c>
      <c r="F66">
        <v>1</v>
      </c>
      <c r="G66">
        <v>35</v>
      </c>
      <c r="H66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66" s="3">
        <f>+spaces_3iWczBNnn5rbfoUlE0Jd_uploads_git_blob_d9e80ffbcef8a4adc6d29edd78618add5df[[#This Row],[Precio Unitario]]*spaces_3iWczBNnn5rbfoUlE0Jd_uploads_git_blob_d9e80ffbcef8a4adc6d29edd78618add5df[[#This Row],[Cantidad Ordenada]]</f>
        <v>34</v>
      </c>
      <c r="J66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66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67" spans="1:11" x14ac:dyDescent="0.25">
      <c r="A67">
        <v>26</v>
      </c>
      <c r="B67">
        <v>18</v>
      </c>
      <c r="C67" s="1" t="s">
        <v>21</v>
      </c>
      <c r="D67" s="2">
        <v>10</v>
      </c>
      <c r="E67" s="2">
        <v>18</v>
      </c>
      <c r="F67">
        <v>2</v>
      </c>
      <c r="G67">
        <v>13</v>
      </c>
      <c r="H67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67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67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67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68" spans="1:11" x14ac:dyDescent="0.25">
      <c r="A68">
        <v>26</v>
      </c>
      <c r="B68">
        <v>18</v>
      </c>
      <c r="C68" s="1" t="s">
        <v>20</v>
      </c>
      <c r="D68" s="2">
        <v>13</v>
      </c>
      <c r="E68" s="2">
        <v>21</v>
      </c>
      <c r="F68">
        <v>2</v>
      </c>
      <c r="G68">
        <v>54</v>
      </c>
      <c r="H68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68" s="3">
        <f>+spaces_3iWczBNnn5rbfoUlE0Jd_uploads_git_blob_d9e80ffbcef8a4adc6d29edd78618add5df[[#This Row],[Precio Unitario]]*spaces_3iWczBNnn5rbfoUlE0Jd_uploads_git_blob_d9e80ffbcef8a4adc6d29edd78618add5df[[#This Row],[Cantidad Ordenada]]</f>
        <v>42</v>
      </c>
      <c r="J68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68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69" spans="1:11" x14ac:dyDescent="0.25">
      <c r="A69">
        <v>26</v>
      </c>
      <c r="B69">
        <v>18</v>
      </c>
      <c r="C69" s="1" t="s">
        <v>4</v>
      </c>
      <c r="D69" s="2">
        <v>14</v>
      </c>
      <c r="E69" s="2">
        <v>24</v>
      </c>
      <c r="F69">
        <v>2</v>
      </c>
      <c r="G69">
        <v>42</v>
      </c>
      <c r="H69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69" s="3">
        <f>+spaces_3iWczBNnn5rbfoUlE0Jd_uploads_git_blob_d9e80ffbcef8a4adc6d29edd78618add5df[[#This Row],[Precio Unitario]]*spaces_3iWczBNnn5rbfoUlE0Jd_uploads_git_blob_d9e80ffbcef8a4adc6d29edd78618add5df[[#This Row],[Cantidad Ordenada]]</f>
        <v>48</v>
      </c>
      <c r="J69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69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70" spans="1:11" x14ac:dyDescent="0.25">
      <c r="A70">
        <v>27</v>
      </c>
      <c r="B70">
        <v>4</v>
      </c>
      <c r="C70" s="1" t="s">
        <v>14</v>
      </c>
      <c r="D70" s="2">
        <v>21</v>
      </c>
      <c r="E70" s="2">
        <v>35</v>
      </c>
      <c r="F70">
        <v>1</v>
      </c>
      <c r="G70">
        <v>17</v>
      </c>
      <c r="H70" s="3">
        <f>+spaces_3iWczBNnn5rbfoUlE0Jd_uploads_git_blob_d9e80ffbcef8a4adc6d29edd78618add5df[[#This Row],[Costo Unitario]]*spaces_3iWczBNnn5rbfoUlE0Jd_uploads_git_blob_d9e80ffbcef8a4adc6d29edd78618add5df[[#This Row],[Cantidad Ordenada]]</f>
        <v>21</v>
      </c>
      <c r="I70" s="3">
        <f>+spaces_3iWczBNnn5rbfoUlE0Jd_uploads_git_blob_d9e80ffbcef8a4adc6d29edd78618add5df[[#This Row],[Precio Unitario]]*spaces_3iWczBNnn5rbfoUlE0Jd_uploads_git_blob_d9e80ffbcef8a4adc6d29edd78618add5df[[#This Row],[Cantidad Ordenada]]</f>
        <v>35</v>
      </c>
      <c r="J70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70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71" spans="1:11" x14ac:dyDescent="0.25">
      <c r="A71">
        <v>27</v>
      </c>
      <c r="B71">
        <v>4</v>
      </c>
      <c r="C71" s="1" t="s">
        <v>22</v>
      </c>
      <c r="D71" s="2">
        <v>15</v>
      </c>
      <c r="E71" s="2">
        <v>26</v>
      </c>
      <c r="F71">
        <v>1</v>
      </c>
      <c r="G71">
        <v>38</v>
      </c>
      <c r="H71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71" s="3">
        <f>+spaces_3iWczBNnn5rbfoUlE0Jd_uploads_git_blob_d9e80ffbcef8a4adc6d29edd78618add5df[[#This Row],[Precio Unitario]]*spaces_3iWczBNnn5rbfoUlE0Jd_uploads_git_blob_d9e80ffbcef8a4adc6d29edd78618add5df[[#This Row],[Cantidad Ordenada]]</f>
        <v>26</v>
      </c>
      <c r="J71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71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72" spans="1:11" x14ac:dyDescent="0.25">
      <c r="A72">
        <v>28</v>
      </c>
      <c r="B72">
        <v>2</v>
      </c>
      <c r="C72" s="1" t="s">
        <v>21</v>
      </c>
      <c r="D72" s="2">
        <v>10</v>
      </c>
      <c r="E72" s="2">
        <v>18</v>
      </c>
      <c r="F72">
        <v>2</v>
      </c>
      <c r="G72">
        <v>17</v>
      </c>
      <c r="H72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72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72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72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73" spans="1:11" x14ac:dyDescent="0.25">
      <c r="A73">
        <v>28</v>
      </c>
      <c r="B73">
        <v>2</v>
      </c>
      <c r="C73" s="1" t="s">
        <v>10</v>
      </c>
      <c r="D73" s="2">
        <v>17</v>
      </c>
      <c r="E73" s="2">
        <v>29</v>
      </c>
      <c r="F73">
        <v>2</v>
      </c>
      <c r="G73">
        <v>39</v>
      </c>
      <c r="H73" s="3">
        <f>+spaces_3iWczBNnn5rbfoUlE0Jd_uploads_git_blob_d9e80ffbcef8a4adc6d29edd78618add5df[[#This Row],[Costo Unitario]]*spaces_3iWczBNnn5rbfoUlE0Jd_uploads_git_blob_d9e80ffbcef8a4adc6d29edd78618add5df[[#This Row],[Cantidad Ordenada]]</f>
        <v>34</v>
      </c>
      <c r="I73" s="3">
        <f>+spaces_3iWczBNnn5rbfoUlE0Jd_uploads_git_blob_d9e80ffbcef8a4adc6d29edd78618add5df[[#This Row],[Precio Unitario]]*spaces_3iWczBNnn5rbfoUlE0Jd_uploads_git_blob_d9e80ffbcef8a4adc6d29edd78618add5df[[#This Row],[Cantidad Ordenada]]</f>
        <v>58</v>
      </c>
      <c r="J73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73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74" spans="1:11" x14ac:dyDescent="0.25">
      <c r="A74">
        <v>29</v>
      </c>
      <c r="B74">
        <v>20</v>
      </c>
      <c r="C74" s="1" t="s">
        <v>23</v>
      </c>
      <c r="D74" s="2">
        <v>15</v>
      </c>
      <c r="E74" s="2">
        <v>25</v>
      </c>
      <c r="F74">
        <v>3</v>
      </c>
      <c r="G74">
        <v>22</v>
      </c>
      <c r="H74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74" s="3">
        <f>+spaces_3iWczBNnn5rbfoUlE0Jd_uploads_git_blob_d9e80ffbcef8a4adc6d29edd78618add5df[[#This Row],[Precio Unitario]]*spaces_3iWczBNnn5rbfoUlE0Jd_uploads_git_blob_d9e80ffbcef8a4adc6d29edd78618add5df[[#This Row],[Cantidad Ordenada]]</f>
        <v>75</v>
      </c>
      <c r="J74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74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75" spans="1:11" x14ac:dyDescent="0.25">
      <c r="A75">
        <v>29</v>
      </c>
      <c r="B75">
        <v>20</v>
      </c>
      <c r="C75" s="1" t="s">
        <v>21</v>
      </c>
      <c r="D75" s="2">
        <v>10</v>
      </c>
      <c r="E75" s="2">
        <v>18</v>
      </c>
      <c r="F75">
        <v>2</v>
      </c>
      <c r="G75">
        <v>18</v>
      </c>
      <c r="H75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75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75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75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76" spans="1:11" x14ac:dyDescent="0.25">
      <c r="A76">
        <v>29</v>
      </c>
      <c r="B76">
        <v>20</v>
      </c>
      <c r="C76" s="1" t="s">
        <v>6</v>
      </c>
      <c r="D76" s="2">
        <v>19</v>
      </c>
      <c r="E76" s="2">
        <v>31</v>
      </c>
      <c r="F76">
        <v>2</v>
      </c>
      <c r="G76">
        <v>31</v>
      </c>
      <c r="H76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76" s="3">
        <f>+spaces_3iWczBNnn5rbfoUlE0Jd_uploads_git_blob_d9e80ffbcef8a4adc6d29edd78618add5df[[#This Row],[Precio Unitario]]*spaces_3iWczBNnn5rbfoUlE0Jd_uploads_git_blob_d9e80ffbcef8a4adc6d29edd78618add5df[[#This Row],[Cantidad Ordenada]]</f>
        <v>62</v>
      </c>
      <c r="J76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76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77" spans="1:11" x14ac:dyDescent="0.25">
      <c r="A77">
        <v>30</v>
      </c>
      <c r="B77">
        <v>14</v>
      </c>
      <c r="C77" s="1" t="s">
        <v>22</v>
      </c>
      <c r="D77" s="2">
        <v>15</v>
      </c>
      <c r="E77" s="2">
        <v>26</v>
      </c>
      <c r="F77">
        <v>2</v>
      </c>
      <c r="G77">
        <v>14</v>
      </c>
      <c r="H77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77" s="3">
        <f>+spaces_3iWczBNnn5rbfoUlE0Jd_uploads_git_blob_d9e80ffbcef8a4adc6d29edd78618add5df[[#This Row],[Precio Unitario]]*spaces_3iWczBNnn5rbfoUlE0Jd_uploads_git_blob_d9e80ffbcef8a4adc6d29edd78618add5df[[#This Row],[Cantidad Ordenada]]</f>
        <v>52</v>
      </c>
      <c r="J77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77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78" spans="1:11" x14ac:dyDescent="0.25">
      <c r="A78">
        <v>30</v>
      </c>
      <c r="B78">
        <v>14</v>
      </c>
      <c r="C78" s="1" t="s">
        <v>18</v>
      </c>
      <c r="D78" s="2">
        <v>12</v>
      </c>
      <c r="E78" s="2">
        <v>20</v>
      </c>
      <c r="F78">
        <v>3</v>
      </c>
      <c r="G78">
        <v>55</v>
      </c>
      <c r="H78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78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78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78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79" spans="1:11" x14ac:dyDescent="0.25">
      <c r="A79">
        <v>31</v>
      </c>
      <c r="B79">
        <v>13</v>
      </c>
      <c r="C79" s="1" t="s">
        <v>10</v>
      </c>
      <c r="D79" s="2">
        <v>17</v>
      </c>
      <c r="E79" s="2">
        <v>29</v>
      </c>
      <c r="F79">
        <v>1</v>
      </c>
      <c r="G79">
        <v>59</v>
      </c>
      <c r="H79" s="3">
        <f>+spaces_3iWczBNnn5rbfoUlE0Jd_uploads_git_blob_d9e80ffbcef8a4adc6d29edd78618add5df[[#This Row],[Costo Unitario]]*spaces_3iWczBNnn5rbfoUlE0Jd_uploads_git_blob_d9e80ffbcef8a4adc6d29edd78618add5df[[#This Row],[Cantidad Ordenada]]</f>
        <v>17</v>
      </c>
      <c r="I79" s="3">
        <f>+spaces_3iWczBNnn5rbfoUlE0Jd_uploads_git_blob_d9e80ffbcef8a4adc6d29edd78618add5df[[#This Row],[Precio Unitario]]*spaces_3iWczBNnn5rbfoUlE0Jd_uploads_git_blob_d9e80ffbcef8a4adc6d29edd78618add5df[[#This Row],[Cantidad Ordenada]]</f>
        <v>29</v>
      </c>
      <c r="J79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79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80" spans="1:11" x14ac:dyDescent="0.25">
      <c r="A80">
        <v>31</v>
      </c>
      <c r="B80">
        <v>13</v>
      </c>
      <c r="C80" s="1" t="s">
        <v>13</v>
      </c>
      <c r="D80" s="2">
        <v>11</v>
      </c>
      <c r="E80" s="2">
        <v>19</v>
      </c>
      <c r="F80">
        <v>2</v>
      </c>
      <c r="G80">
        <v>46</v>
      </c>
      <c r="H80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80" s="3">
        <f>+spaces_3iWczBNnn5rbfoUlE0Jd_uploads_git_blob_d9e80ffbcef8a4adc6d29edd78618add5df[[#This Row],[Precio Unitario]]*spaces_3iWczBNnn5rbfoUlE0Jd_uploads_git_blob_d9e80ffbcef8a4adc6d29edd78618add5df[[#This Row],[Cantidad Ordenada]]</f>
        <v>38</v>
      </c>
      <c r="J80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80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81" spans="1:11" x14ac:dyDescent="0.25">
      <c r="A81">
        <v>32</v>
      </c>
      <c r="B81">
        <v>5</v>
      </c>
      <c r="C81" s="1" t="s">
        <v>15</v>
      </c>
      <c r="D81" s="2">
        <v>19</v>
      </c>
      <c r="E81" s="2">
        <v>32</v>
      </c>
      <c r="F81">
        <v>2</v>
      </c>
      <c r="G81">
        <v>50</v>
      </c>
      <c r="H81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81" s="3">
        <f>+spaces_3iWczBNnn5rbfoUlE0Jd_uploads_git_blob_d9e80ffbcef8a4adc6d29edd78618add5df[[#This Row],[Precio Unitario]]*spaces_3iWczBNnn5rbfoUlE0Jd_uploads_git_blob_d9e80ffbcef8a4adc6d29edd78618add5df[[#This Row],[Cantidad Ordenada]]</f>
        <v>64</v>
      </c>
      <c r="J81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81" s="2">
        <f>+spaces_3iWczBNnn5rbfoUlE0Jd_uploads_git_blob_d9e80ffbcef8a4adc6d29edd78618add5df[[#This Row],[ganancia bruta]]-spaces_3iWczBNnn5rbfoUlE0Jd_uploads_git_blob_d9e80ffbcef8a4adc6d29edd78618add5df[[#This Row],[Costo platos ordenados]]</f>
        <v>26</v>
      </c>
    </row>
    <row r="82" spans="1:11" x14ac:dyDescent="0.25">
      <c r="A82">
        <v>32</v>
      </c>
      <c r="B82">
        <v>5</v>
      </c>
      <c r="C82" s="1" t="s">
        <v>11</v>
      </c>
      <c r="D82" s="2">
        <v>20</v>
      </c>
      <c r="E82" s="2">
        <v>33</v>
      </c>
      <c r="F82">
        <v>1</v>
      </c>
      <c r="G82">
        <v>20</v>
      </c>
      <c r="H82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82" s="3">
        <f>+spaces_3iWczBNnn5rbfoUlE0Jd_uploads_git_blob_d9e80ffbcef8a4adc6d29edd78618add5df[[#This Row],[Precio Unitario]]*spaces_3iWczBNnn5rbfoUlE0Jd_uploads_git_blob_d9e80ffbcef8a4adc6d29edd78618add5df[[#This Row],[Cantidad Ordenada]]</f>
        <v>33</v>
      </c>
      <c r="J82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82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83" spans="1:11" x14ac:dyDescent="0.25">
      <c r="A83">
        <v>32</v>
      </c>
      <c r="B83">
        <v>5</v>
      </c>
      <c r="C83" s="1" t="s">
        <v>22</v>
      </c>
      <c r="D83" s="2">
        <v>15</v>
      </c>
      <c r="E83" s="2">
        <v>26</v>
      </c>
      <c r="F83">
        <v>3</v>
      </c>
      <c r="G83">
        <v>35</v>
      </c>
      <c r="H83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83" s="3">
        <f>+spaces_3iWczBNnn5rbfoUlE0Jd_uploads_git_blob_d9e80ffbcef8a4adc6d29edd78618add5df[[#This Row],[Precio Unitario]]*spaces_3iWczBNnn5rbfoUlE0Jd_uploads_git_blob_d9e80ffbcef8a4adc6d29edd78618add5df[[#This Row],[Cantidad Ordenada]]</f>
        <v>78</v>
      </c>
      <c r="J83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83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84" spans="1:11" x14ac:dyDescent="0.25">
      <c r="A84">
        <v>32</v>
      </c>
      <c r="B84">
        <v>5</v>
      </c>
      <c r="C84" s="1" t="s">
        <v>21</v>
      </c>
      <c r="D84" s="2">
        <v>10</v>
      </c>
      <c r="E84" s="2">
        <v>18</v>
      </c>
      <c r="F84">
        <v>2</v>
      </c>
      <c r="G84">
        <v>23</v>
      </c>
      <c r="H84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84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84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84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85" spans="1:11" x14ac:dyDescent="0.25">
      <c r="A85">
        <v>33</v>
      </c>
      <c r="B85">
        <v>4</v>
      </c>
      <c r="C85" s="1" t="s">
        <v>14</v>
      </c>
      <c r="D85" s="2">
        <v>21</v>
      </c>
      <c r="E85" s="2">
        <v>35</v>
      </c>
      <c r="F85">
        <v>3</v>
      </c>
      <c r="G85">
        <v>6</v>
      </c>
      <c r="H85" s="3">
        <f>+spaces_3iWczBNnn5rbfoUlE0Jd_uploads_git_blob_d9e80ffbcef8a4adc6d29edd78618add5df[[#This Row],[Costo Unitario]]*spaces_3iWczBNnn5rbfoUlE0Jd_uploads_git_blob_d9e80ffbcef8a4adc6d29edd78618add5df[[#This Row],[Cantidad Ordenada]]</f>
        <v>63</v>
      </c>
      <c r="I85" s="3">
        <f>+spaces_3iWczBNnn5rbfoUlE0Jd_uploads_git_blob_d9e80ffbcef8a4adc6d29edd78618add5df[[#This Row],[Precio Unitario]]*spaces_3iWczBNnn5rbfoUlE0Jd_uploads_git_blob_d9e80ffbcef8a4adc6d29edd78618add5df[[#This Row],[Cantidad Ordenada]]</f>
        <v>105</v>
      </c>
      <c r="J85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85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86" spans="1:11" x14ac:dyDescent="0.25">
      <c r="A86">
        <v>33</v>
      </c>
      <c r="B86">
        <v>4</v>
      </c>
      <c r="C86" s="1" t="s">
        <v>7</v>
      </c>
      <c r="D86" s="2">
        <v>16</v>
      </c>
      <c r="E86" s="2">
        <v>27</v>
      </c>
      <c r="F86">
        <v>1</v>
      </c>
      <c r="G86">
        <v>59</v>
      </c>
      <c r="H86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86" s="3">
        <f>+spaces_3iWczBNnn5rbfoUlE0Jd_uploads_git_blob_d9e80ffbcef8a4adc6d29edd78618add5df[[#This Row],[Precio Unitario]]*spaces_3iWczBNnn5rbfoUlE0Jd_uploads_git_blob_d9e80ffbcef8a4adc6d29edd78618add5df[[#This Row],[Cantidad Ordenada]]</f>
        <v>27</v>
      </c>
      <c r="J86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86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87" spans="1:11" x14ac:dyDescent="0.25">
      <c r="A87">
        <v>33</v>
      </c>
      <c r="B87">
        <v>4</v>
      </c>
      <c r="C87" s="1" t="s">
        <v>15</v>
      </c>
      <c r="D87" s="2">
        <v>19</v>
      </c>
      <c r="E87" s="2">
        <v>32</v>
      </c>
      <c r="F87">
        <v>3</v>
      </c>
      <c r="G87">
        <v>55</v>
      </c>
      <c r="H87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87" s="3">
        <f>+spaces_3iWczBNnn5rbfoUlE0Jd_uploads_git_blob_d9e80ffbcef8a4adc6d29edd78618add5df[[#This Row],[Precio Unitario]]*spaces_3iWczBNnn5rbfoUlE0Jd_uploads_git_blob_d9e80ffbcef8a4adc6d29edd78618add5df[[#This Row],[Cantidad Ordenada]]</f>
        <v>96</v>
      </c>
      <c r="J87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87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88" spans="1:11" x14ac:dyDescent="0.25">
      <c r="A88">
        <v>33</v>
      </c>
      <c r="B88">
        <v>4</v>
      </c>
      <c r="C88" s="1" t="s">
        <v>22</v>
      </c>
      <c r="D88" s="2">
        <v>15</v>
      </c>
      <c r="E88" s="2">
        <v>26</v>
      </c>
      <c r="F88">
        <v>3</v>
      </c>
      <c r="G88">
        <v>10</v>
      </c>
      <c r="H88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88" s="3">
        <f>+spaces_3iWczBNnn5rbfoUlE0Jd_uploads_git_blob_d9e80ffbcef8a4adc6d29edd78618add5df[[#This Row],[Precio Unitario]]*spaces_3iWczBNnn5rbfoUlE0Jd_uploads_git_blob_d9e80ffbcef8a4adc6d29edd78618add5df[[#This Row],[Cantidad Ordenada]]</f>
        <v>78</v>
      </c>
      <c r="J88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88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89" spans="1:11" x14ac:dyDescent="0.25">
      <c r="A89">
        <v>34</v>
      </c>
      <c r="B89">
        <v>15</v>
      </c>
      <c r="C89" s="1" t="s">
        <v>17</v>
      </c>
      <c r="D89" s="2">
        <v>20</v>
      </c>
      <c r="E89" s="2">
        <v>34</v>
      </c>
      <c r="F89">
        <v>1</v>
      </c>
      <c r="G89">
        <v>46</v>
      </c>
      <c r="H89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89" s="3">
        <f>+spaces_3iWczBNnn5rbfoUlE0Jd_uploads_git_blob_d9e80ffbcef8a4adc6d29edd78618add5df[[#This Row],[Precio Unitario]]*spaces_3iWczBNnn5rbfoUlE0Jd_uploads_git_blob_d9e80ffbcef8a4adc6d29edd78618add5df[[#This Row],[Cantidad Ordenada]]</f>
        <v>34</v>
      </c>
      <c r="J89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89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90" spans="1:11" x14ac:dyDescent="0.25">
      <c r="A90">
        <v>34</v>
      </c>
      <c r="B90">
        <v>15</v>
      </c>
      <c r="C90" s="1" t="s">
        <v>22</v>
      </c>
      <c r="D90" s="2">
        <v>15</v>
      </c>
      <c r="E90" s="2">
        <v>26</v>
      </c>
      <c r="F90">
        <v>3</v>
      </c>
      <c r="G90">
        <v>19</v>
      </c>
      <c r="H90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90" s="3">
        <f>+spaces_3iWczBNnn5rbfoUlE0Jd_uploads_git_blob_d9e80ffbcef8a4adc6d29edd78618add5df[[#This Row],[Precio Unitario]]*spaces_3iWczBNnn5rbfoUlE0Jd_uploads_git_blob_d9e80ffbcef8a4adc6d29edd78618add5df[[#This Row],[Cantidad Ordenada]]</f>
        <v>78</v>
      </c>
      <c r="J90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90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91" spans="1:11" x14ac:dyDescent="0.25">
      <c r="A91">
        <v>35</v>
      </c>
      <c r="B91">
        <v>13</v>
      </c>
      <c r="C91" s="1" t="s">
        <v>5</v>
      </c>
      <c r="D91" s="2">
        <v>18</v>
      </c>
      <c r="E91" s="2">
        <v>30</v>
      </c>
      <c r="F91">
        <v>3</v>
      </c>
      <c r="G91">
        <v>5</v>
      </c>
      <c r="H91" s="3">
        <f>+spaces_3iWczBNnn5rbfoUlE0Jd_uploads_git_blob_d9e80ffbcef8a4adc6d29edd78618add5df[[#This Row],[Costo Unitario]]*spaces_3iWczBNnn5rbfoUlE0Jd_uploads_git_blob_d9e80ffbcef8a4adc6d29edd78618add5df[[#This Row],[Cantidad Ordenada]]</f>
        <v>54</v>
      </c>
      <c r="I91" s="3">
        <f>+spaces_3iWczBNnn5rbfoUlE0Jd_uploads_git_blob_d9e80ffbcef8a4adc6d29edd78618add5df[[#This Row],[Precio Unitario]]*spaces_3iWczBNnn5rbfoUlE0Jd_uploads_git_blob_d9e80ffbcef8a4adc6d29edd78618add5df[[#This Row],[Cantidad Ordenada]]</f>
        <v>90</v>
      </c>
      <c r="J91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91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92" spans="1:11" x14ac:dyDescent="0.25">
      <c r="A92">
        <v>35</v>
      </c>
      <c r="B92">
        <v>13</v>
      </c>
      <c r="C92" s="1" t="s">
        <v>10</v>
      </c>
      <c r="D92" s="2">
        <v>17</v>
      </c>
      <c r="E92" s="2">
        <v>29</v>
      </c>
      <c r="F92">
        <v>1</v>
      </c>
      <c r="G92">
        <v>8</v>
      </c>
      <c r="H92" s="3">
        <f>+spaces_3iWczBNnn5rbfoUlE0Jd_uploads_git_blob_d9e80ffbcef8a4adc6d29edd78618add5df[[#This Row],[Costo Unitario]]*spaces_3iWczBNnn5rbfoUlE0Jd_uploads_git_blob_d9e80ffbcef8a4adc6d29edd78618add5df[[#This Row],[Cantidad Ordenada]]</f>
        <v>17</v>
      </c>
      <c r="I92" s="3">
        <f>+spaces_3iWczBNnn5rbfoUlE0Jd_uploads_git_blob_d9e80ffbcef8a4adc6d29edd78618add5df[[#This Row],[Precio Unitario]]*spaces_3iWczBNnn5rbfoUlE0Jd_uploads_git_blob_d9e80ffbcef8a4adc6d29edd78618add5df[[#This Row],[Cantidad Ordenada]]</f>
        <v>29</v>
      </c>
      <c r="J92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92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93" spans="1:11" x14ac:dyDescent="0.25">
      <c r="A93">
        <v>35</v>
      </c>
      <c r="B93">
        <v>13</v>
      </c>
      <c r="C93" s="1" t="s">
        <v>11</v>
      </c>
      <c r="D93" s="2">
        <v>20</v>
      </c>
      <c r="E93" s="2">
        <v>33</v>
      </c>
      <c r="F93">
        <v>1</v>
      </c>
      <c r="G93">
        <v>21</v>
      </c>
      <c r="H93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93" s="3">
        <f>+spaces_3iWczBNnn5rbfoUlE0Jd_uploads_git_blob_d9e80ffbcef8a4adc6d29edd78618add5df[[#This Row],[Precio Unitario]]*spaces_3iWczBNnn5rbfoUlE0Jd_uploads_git_blob_d9e80ffbcef8a4adc6d29edd78618add5df[[#This Row],[Cantidad Ordenada]]</f>
        <v>33</v>
      </c>
      <c r="J93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93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94" spans="1:11" x14ac:dyDescent="0.25">
      <c r="A94">
        <v>35</v>
      </c>
      <c r="B94">
        <v>13</v>
      </c>
      <c r="C94" s="1" t="s">
        <v>6</v>
      </c>
      <c r="D94" s="2">
        <v>19</v>
      </c>
      <c r="E94" s="2">
        <v>31</v>
      </c>
      <c r="F94">
        <v>2</v>
      </c>
      <c r="G94">
        <v>31</v>
      </c>
      <c r="H94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94" s="3">
        <f>+spaces_3iWczBNnn5rbfoUlE0Jd_uploads_git_blob_d9e80ffbcef8a4adc6d29edd78618add5df[[#This Row],[Precio Unitario]]*spaces_3iWczBNnn5rbfoUlE0Jd_uploads_git_blob_d9e80ffbcef8a4adc6d29edd78618add5df[[#This Row],[Cantidad Ordenada]]</f>
        <v>62</v>
      </c>
      <c r="J94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94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95" spans="1:11" x14ac:dyDescent="0.25">
      <c r="A95">
        <v>36</v>
      </c>
      <c r="B95">
        <v>5</v>
      </c>
      <c r="C95" s="1" t="s">
        <v>5</v>
      </c>
      <c r="D95" s="2">
        <v>18</v>
      </c>
      <c r="E95" s="2">
        <v>30</v>
      </c>
      <c r="F95">
        <v>1</v>
      </c>
      <c r="G95">
        <v>38</v>
      </c>
      <c r="H95" s="3">
        <f>+spaces_3iWczBNnn5rbfoUlE0Jd_uploads_git_blob_d9e80ffbcef8a4adc6d29edd78618add5df[[#This Row],[Costo Unitario]]*spaces_3iWczBNnn5rbfoUlE0Jd_uploads_git_blob_d9e80ffbcef8a4adc6d29edd78618add5df[[#This Row],[Cantidad Ordenada]]</f>
        <v>18</v>
      </c>
      <c r="I95" s="3">
        <f>+spaces_3iWczBNnn5rbfoUlE0Jd_uploads_git_blob_d9e80ffbcef8a4adc6d29edd78618add5df[[#This Row],[Precio Unitario]]*spaces_3iWczBNnn5rbfoUlE0Jd_uploads_git_blob_d9e80ffbcef8a4adc6d29edd78618add5df[[#This Row],[Cantidad Ordenada]]</f>
        <v>30</v>
      </c>
      <c r="J95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95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96" spans="1:11" x14ac:dyDescent="0.25">
      <c r="A96">
        <v>37</v>
      </c>
      <c r="B96">
        <v>20</v>
      </c>
      <c r="C96" s="1" t="s">
        <v>20</v>
      </c>
      <c r="D96" s="2">
        <v>13</v>
      </c>
      <c r="E96" s="2">
        <v>21</v>
      </c>
      <c r="F96">
        <v>1</v>
      </c>
      <c r="G96">
        <v>47</v>
      </c>
      <c r="H96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96" s="3">
        <f>+spaces_3iWczBNnn5rbfoUlE0Jd_uploads_git_blob_d9e80ffbcef8a4adc6d29edd78618add5df[[#This Row],[Precio Unitario]]*spaces_3iWczBNnn5rbfoUlE0Jd_uploads_git_blob_d9e80ffbcef8a4adc6d29edd78618add5df[[#This Row],[Cantidad Ordenada]]</f>
        <v>21</v>
      </c>
      <c r="J96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96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97" spans="1:11" x14ac:dyDescent="0.25">
      <c r="A97">
        <v>38</v>
      </c>
      <c r="B97">
        <v>10</v>
      </c>
      <c r="C97" s="1" t="s">
        <v>6</v>
      </c>
      <c r="D97" s="2">
        <v>19</v>
      </c>
      <c r="E97" s="2">
        <v>31</v>
      </c>
      <c r="F97">
        <v>3</v>
      </c>
      <c r="G97">
        <v>21</v>
      </c>
      <c r="H97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97" s="3">
        <f>+spaces_3iWczBNnn5rbfoUlE0Jd_uploads_git_blob_d9e80ffbcef8a4adc6d29edd78618add5df[[#This Row],[Precio Unitario]]*spaces_3iWczBNnn5rbfoUlE0Jd_uploads_git_blob_d9e80ffbcef8a4adc6d29edd78618add5df[[#This Row],[Cantidad Ordenada]]</f>
        <v>93</v>
      </c>
      <c r="J97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97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98" spans="1:11" x14ac:dyDescent="0.25">
      <c r="A98">
        <v>38</v>
      </c>
      <c r="B98">
        <v>10</v>
      </c>
      <c r="C98" s="1" t="s">
        <v>14</v>
      </c>
      <c r="D98" s="2">
        <v>21</v>
      </c>
      <c r="E98" s="2">
        <v>35</v>
      </c>
      <c r="F98">
        <v>2</v>
      </c>
      <c r="G98">
        <v>34</v>
      </c>
      <c r="H98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98" s="3">
        <f>+spaces_3iWczBNnn5rbfoUlE0Jd_uploads_git_blob_d9e80ffbcef8a4adc6d29edd78618add5df[[#This Row],[Precio Unitario]]*spaces_3iWczBNnn5rbfoUlE0Jd_uploads_git_blob_d9e80ffbcef8a4adc6d29edd78618add5df[[#This Row],[Cantidad Ordenada]]</f>
        <v>70</v>
      </c>
      <c r="J98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98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99" spans="1:11" x14ac:dyDescent="0.25">
      <c r="A99">
        <v>38</v>
      </c>
      <c r="B99">
        <v>10</v>
      </c>
      <c r="C99" s="1" t="s">
        <v>9</v>
      </c>
      <c r="D99" s="2">
        <v>22</v>
      </c>
      <c r="E99" s="2">
        <v>36</v>
      </c>
      <c r="F99">
        <v>2</v>
      </c>
      <c r="G99">
        <v>43</v>
      </c>
      <c r="H99" s="3">
        <f>+spaces_3iWczBNnn5rbfoUlE0Jd_uploads_git_blob_d9e80ffbcef8a4adc6d29edd78618add5df[[#This Row],[Costo Unitario]]*spaces_3iWczBNnn5rbfoUlE0Jd_uploads_git_blob_d9e80ffbcef8a4adc6d29edd78618add5df[[#This Row],[Cantidad Ordenada]]</f>
        <v>44</v>
      </c>
      <c r="I99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99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99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100" spans="1:11" x14ac:dyDescent="0.25">
      <c r="A100">
        <v>39</v>
      </c>
      <c r="B100">
        <v>15</v>
      </c>
      <c r="C100" s="1" t="s">
        <v>9</v>
      </c>
      <c r="D100" s="2">
        <v>22</v>
      </c>
      <c r="E100" s="2">
        <v>36</v>
      </c>
      <c r="F100">
        <v>3</v>
      </c>
      <c r="G100">
        <v>57</v>
      </c>
      <c r="H100" s="3">
        <f>+spaces_3iWczBNnn5rbfoUlE0Jd_uploads_git_blob_d9e80ffbcef8a4adc6d29edd78618add5df[[#This Row],[Costo Unitario]]*spaces_3iWczBNnn5rbfoUlE0Jd_uploads_git_blob_d9e80ffbcef8a4adc6d29edd78618add5df[[#This Row],[Cantidad Ordenada]]</f>
        <v>66</v>
      </c>
      <c r="I100" s="3">
        <f>+spaces_3iWczBNnn5rbfoUlE0Jd_uploads_git_blob_d9e80ffbcef8a4adc6d29edd78618add5df[[#This Row],[Precio Unitario]]*spaces_3iWczBNnn5rbfoUlE0Jd_uploads_git_blob_d9e80ffbcef8a4adc6d29edd78618add5df[[#This Row],[Cantidad Ordenada]]</f>
        <v>108</v>
      </c>
      <c r="J100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00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01" spans="1:11" x14ac:dyDescent="0.25">
      <c r="A101">
        <v>40</v>
      </c>
      <c r="B101">
        <v>1</v>
      </c>
      <c r="C101" s="1" t="s">
        <v>10</v>
      </c>
      <c r="D101" s="2">
        <v>17</v>
      </c>
      <c r="E101" s="2">
        <v>29</v>
      </c>
      <c r="F101">
        <v>3</v>
      </c>
      <c r="G101">
        <v>15</v>
      </c>
      <c r="H101" s="3">
        <f>+spaces_3iWczBNnn5rbfoUlE0Jd_uploads_git_blob_d9e80ffbcef8a4adc6d29edd78618add5df[[#This Row],[Costo Unitario]]*spaces_3iWczBNnn5rbfoUlE0Jd_uploads_git_blob_d9e80ffbcef8a4adc6d29edd78618add5df[[#This Row],[Cantidad Ordenada]]</f>
        <v>51</v>
      </c>
      <c r="I101" s="3">
        <f>+spaces_3iWczBNnn5rbfoUlE0Jd_uploads_git_blob_d9e80ffbcef8a4adc6d29edd78618add5df[[#This Row],[Precio Unitario]]*spaces_3iWczBNnn5rbfoUlE0Jd_uploads_git_blob_d9e80ffbcef8a4adc6d29edd78618add5df[[#This Row],[Cantidad Ordenada]]</f>
        <v>87</v>
      </c>
      <c r="J101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01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02" spans="1:11" x14ac:dyDescent="0.25">
      <c r="A102">
        <v>40</v>
      </c>
      <c r="B102">
        <v>1</v>
      </c>
      <c r="C102" s="1" t="s">
        <v>11</v>
      </c>
      <c r="D102" s="2">
        <v>20</v>
      </c>
      <c r="E102" s="2">
        <v>33</v>
      </c>
      <c r="F102">
        <v>1</v>
      </c>
      <c r="G102">
        <v>50</v>
      </c>
      <c r="H102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02" s="3">
        <f>+spaces_3iWczBNnn5rbfoUlE0Jd_uploads_git_blob_d9e80ffbcef8a4adc6d29edd78618add5df[[#This Row],[Precio Unitario]]*spaces_3iWczBNnn5rbfoUlE0Jd_uploads_git_blob_d9e80ffbcef8a4adc6d29edd78618add5df[[#This Row],[Cantidad Ordenada]]</f>
        <v>33</v>
      </c>
      <c r="J102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02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103" spans="1:11" x14ac:dyDescent="0.25">
      <c r="A103">
        <v>40</v>
      </c>
      <c r="B103">
        <v>1</v>
      </c>
      <c r="C103" s="1" t="s">
        <v>12</v>
      </c>
      <c r="D103" s="2">
        <v>16</v>
      </c>
      <c r="E103" s="2">
        <v>28</v>
      </c>
      <c r="F103">
        <v>1</v>
      </c>
      <c r="G103">
        <v>13</v>
      </c>
      <c r="H103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103" s="3">
        <f>+spaces_3iWczBNnn5rbfoUlE0Jd_uploads_git_blob_d9e80ffbcef8a4adc6d29edd78618add5df[[#This Row],[Precio Unitario]]*spaces_3iWczBNnn5rbfoUlE0Jd_uploads_git_blob_d9e80ffbcef8a4adc6d29edd78618add5df[[#This Row],[Cantidad Ordenada]]</f>
        <v>28</v>
      </c>
      <c r="J103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03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04" spans="1:11" x14ac:dyDescent="0.25">
      <c r="A104">
        <v>41</v>
      </c>
      <c r="B104">
        <v>7</v>
      </c>
      <c r="C104" s="1" t="s">
        <v>15</v>
      </c>
      <c r="D104" s="2">
        <v>19</v>
      </c>
      <c r="E104" s="2">
        <v>32</v>
      </c>
      <c r="F104">
        <v>3</v>
      </c>
      <c r="G104">
        <v>23</v>
      </c>
      <c r="H104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104" s="3">
        <f>+spaces_3iWczBNnn5rbfoUlE0Jd_uploads_git_blob_d9e80ffbcef8a4adc6d29edd78618add5df[[#This Row],[Precio Unitario]]*spaces_3iWczBNnn5rbfoUlE0Jd_uploads_git_blob_d9e80ffbcef8a4adc6d29edd78618add5df[[#This Row],[Cantidad Ordenada]]</f>
        <v>96</v>
      </c>
      <c r="J104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04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105" spans="1:11" x14ac:dyDescent="0.25">
      <c r="A105">
        <v>41</v>
      </c>
      <c r="B105">
        <v>7</v>
      </c>
      <c r="C105" s="1" t="s">
        <v>22</v>
      </c>
      <c r="D105" s="2">
        <v>15</v>
      </c>
      <c r="E105" s="2">
        <v>26</v>
      </c>
      <c r="F105">
        <v>3</v>
      </c>
      <c r="G105">
        <v>47</v>
      </c>
      <c r="H105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105" s="3">
        <f>+spaces_3iWczBNnn5rbfoUlE0Jd_uploads_git_blob_d9e80ffbcef8a4adc6d29edd78618add5df[[#This Row],[Precio Unitario]]*spaces_3iWczBNnn5rbfoUlE0Jd_uploads_git_blob_d9e80ffbcef8a4adc6d29edd78618add5df[[#This Row],[Cantidad Ordenada]]</f>
        <v>78</v>
      </c>
      <c r="J105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05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106" spans="1:11" x14ac:dyDescent="0.25">
      <c r="A106">
        <v>41</v>
      </c>
      <c r="B106">
        <v>7</v>
      </c>
      <c r="C106" s="1" t="s">
        <v>5</v>
      </c>
      <c r="D106" s="2">
        <v>18</v>
      </c>
      <c r="E106" s="2">
        <v>30</v>
      </c>
      <c r="F106">
        <v>1</v>
      </c>
      <c r="G106">
        <v>19</v>
      </c>
      <c r="H106" s="3">
        <f>+spaces_3iWczBNnn5rbfoUlE0Jd_uploads_git_blob_d9e80ffbcef8a4adc6d29edd78618add5df[[#This Row],[Costo Unitario]]*spaces_3iWczBNnn5rbfoUlE0Jd_uploads_git_blob_d9e80ffbcef8a4adc6d29edd78618add5df[[#This Row],[Cantidad Ordenada]]</f>
        <v>18</v>
      </c>
      <c r="I106" s="3">
        <f>+spaces_3iWczBNnn5rbfoUlE0Jd_uploads_git_blob_d9e80ffbcef8a4adc6d29edd78618add5df[[#This Row],[Precio Unitario]]*spaces_3iWczBNnn5rbfoUlE0Jd_uploads_git_blob_d9e80ffbcef8a4adc6d29edd78618add5df[[#This Row],[Cantidad Ordenada]]</f>
        <v>30</v>
      </c>
      <c r="J106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06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07" spans="1:11" x14ac:dyDescent="0.25">
      <c r="A107">
        <v>42</v>
      </c>
      <c r="B107">
        <v>14</v>
      </c>
      <c r="C107" s="1" t="s">
        <v>16</v>
      </c>
      <c r="D107" s="2">
        <v>13</v>
      </c>
      <c r="E107" s="2">
        <v>22</v>
      </c>
      <c r="F107">
        <v>1</v>
      </c>
      <c r="G107">
        <v>57</v>
      </c>
      <c r="H107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107" s="3">
        <f>+spaces_3iWczBNnn5rbfoUlE0Jd_uploads_git_blob_d9e80ffbcef8a4adc6d29edd78618add5df[[#This Row],[Precio Unitario]]*spaces_3iWczBNnn5rbfoUlE0Jd_uploads_git_blob_d9e80ffbcef8a4adc6d29edd78618add5df[[#This Row],[Cantidad Ordenada]]</f>
        <v>22</v>
      </c>
      <c r="J107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07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108" spans="1:11" x14ac:dyDescent="0.25">
      <c r="A108">
        <v>42</v>
      </c>
      <c r="B108">
        <v>14</v>
      </c>
      <c r="C108" s="1" t="s">
        <v>8</v>
      </c>
      <c r="D108" s="2">
        <v>25</v>
      </c>
      <c r="E108" s="2">
        <v>40</v>
      </c>
      <c r="F108">
        <v>2</v>
      </c>
      <c r="G108">
        <v>12</v>
      </c>
      <c r="H108" s="3">
        <f>+spaces_3iWczBNnn5rbfoUlE0Jd_uploads_git_blob_d9e80ffbcef8a4adc6d29edd78618add5df[[#This Row],[Costo Unitario]]*spaces_3iWczBNnn5rbfoUlE0Jd_uploads_git_blob_d9e80ffbcef8a4adc6d29edd78618add5df[[#This Row],[Cantidad Ordenada]]</f>
        <v>50</v>
      </c>
      <c r="I108" s="3">
        <f>+spaces_3iWczBNnn5rbfoUlE0Jd_uploads_git_blob_d9e80ffbcef8a4adc6d29edd78618add5df[[#This Row],[Precio Unitario]]*spaces_3iWczBNnn5rbfoUlE0Jd_uploads_git_blob_d9e80ffbcef8a4adc6d29edd78618add5df[[#This Row],[Cantidad Ordenada]]</f>
        <v>80</v>
      </c>
      <c r="J108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08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09" spans="1:11" x14ac:dyDescent="0.25">
      <c r="A109">
        <v>43</v>
      </c>
      <c r="B109">
        <v>8</v>
      </c>
      <c r="C109" s="1" t="s">
        <v>15</v>
      </c>
      <c r="D109" s="2">
        <v>19</v>
      </c>
      <c r="E109" s="2">
        <v>32</v>
      </c>
      <c r="F109">
        <v>1</v>
      </c>
      <c r="G109">
        <v>6</v>
      </c>
      <c r="H109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109" s="3">
        <f>+spaces_3iWczBNnn5rbfoUlE0Jd_uploads_git_blob_d9e80ffbcef8a4adc6d29edd78618add5df[[#This Row],[Precio Unitario]]*spaces_3iWczBNnn5rbfoUlE0Jd_uploads_git_blob_d9e80ffbcef8a4adc6d29edd78618add5df[[#This Row],[Cantidad Ordenada]]</f>
        <v>32</v>
      </c>
      <c r="J109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09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110" spans="1:11" x14ac:dyDescent="0.25">
      <c r="A110">
        <v>43</v>
      </c>
      <c r="B110">
        <v>8</v>
      </c>
      <c r="C110" s="1" t="s">
        <v>17</v>
      </c>
      <c r="D110" s="2">
        <v>20</v>
      </c>
      <c r="E110" s="2">
        <v>34</v>
      </c>
      <c r="F110">
        <v>2</v>
      </c>
      <c r="G110">
        <v>59</v>
      </c>
      <c r="H110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110" s="3">
        <f>+spaces_3iWczBNnn5rbfoUlE0Jd_uploads_git_blob_d9e80ffbcef8a4adc6d29edd78618add5df[[#This Row],[Precio Unitario]]*spaces_3iWczBNnn5rbfoUlE0Jd_uploads_git_blob_d9e80ffbcef8a4adc6d29edd78618add5df[[#This Row],[Cantidad Ordenada]]</f>
        <v>68</v>
      </c>
      <c r="J110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10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111" spans="1:11" x14ac:dyDescent="0.25">
      <c r="A111">
        <v>43</v>
      </c>
      <c r="B111">
        <v>8</v>
      </c>
      <c r="C111" s="1" t="s">
        <v>4</v>
      </c>
      <c r="D111" s="2">
        <v>14</v>
      </c>
      <c r="E111" s="2">
        <v>24</v>
      </c>
      <c r="F111">
        <v>3</v>
      </c>
      <c r="G111">
        <v>57</v>
      </c>
      <c r="H111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11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111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11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12" spans="1:11" x14ac:dyDescent="0.25">
      <c r="A112">
        <v>43</v>
      </c>
      <c r="B112">
        <v>8</v>
      </c>
      <c r="C112" s="1" t="s">
        <v>6</v>
      </c>
      <c r="D112" s="2">
        <v>19</v>
      </c>
      <c r="E112" s="2">
        <v>31</v>
      </c>
      <c r="F112">
        <v>1</v>
      </c>
      <c r="G112">
        <v>24</v>
      </c>
      <c r="H112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112" s="3">
        <f>+spaces_3iWczBNnn5rbfoUlE0Jd_uploads_git_blob_d9e80ffbcef8a4adc6d29edd78618add5df[[#This Row],[Precio Unitario]]*spaces_3iWczBNnn5rbfoUlE0Jd_uploads_git_blob_d9e80ffbcef8a4adc6d29edd78618add5df[[#This Row],[Cantidad Ordenada]]</f>
        <v>31</v>
      </c>
      <c r="J112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12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13" spans="1:11" x14ac:dyDescent="0.25">
      <c r="A113">
        <v>44</v>
      </c>
      <c r="B113">
        <v>18</v>
      </c>
      <c r="C113" s="1" t="s">
        <v>22</v>
      </c>
      <c r="D113" s="2">
        <v>15</v>
      </c>
      <c r="E113" s="2">
        <v>26</v>
      </c>
      <c r="F113">
        <v>1</v>
      </c>
      <c r="G113">
        <v>34</v>
      </c>
      <c r="H113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113" s="3">
        <f>+spaces_3iWczBNnn5rbfoUlE0Jd_uploads_git_blob_d9e80ffbcef8a4adc6d29edd78618add5df[[#This Row],[Precio Unitario]]*spaces_3iWczBNnn5rbfoUlE0Jd_uploads_git_blob_d9e80ffbcef8a4adc6d29edd78618add5df[[#This Row],[Cantidad Ordenada]]</f>
        <v>26</v>
      </c>
      <c r="J113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13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114" spans="1:11" x14ac:dyDescent="0.25">
      <c r="A114">
        <v>44</v>
      </c>
      <c r="B114">
        <v>18</v>
      </c>
      <c r="C114" s="1" t="s">
        <v>23</v>
      </c>
      <c r="D114" s="2">
        <v>15</v>
      </c>
      <c r="E114" s="2">
        <v>25</v>
      </c>
      <c r="F114">
        <v>3</v>
      </c>
      <c r="G114">
        <v>8</v>
      </c>
      <c r="H114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114" s="3">
        <f>+spaces_3iWczBNnn5rbfoUlE0Jd_uploads_git_blob_d9e80ffbcef8a4adc6d29edd78618add5df[[#This Row],[Precio Unitario]]*spaces_3iWczBNnn5rbfoUlE0Jd_uploads_git_blob_d9e80ffbcef8a4adc6d29edd78618add5df[[#This Row],[Cantidad Ordenada]]</f>
        <v>75</v>
      </c>
      <c r="J114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14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15" spans="1:11" x14ac:dyDescent="0.25">
      <c r="A115">
        <v>44</v>
      </c>
      <c r="B115">
        <v>18</v>
      </c>
      <c r="C115" s="1" t="s">
        <v>20</v>
      </c>
      <c r="D115" s="2">
        <v>13</v>
      </c>
      <c r="E115" s="2">
        <v>21</v>
      </c>
      <c r="F115">
        <v>1</v>
      </c>
      <c r="G115">
        <v>43</v>
      </c>
      <c r="H115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115" s="3">
        <f>+spaces_3iWczBNnn5rbfoUlE0Jd_uploads_git_blob_d9e80ffbcef8a4adc6d29edd78618add5df[[#This Row],[Precio Unitario]]*spaces_3iWczBNnn5rbfoUlE0Jd_uploads_git_blob_d9e80ffbcef8a4adc6d29edd78618add5df[[#This Row],[Cantidad Ordenada]]</f>
        <v>21</v>
      </c>
      <c r="J115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15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16" spans="1:11" x14ac:dyDescent="0.25">
      <c r="A116">
        <v>45</v>
      </c>
      <c r="B116">
        <v>17</v>
      </c>
      <c r="C116" s="1" t="s">
        <v>21</v>
      </c>
      <c r="D116" s="2">
        <v>10</v>
      </c>
      <c r="E116" s="2">
        <v>18</v>
      </c>
      <c r="F116">
        <v>3</v>
      </c>
      <c r="G116">
        <v>47</v>
      </c>
      <c r="H116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16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116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16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17" spans="1:11" x14ac:dyDescent="0.25">
      <c r="A117">
        <v>46</v>
      </c>
      <c r="B117">
        <v>10</v>
      </c>
      <c r="C117" s="1" t="s">
        <v>5</v>
      </c>
      <c r="D117" s="2">
        <v>18</v>
      </c>
      <c r="E117" s="2">
        <v>30</v>
      </c>
      <c r="F117">
        <v>2</v>
      </c>
      <c r="G117">
        <v>23</v>
      </c>
      <c r="H117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117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117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17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18" spans="1:11" x14ac:dyDescent="0.25">
      <c r="A118">
        <v>46</v>
      </c>
      <c r="B118">
        <v>10</v>
      </c>
      <c r="C118" s="1" t="s">
        <v>17</v>
      </c>
      <c r="D118" s="2">
        <v>20</v>
      </c>
      <c r="E118" s="2">
        <v>34</v>
      </c>
      <c r="F118">
        <v>1</v>
      </c>
      <c r="G118">
        <v>48</v>
      </c>
      <c r="H118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18" s="3">
        <f>+spaces_3iWczBNnn5rbfoUlE0Jd_uploads_git_blob_d9e80ffbcef8a4adc6d29edd78618add5df[[#This Row],[Precio Unitario]]*spaces_3iWczBNnn5rbfoUlE0Jd_uploads_git_blob_d9e80ffbcef8a4adc6d29edd78618add5df[[#This Row],[Cantidad Ordenada]]</f>
        <v>34</v>
      </c>
      <c r="J118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18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119" spans="1:11" x14ac:dyDescent="0.25">
      <c r="A119">
        <v>46</v>
      </c>
      <c r="B119">
        <v>10</v>
      </c>
      <c r="C119" s="1" t="s">
        <v>19</v>
      </c>
      <c r="D119" s="2">
        <v>14</v>
      </c>
      <c r="E119" s="2">
        <v>23</v>
      </c>
      <c r="F119">
        <v>2</v>
      </c>
      <c r="G119">
        <v>15</v>
      </c>
      <c r="H119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119" s="3">
        <f>+spaces_3iWczBNnn5rbfoUlE0Jd_uploads_git_blob_d9e80ffbcef8a4adc6d29edd78618add5df[[#This Row],[Precio Unitario]]*spaces_3iWczBNnn5rbfoUlE0Jd_uploads_git_blob_d9e80ffbcef8a4adc6d29edd78618add5df[[#This Row],[Cantidad Ordenada]]</f>
        <v>46</v>
      </c>
      <c r="J119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19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120" spans="1:11" x14ac:dyDescent="0.25">
      <c r="A120">
        <v>47</v>
      </c>
      <c r="B120">
        <v>18</v>
      </c>
      <c r="C120" s="1" t="s">
        <v>11</v>
      </c>
      <c r="D120" s="2">
        <v>20</v>
      </c>
      <c r="E120" s="2">
        <v>33</v>
      </c>
      <c r="F120">
        <v>2</v>
      </c>
      <c r="G120">
        <v>56</v>
      </c>
      <c r="H120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120" s="3">
        <f>+spaces_3iWczBNnn5rbfoUlE0Jd_uploads_git_blob_d9e80ffbcef8a4adc6d29edd78618add5df[[#This Row],[Precio Unitario]]*spaces_3iWczBNnn5rbfoUlE0Jd_uploads_git_blob_d9e80ffbcef8a4adc6d29edd78618add5df[[#This Row],[Cantidad Ordenada]]</f>
        <v>66</v>
      </c>
      <c r="J120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20" s="2">
        <f>+spaces_3iWczBNnn5rbfoUlE0Jd_uploads_git_blob_d9e80ffbcef8a4adc6d29edd78618add5df[[#This Row],[ganancia bruta]]-spaces_3iWczBNnn5rbfoUlE0Jd_uploads_git_blob_d9e80ffbcef8a4adc6d29edd78618add5df[[#This Row],[Costo platos ordenados]]</f>
        <v>26</v>
      </c>
    </row>
    <row r="121" spans="1:11" x14ac:dyDescent="0.25">
      <c r="A121">
        <v>47</v>
      </c>
      <c r="B121">
        <v>18</v>
      </c>
      <c r="C121" s="1" t="s">
        <v>19</v>
      </c>
      <c r="D121" s="2">
        <v>14</v>
      </c>
      <c r="E121" s="2">
        <v>23</v>
      </c>
      <c r="F121">
        <v>1</v>
      </c>
      <c r="G121">
        <v>17</v>
      </c>
      <c r="H121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121" s="3">
        <f>+spaces_3iWczBNnn5rbfoUlE0Jd_uploads_git_blob_d9e80ffbcef8a4adc6d29edd78618add5df[[#This Row],[Precio Unitario]]*spaces_3iWczBNnn5rbfoUlE0Jd_uploads_git_blob_d9e80ffbcef8a4adc6d29edd78618add5df[[#This Row],[Cantidad Ordenada]]</f>
        <v>23</v>
      </c>
      <c r="J121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21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122" spans="1:11" x14ac:dyDescent="0.25">
      <c r="A122">
        <v>47</v>
      </c>
      <c r="B122">
        <v>18</v>
      </c>
      <c r="C122" s="1" t="s">
        <v>18</v>
      </c>
      <c r="D122" s="2">
        <v>12</v>
      </c>
      <c r="E122" s="2">
        <v>20</v>
      </c>
      <c r="F122">
        <v>1</v>
      </c>
      <c r="G122">
        <v>14</v>
      </c>
      <c r="H122" s="3">
        <f>+spaces_3iWczBNnn5rbfoUlE0Jd_uploads_git_blob_d9e80ffbcef8a4adc6d29edd78618add5df[[#This Row],[Costo Unitario]]*spaces_3iWczBNnn5rbfoUlE0Jd_uploads_git_blob_d9e80ffbcef8a4adc6d29edd78618add5df[[#This Row],[Cantidad Ordenada]]</f>
        <v>12</v>
      </c>
      <c r="I122" s="3">
        <f>+spaces_3iWczBNnn5rbfoUlE0Jd_uploads_git_blob_d9e80ffbcef8a4adc6d29edd78618add5df[[#This Row],[Precio Unitario]]*spaces_3iWczBNnn5rbfoUlE0Jd_uploads_git_blob_d9e80ffbcef8a4adc6d29edd78618add5df[[#This Row],[Cantidad Ordenada]]</f>
        <v>20</v>
      </c>
      <c r="J122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22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23" spans="1:11" x14ac:dyDescent="0.25">
      <c r="A123">
        <v>48</v>
      </c>
      <c r="B123">
        <v>17</v>
      </c>
      <c r="C123" s="1" t="s">
        <v>7</v>
      </c>
      <c r="D123" s="2">
        <v>16</v>
      </c>
      <c r="E123" s="2">
        <v>27</v>
      </c>
      <c r="F123">
        <v>3</v>
      </c>
      <c r="G123">
        <v>37</v>
      </c>
      <c r="H123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123" s="3">
        <f>+spaces_3iWczBNnn5rbfoUlE0Jd_uploads_git_blob_d9e80ffbcef8a4adc6d29edd78618add5df[[#This Row],[Precio Unitario]]*spaces_3iWczBNnn5rbfoUlE0Jd_uploads_git_blob_d9e80ffbcef8a4adc6d29edd78618add5df[[#This Row],[Cantidad Ordenada]]</f>
        <v>81</v>
      </c>
      <c r="J123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23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124" spans="1:11" x14ac:dyDescent="0.25">
      <c r="A124">
        <v>48</v>
      </c>
      <c r="B124">
        <v>17</v>
      </c>
      <c r="C124" s="1" t="s">
        <v>16</v>
      </c>
      <c r="D124" s="2">
        <v>13</v>
      </c>
      <c r="E124" s="2">
        <v>22</v>
      </c>
      <c r="F124">
        <v>2</v>
      </c>
      <c r="G124">
        <v>55</v>
      </c>
      <c r="H124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124" s="3">
        <f>+spaces_3iWczBNnn5rbfoUlE0Jd_uploads_git_blob_d9e80ffbcef8a4adc6d29edd78618add5df[[#This Row],[Precio Unitario]]*spaces_3iWczBNnn5rbfoUlE0Jd_uploads_git_blob_d9e80ffbcef8a4adc6d29edd78618add5df[[#This Row],[Cantidad Ordenada]]</f>
        <v>44</v>
      </c>
      <c r="J124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24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125" spans="1:11" x14ac:dyDescent="0.25">
      <c r="A125">
        <v>48</v>
      </c>
      <c r="B125">
        <v>17</v>
      </c>
      <c r="C125" s="1" t="s">
        <v>11</v>
      </c>
      <c r="D125" s="2">
        <v>20</v>
      </c>
      <c r="E125" s="2">
        <v>33</v>
      </c>
      <c r="F125">
        <v>1</v>
      </c>
      <c r="G125">
        <v>32</v>
      </c>
      <c r="H125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25" s="3">
        <f>+spaces_3iWczBNnn5rbfoUlE0Jd_uploads_git_blob_d9e80ffbcef8a4adc6d29edd78618add5df[[#This Row],[Precio Unitario]]*spaces_3iWczBNnn5rbfoUlE0Jd_uploads_git_blob_d9e80ffbcef8a4adc6d29edd78618add5df[[#This Row],[Cantidad Ordenada]]</f>
        <v>33</v>
      </c>
      <c r="J125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25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126" spans="1:11" x14ac:dyDescent="0.25">
      <c r="A126">
        <v>49</v>
      </c>
      <c r="B126">
        <v>8</v>
      </c>
      <c r="C126" s="1" t="s">
        <v>4</v>
      </c>
      <c r="D126" s="2">
        <v>14</v>
      </c>
      <c r="E126" s="2">
        <v>24</v>
      </c>
      <c r="F126">
        <v>3</v>
      </c>
      <c r="G126">
        <v>9</v>
      </c>
      <c r="H126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26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126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26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27" spans="1:11" x14ac:dyDescent="0.25">
      <c r="A127">
        <v>49</v>
      </c>
      <c r="B127">
        <v>8</v>
      </c>
      <c r="C127" s="1" t="s">
        <v>15</v>
      </c>
      <c r="D127" s="2">
        <v>19</v>
      </c>
      <c r="E127" s="2">
        <v>32</v>
      </c>
      <c r="F127">
        <v>3</v>
      </c>
      <c r="G127">
        <v>27</v>
      </c>
      <c r="H127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127" s="3">
        <f>+spaces_3iWczBNnn5rbfoUlE0Jd_uploads_git_blob_d9e80ffbcef8a4adc6d29edd78618add5df[[#This Row],[Precio Unitario]]*spaces_3iWczBNnn5rbfoUlE0Jd_uploads_git_blob_d9e80ffbcef8a4adc6d29edd78618add5df[[#This Row],[Cantidad Ordenada]]</f>
        <v>96</v>
      </c>
      <c r="J127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27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128" spans="1:11" x14ac:dyDescent="0.25">
      <c r="A128">
        <v>49</v>
      </c>
      <c r="B128">
        <v>8</v>
      </c>
      <c r="C128" s="1" t="s">
        <v>21</v>
      </c>
      <c r="D128" s="2">
        <v>10</v>
      </c>
      <c r="E128" s="2">
        <v>18</v>
      </c>
      <c r="F128">
        <v>1</v>
      </c>
      <c r="G128">
        <v>45</v>
      </c>
      <c r="H128" s="3">
        <f>+spaces_3iWczBNnn5rbfoUlE0Jd_uploads_git_blob_d9e80ffbcef8a4adc6d29edd78618add5df[[#This Row],[Costo Unitario]]*spaces_3iWczBNnn5rbfoUlE0Jd_uploads_git_blob_d9e80ffbcef8a4adc6d29edd78618add5df[[#This Row],[Cantidad Ordenada]]</f>
        <v>10</v>
      </c>
      <c r="I128" s="3">
        <f>+spaces_3iWczBNnn5rbfoUlE0Jd_uploads_git_blob_d9e80ffbcef8a4adc6d29edd78618add5df[[#This Row],[Precio Unitario]]*spaces_3iWczBNnn5rbfoUlE0Jd_uploads_git_blob_d9e80ffbcef8a4adc6d29edd78618add5df[[#This Row],[Cantidad Ordenada]]</f>
        <v>18</v>
      </c>
      <c r="J128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28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29" spans="1:11" x14ac:dyDescent="0.25">
      <c r="A129">
        <v>50</v>
      </c>
      <c r="B129">
        <v>19</v>
      </c>
      <c r="C129" s="1" t="s">
        <v>15</v>
      </c>
      <c r="D129" s="2">
        <v>19</v>
      </c>
      <c r="E129" s="2">
        <v>32</v>
      </c>
      <c r="F129">
        <v>1</v>
      </c>
      <c r="G129">
        <v>6</v>
      </c>
      <c r="H129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129" s="3">
        <f>+spaces_3iWczBNnn5rbfoUlE0Jd_uploads_git_blob_d9e80ffbcef8a4adc6d29edd78618add5df[[#This Row],[Precio Unitario]]*spaces_3iWczBNnn5rbfoUlE0Jd_uploads_git_blob_d9e80ffbcef8a4adc6d29edd78618add5df[[#This Row],[Cantidad Ordenada]]</f>
        <v>32</v>
      </c>
      <c r="J129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29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130" spans="1:11" x14ac:dyDescent="0.25">
      <c r="A130">
        <v>50</v>
      </c>
      <c r="B130">
        <v>19</v>
      </c>
      <c r="C130" s="1" t="s">
        <v>16</v>
      </c>
      <c r="D130" s="2">
        <v>13</v>
      </c>
      <c r="E130" s="2">
        <v>22</v>
      </c>
      <c r="F130">
        <v>2</v>
      </c>
      <c r="G130">
        <v>15</v>
      </c>
      <c r="H130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130" s="3">
        <f>+spaces_3iWczBNnn5rbfoUlE0Jd_uploads_git_blob_d9e80ffbcef8a4adc6d29edd78618add5df[[#This Row],[Precio Unitario]]*spaces_3iWczBNnn5rbfoUlE0Jd_uploads_git_blob_d9e80ffbcef8a4adc6d29edd78618add5df[[#This Row],[Cantidad Ordenada]]</f>
        <v>44</v>
      </c>
      <c r="J130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30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131" spans="1:11" x14ac:dyDescent="0.25">
      <c r="A131">
        <v>51</v>
      </c>
      <c r="B131">
        <v>12</v>
      </c>
      <c r="C131" s="1" t="s">
        <v>19</v>
      </c>
      <c r="D131" s="2">
        <v>14</v>
      </c>
      <c r="E131" s="2">
        <v>23</v>
      </c>
      <c r="F131">
        <v>2</v>
      </c>
      <c r="G131">
        <v>33</v>
      </c>
      <c r="H131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131" s="3">
        <f>+spaces_3iWczBNnn5rbfoUlE0Jd_uploads_git_blob_d9e80ffbcef8a4adc6d29edd78618add5df[[#This Row],[Precio Unitario]]*spaces_3iWczBNnn5rbfoUlE0Jd_uploads_git_blob_d9e80ffbcef8a4adc6d29edd78618add5df[[#This Row],[Cantidad Ordenada]]</f>
        <v>46</v>
      </c>
      <c r="J131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31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132" spans="1:11" x14ac:dyDescent="0.25">
      <c r="A132">
        <v>51</v>
      </c>
      <c r="B132">
        <v>12</v>
      </c>
      <c r="C132" s="1" t="s">
        <v>11</v>
      </c>
      <c r="D132" s="2">
        <v>20</v>
      </c>
      <c r="E132" s="2">
        <v>33</v>
      </c>
      <c r="F132">
        <v>3</v>
      </c>
      <c r="G132">
        <v>56</v>
      </c>
      <c r="H132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132" s="3">
        <f>+spaces_3iWczBNnn5rbfoUlE0Jd_uploads_git_blob_d9e80ffbcef8a4adc6d29edd78618add5df[[#This Row],[Precio Unitario]]*spaces_3iWczBNnn5rbfoUlE0Jd_uploads_git_blob_d9e80ffbcef8a4adc6d29edd78618add5df[[#This Row],[Cantidad Ordenada]]</f>
        <v>99</v>
      </c>
      <c r="J132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32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133" spans="1:11" x14ac:dyDescent="0.25">
      <c r="A133">
        <v>51</v>
      </c>
      <c r="B133">
        <v>12</v>
      </c>
      <c r="C133" s="1" t="s">
        <v>16</v>
      </c>
      <c r="D133" s="2">
        <v>13</v>
      </c>
      <c r="E133" s="2">
        <v>22</v>
      </c>
      <c r="F133">
        <v>2</v>
      </c>
      <c r="G133">
        <v>53</v>
      </c>
      <c r="H133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133" s="3">
        <f>+spaces_3iWczBNnn5rbfoUlE0Jd_uploads_git_blob_d9e80ffbcef8a4adc6d29edd78618add5df[[#This Row],[Precio Unitario]]*spaces_3iWczBNnn5rbfoUlE0Jd_uploads_git_blob_d9e80ffbcef8a4adc6d29edd78618add5df[[#This Row],[Cantidad Ordenada]]</f>
        <v>44</v>
      </c>
      <c r="J133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33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134" spans="1:11" x14ac:dyDescent="0.25">
      <c r="A134">
        <v>51</v>
      </c>
      <c r="B134">
        <v>12</v>
      </c>
      <c r="C134" s="1" t="s">
        <v>21</v>
      </c>
      <c r="D134" s="2">
        <v>10</v>
      </c>
      <c r="E134" s="2">
        <v>18</v>
      </c>
      <c r="F134">
        <v>2</v>
      </c>
      <c r="G134">
        <v>22</v>
      </c>
      <c r="H134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34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134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34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35" spans="1:11" x14ac:dyDescent="0.25">
      <c r="A135">
        <v>52</v>
      </c>
      <c r="B135">
        <v>7</v>
      </c>
      <c r="C135" s="1" t="s">
        <v>11</v>
      </c>
      <c r="D135" s="2">
        <v>20</v>
      </c>
      <c r="E135" s="2">
        <v>33</v>
      </c>
      <c r="F135">
        <v>3</v>
      </c>
      <c r="G135">
        <v>13</v>
      </c>
      <c r="H135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135" s="3">
        <f>+spaces_3iWczBNnn5rbfoUlE0Jd_uploads_git_blob_d9e80ffbcef8a4adc6d29edd78618add5df[[#This Row],[Precio Unitario]]*spaces_3iWczBNnn5rbfoUlE0Jd_uploads_git_blob_d9e80ffbcef8a4adc6d29edd78618add5df[[#This Row],[Cantidad Ordenada]]</f>
        <v>99</v>
      </c>
      <c r="J135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35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136" spans="1:11" x14ac:dyDescent="0.25">
      <c r="A136">
        <v>52</v>
      </c>
      <c r="B136">
        <v>7</v>
      </c>
      <c r="C136" s="1" t="s">
        <v>6</v>
      </c>
      <c r="D136" s="2">
        <v>19</v>
      </c>
      <c r="E136" s="2">
        <v>31</v>
      </c>
      <c r="F136">
        <v>2</v>
      </c>
      <c r="G136">
        <v>17</v>
      </c>
      <c r="H136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136" s="3">
        <f>+spaces_3iWczBNnn5rbfoUlE0Jd_uploads_git_blob_d9e80ffbcef8a4adc6d29edd78618add5df[[#This Row],[Precio Unitario]]*spaces_3iWczBNnn5rbfoUlE0Jd_uploads_git_blob_d9e80ffbcef8a4adc6d29edd78618add5df[[#This Row],[Cantidad Ordenada]]</f>
        <v>62</v>
      </c>
      <c r="J136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36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37" spans="1:11" x14ac:dyDescent="0.25">
      <c r="A137">
        <v>52</v>
      </c>
      <c r="B137">
        <v>7</v>
      </c>
      <c r="C137" s="1" t="s">
        <v>17</v>
      </c>
      <c r="D137" s="2">
        <v>20</v>
      </c>
      <c r="E137" s="2">
        <v>34</v>
      </c>
      <c r="F137">
        <v>3</v>
      </c>
      <c r="G137">
        <v>32</v>
      </c>
      <c r="H137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137" s="3">
        <f>+spaces_3iWczBNnn5rbfoUlE0Jd_uploads_git_blob_d9e80ffbcef8a4adc6d29edd78618add5df[[#This Row],[Precio Unitario]]*spaces_3iWczBNnn5rbfoUlE0Jd_uploads_git_blob_d9e80ffbcef8a4adc6d29edd78618add5df[[#This Row],[Cantidad Ordenada]]</f>
        <v>102</v>
      </c>
      <c r="J137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37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38" spans="1:11" x14ac:dyDescent="0.25">
      <c r="A138">
        <v>53</v>
      </c>
      <c r="B138">
        <v>16</v>
      </c>
      <c r="C138" s="1" t="s">
        <v>19</v>
      </c>
      <c r="D138" s="2">
        <v>14</v>
      </c>
      <c r="E138" s="2">
        <v>23</v>
      </c>
      <c r="F138">
        <v>3</v>
      </c>
      <c r="G138">
        <v>47</v>
      </c>
      <c r="H138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38" s="3">
        <f>+spaces_3iWczBNnn5rbfoUlE0Jd_uploads_git_blob_d9e80ffbcef8a4adc6d29edd78618add5df[[#This Row],[Precio Unitario]]*spaces_3iWczBNnn5rbfoUlE0Jd_uploads_git_blob_d9e80ffbcef8a4adc6d29edd78618add5df[[#This Row],[Cantidad Ordenada]]</f>
        <v>69</v>
      </c>
      <c r="J138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38" s="2">
        <f>+spaces_3iWczBNnn5rbfoUlE0Jd_uploads_git_blob_d9e80ffbcef8a4adc6d29edd78618add5df[[#This Row],[ganancia bruta]]-spaces_3iWczBNnn5rbfoUlE0Jd_uploads_git_blob_d9e80ffbcef8a4adc6d29edd78618add5df[[#This Row],[Costo platos ordenados]]</f>
        <v>27</v>
      </c>
    </row>
    <row r="139" spans="1:11" x14ac:dyDescent="0.25">
      <c r="A139">
        <v>53</v>
      </c>
      <c r="B139">
        <v>16</v>
      </c>
      <c r="C139" s="1" t="s">
        <v>5</v>
      </c>
      <c r="D139" s="2">
        <v>18</v>
      </c>
      <c r="E139" s="2">
        <v>30</v>
      </c>
      <c r="F139">
        <v>3</v>
      </c>
      <c r="G139">
        <v>39</v>
      </c>
      <c r="H139" s="3">
        <f>+spaces_3iWczBNnn5rbfoUlE0Jd_uploads_git_blob_d9e80ffbcef8a4adc6d29edd78618add5df[[#This Row],[Costo Unitario]]*spaces_3iWczBNnn5rbfoUlE0Jd_uploads_git_blob_d9e80ffbcef8a4adc6d29edd78618add5df[[#This Row],[Cantidad Ordenada]]</f>
        <v>54</v>
      </c>
      <c r="I139" s="3">
        <f>+spaces_3iWczBNnn5rbfoUlE0Jd_uploads_git_blob_d9e80ffbcef8a4adc6d29edd78618add5df[[#This Row],[Precio Unitario]]*spaces_3iWczBNnn5rbfoUlE0Jd_uploads_git_blob_d9e80ffbcef8a4adc6d29edd78618add5df[[#This Row],[Cantidad Ordenada]]</f>
        <v>90</v>
      </c>
      <c r="J139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39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40" spans="1:11" x14ac:dyDescent="0.25">
      <c r="A140">
        <v>53</v>
      </c>
      <c r="B140">
        <v>16</v>
      </c>
      <c r="C140" s="1" t="s">
        <v>9</v>
      </c>
      <c r="D140" s="2">
        <v>22</v>
      </c>
      <c r="E140" s="2">
        <v>36</v>
      </c>
      <c r="F140">
        <v>3</v>
      </c>
      <c r="G140">
        <v>26</v>
      </c>
      <c r="H140" s="3">
        <f>+spaces_3iWczBNnn5rbfoUlE0Jd_uploads_git_blob_d9e80ffbcef8a4adc6d29edd78618add5df[[#This Row],[Costo Unitario]]*spaces_3iWczBNnn5rbfoUlE0Jd_uploads_git_blob_d9e80ffbcef8a4adc6d29edd78618add5df[[#This Row],[Cantidad Ordenada]]</f>
        <v>66</v>
      </c>
      <c r="I140" s="3">
        <f>+spaces_3iWczBNnn5rbfoUlE0Jd_uploads_git_blob_d9e80ffbcef8a4adc6d29edd78618add5df[[#This Row],[Precio Unitario]]*spaces_3iWczBNnn5rbfoUlE0Jd_uploads_git_blob_d9e80ffbcef8a4adc6d29edd78618add5df[[#This Row],[Cantidad Ordenada]]</f>
        <v>108</v>
      </c>
      <c r="J140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40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41" spans="1:11" x14ac:dyDescent="0.25">
      <c r="A141">
        <v>54</v>
      </c>
      <c r="B141">
        <v>6</v>
      </c>
      <c r="C141" s="1" t="s">
        <v>14</v>
      </c>
      <c r="D141" s="2">
        <v>21</v>
      </c>
      <c r="E141" s="2">
        <v>35</v>
      </c>
      <c r="F141">
        <v>3</v>
      </c>
      <c r="G141">
        <v>47</v>
      </c>
      <c r="H141" s="3">
        <f>+spaces_3iWczBNnn5rbfoUlE0Jd_uploads_git_blob_d9e80ffbcef8a4adc6d29edd78618add5df[[#This Row],[Costo Unitario]]*spaces_3iWczBNnn5rbfoUlE0Jd_uploads_git_blob_d9e80ffbcef8a4adc6d29edd78618add5df[[#This Row],[Cantidad Ordenada]]</f>
        <v>63</v>
      </c>
      <c r="I141" s="3">
        <f>+spaces_3iWczBNnn5rbfoUlE0Jd_uploads_git_blob_d9e80ffbcef8a4adc6d29edd78618add5df[[#This Row],[Precio Unitario]]*spaces_3iWczBNnn5rbfoUlE0Jd_uploads_git_blob_d9e80ffbcef8a4adc6d29edd78618add5df[[#This Row],[Cantidad Ordenada]]</f>
        <v>105</v>
      </c>
      <c r="J141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41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42" spans="1:11" x14ac:dyDescent="0.25">
      <c r="A142">
        <v>54</v>
      </c>
      <c r="B142">
        <v>6</v>
      </c>
      <c r="C142" s="1" t="s">
        <v>6</v>
      </c>
      <c r="D142" s="2">
        <v>19</v>
      </c>
      <c r="E142" s="2">
        <v>31</v>
      </c>
      <c r="F142">
        <v>1</v>
      </c>
      <c r="G142">
        <v>55</v>
      </c>
      <c r="H142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142" s="3">
        <f>+spaces_3iWczBNnn5rbfoUlE0Jd_uploads_git_blob_d9e80ffbcef8a4adc6d29edd78618add5df[[#This Row],[Precio Unitario]]*spaces_3iWczBNnn5rbfoUlE0Jd_uploads_git_blob_d9e80ffbcef8a4adc6d29edd78618add5df[[#This Row],[Cantidad Ordenada]]</f>
        <v>31</v>
      </c>
      <c r="J142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42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43" spans="1:11" x14ac:dyDescent="0.25">
      <c r="A143">
        <v>54</v>
      </c>
      <c r="B143">
        <v>6</v>
      </c>
      <c r="C143" s="1" t="s">
        <v>21</v>
      </c>
      <c r="D143" s="2">
        <v>10</v>
      </c>
      <c r="E143" s="2">
        <v>18</v>
      </c>
      <c r="F143">
        <v>1</v>
      </c>
      <c r="G143">
        <v>55</v>
      </c>
      <c r="H143" s="3">
        <f>+spaces_3iWczBNnn5rbfoUlE0Jd_uploads_git_blob_d9e80ffbcef8a4adc6d29edd78618add5df[[#This Row],[Costo Unitario]]*spaces_3iWczBNnn5rbfoUlE0Jd_uploads_git_blob_d9e80ffbcef8a4adc6d29edd78618add5df[[#This Row],[Cantidad Ordenada]]</f>
        <v>10</v>
      </c>
      <c r="I143" s="3">
        <f>+spaces_3iWczBNnn5rbfoUlE0Jd_uploads_git_blob_d9e80ffbcef8a4adc6d29edd78618add5df[[#This Row],[Precio Unitario]]*spaces_3iWczBNnn5rbfoUlE0Jd_uploads_git_blob_d9e80ffbcef8a4adc6d29edd78618add5df[[#This Row],[Cantidad Ordenada]]</f>
        <v>18</v>
      </c>
      <c r="J143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43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44" spans="1:11" x14ac:dyDescent="0.25">
      <c r="A144">
        <v>54</v>
      </c>
      <c r="B144">
        <v>6</v>
      </c>
      <c r="C144" s="1" t="s">
        <v>11</v>
      </c>
      <c r="D144" s="2">
        <v>20</v>
      </c>
      <c r="E144" s="2">
        <v>33</v>
      </c>
      <c r="F144">
        <v>1</v>
      </c>
      <c r="G144">
        <v>46</v>
      </c>
      <c r="H144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44" s="3">
        <f>+spaces_3iWczBNnn5rbfoUlE0Jd_uploads_git_blob_d9e80ffbcef8a4adc6d29edd78618add5df[[#This Row],[Precio Unitario]]*spaces_3iWczBNnn5rbfoUlE0Jd_uploads_git_blob_d9e80ffbcef8a4adc6d29edd78618add5df[[#This Row],[Cantidad Ordenada]]</f>
        <v>33</v>
      </c>
      <c r="J144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44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145" spans="1:11" x14ac:dyDescent="0.25">
      <c r="A145">
        <v>55</v>
      </c>
      <c r="B145">
        <v>20</v>
      </c>
      <c r="C145" s="1" t="s">
        <v>11</v>
      </c>
      <c r="D145" s="2">
        <v>20</v>
      </c>
      <c r="E145" s="2">
        <v>33</v>
      </c>
      <c r="F145">
        <v>3</v>
      </c>
      <c r="G145">
        <v>27</v>
      </c>
      <c r="H145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145" s="3">
        <f>+spaces_3iWczBNnn5rbfoUlE0Jd_uploads_git_blob_d9e80ffbcef8a4adc6d29edd78618add5df[[#This Row],[Precio Unitario]]*spaces_3iWczBNnn5rbfoUlE0Jd_uploads_git_blob_d9e80ffbcef8a4adc6d29edd78618add5df[[#This Row],[Cantidad Ordenada]]</f>
        <v>99</v>
      </c>
      <c r="J145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45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146" spans="1:11" x14ac:dyDescent="0.25">
      <c r="A146">
        <v>55</v>
      </c>
      <c r="B146">
        <v>20</v>
      </c>
      <c r="C146" s="1" t="s">
        <v>4</v>
      </c>
      <c r="D146" s="2">
        <v>14</v>
      </c>
      <c r="E146" s="2">
        <v>24</v>
      </c>
      <c r="F146">
        <v>1</v>
      </c>
      <c r="G146">
        <v>5</v>
      </c>
      <c r="H146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146" s="3">
        <f>+spaces_3iWczBNnn5rbfoUlE0Jd_uploads_git_blob_d9e80ffbcef8a4adc6d29edd78618add5df[[#This Row],[Precio Unitario]]*spaces_3iWczBNnn5rbfoUlE0Jd_uploads_git_blob_d9e80ffbcef8a4adc6d29edd78618add5df[[#This Row],[Cantidad Ordenada]]</f>
        <v>24</v>
      </c>
      <c r="J146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46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147" spans="1:11" x14ac:dyDescent="0.25">
      <c r="A147">
        <v>55</v>
      </c>
      <c r="B147">
        <v>20</v>
      </c>
      <c r="C147" s="1" t="s">
        <v>9</v>
      </c>
      <c r="D147" s="2">
        <v>22</v>
      </c>
      <c r="E147" s="2">
        <v>36</v>
      </c>
      <c r="F147">
        <v>1</v>
      </c>
      <c r="G147">
        <v>51</v>
      </c>
      <c r="H147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147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147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47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148" spans="1:11" x14ac:dyDescent="0.25">
      <c r="A148">
        <v>55</v>
      </c>
      <c r="B148">
        <v>20</v>
      </c>
      <c r="C148" s="1" t="s">
        <v>15</v>
      </c>
      <c r="D148" s="2">
        <v>19</v>
      </c>
      <c r="E148" s="2">
        <v>32</v>
      </c>
      <c r="F148">
        <v>3</v>
      </c>
      <c r="G148">
        <v>13</v>
      </c>
      <c r="H148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148" s="3">
        <f>+spaces_3iWczBNnn5rbfoUlE0Jd_uploads_git_blob_d9e80ffbcef8a4adc6d29edd78618add5df[[#This Row],[Precio Unitario]]*spaces_3iWczBNnn5rbfoUlE0Jd_uploads_git_blob_d9e80ffbcef8a4adc6d29edd78618add5df[[#This Row],[Cantidad Ordenada]]</f>
        <v>96</v>
      </c>
      <c r="J148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48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149" spans="1:11" x14ac:dyDescent="0.25">
      <c r="A149">
        <v>56</v>
      </c>
      <c r="B149">
        <v>1</v>
      </c>
      <c r="C149" s="1" t="s">
        <v>10</v>
      </c>
      <c r="D149" s="2">
        <v>17</v>
      </c>
      <c r="E149" s="2">
        <v>29</v>
      </c>
      <c r="F149">
        <v>1</v>
      </c>
      <c r="G149">
        <v>38</v>
      </c>
      <c r="H149" s="3">
        <f>+spaces_3iWczBNnn5rbfoUlE0Jd_uploads_git_blob_d9e80ffbcef8a4adc6d29edd78618add5df[[#This Row],[Costo Unitario]]*spaces_3iWczBNnn5rbfoUlE0Jd_uploads_git_blob_d9e80ffbcef8a4adc6d29edd78618add5df[[#This Row],[Cantidad Ordenada]]</f>
        <v>17</v>
      </c>
      <c r="I149" s="3">
        <f>+spaces_3iWczBNnn5rbfoUlE0Jd_uploads_git_blob_d9e80ffbcef8a4adc6d29edd78618add5df[[#This Row],[Precio Unitario]]*spaces_3iWczBNnn5rbfoUlE0Jd_uploads_git_blob_d9e80ffbcef8a4adc6d29edd78618add5df[[#This Row],[Cantidad Ordenada]]</f>
        <v>29</v>
      </c>
      <c r="J149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49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50" spans="1:11" x14ac:dyDescent="0.25">
      <c r="A150">
        <v>56</v>
      </c>
      <c r="B150">
        <v>1</v>
      </c>
      <c r="C150" s="1" t="s">
        <v>13</v>
      </c>
      <c r="D150" s="2">
        <v>11</v>
      </c>
      <c r="E150" s="2">
        <v>19</v>
      </c>
      <c r="F150">
        <v>1</v>
      </c>
      <c r="G150">
        <v>40</v>
      </c>
      <c r="H150" s="3">
        <f>+spaces_3iWczBNnn5rbfoUlE0Jd_uploads_git_blob_d9e80ffbcef8a4adc6d29edd78618add5df[[#This Row],[Costo Unitario]]*spaces_3iWczBNnn5rbfoUlE0Jd_uploads_git_blob_d9e80ffbcef8a4adc6d29edd78618add5df[[#This Row],[Cantidad Ordenada]]</f>
        <v>11</v>
      </c>
      <c r="I150" s="3">
        <f>+spaces_3iWczBNnn5rbfoUlE0Jd_uploads_git_blob_d9e80ffbcef8a4adc6d29edd78618add5df[[#This Row],[Precio Unitario]]*spaces_3iWczBNnn5rbfoUlE0Jd_uploads_git_blob_d9e80ffbcef8a4adc6d29edd78618add5df[[#This Row],[Cantidad Ordenada]]</f>
        <v>19</v>
      </c>
      <c r="J150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50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51" spans="1:11" x14ac:dyDescent="0.25">
      <c r="A151">
        <v>57</v>
      </c>
      <c r="B151">
        <v>18</v>
      </c>
      <c r="C151" s="1" t="s">
        <v>14</v>
      </c>
      <c r="D151" s="2">
        <v>21</v>
      </c>
      <c r="E151" s="2">
        <v>35</v>
      </c>
      <c r="F151">
        <v>1</v>
      </c>
      <c r="G151">
        <v>21</v>
      </c>
      <c r="H151" s="3">
        <f>+spaces_3iWczBNnn5rbfoUlE0Jd_uploads_git_blob_d9e80ffbcef8a4adc6d29edd78618add5df[[#This Row],[Costo Unitario]]*spaces_3iWczBNnn5rbfoUlE0Jd_uploads_git_blob_d9e80ffbcef8a4adc6d29edd78618add5df[[#This Row],[Cantidad Ordenada]]</f>
        <v>21</v>
      </c>
      <c r="I151" s="3">
        <f>+spaces_3iWczBNnn5rbfoUlE0Jd_uploads_git_blob_d9e80ffbcef8a4adc6d29edd78618add5df[[#This Row],[Precio Unitario]]*spaces_3iWczBNnn5rbfoUlE0Jd_uploads_git_blob_d9e80ffbcef8a4adc6d29edd78618add5df[[#This Row],[Cantidad Ordenada]]</f>
        <v>35</v>
      </c>
      <c r="J151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51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152" spans="1:11" x14ac:dyDescent="0.25">
      <c r="A152">
        <v>57</v>
      </c>
      <c r="B152">
        <v>18</v>
      </c>
      <c r="C152" s="1" t="s">
        <v>8</v>
      </c>
      <c r="D152" s="2">
        <v>25</v>
      </c>
      <c r="E152" s="2">
        <v>40</v>
      </c>
      <c r="F152">
        <v>1</v>
      </c>
      <c r="G152">
        <v>30</v>
      </c>
      <c r="H152" s="3">
        <f>+spaces_3iWczBNnn5rbfoUlE0Jd_uploads_git_blob_d9e80ffbcef8a4adc6d29edd78618add5df[[#This Row],[Costo Unitario]]*spaces_3iWczBNnn5rbfoUlE0Jd_uploads_git_blob_d9e80ffbcef8a4adc6d29edd78618add5df[[#This Row],[Cantidad Ordenada]]</f>
        <v>25</v>
      </c>
      <c r="I152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152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52" s="2">
        <f>+spaces_3iWczBNnn5rbfoUlE0Jd_uploads_git_blob_d9e80ffbcef8a4adc6d29edd78618add5df[[#This Row],[ganancia bruta]]-spaces_3iWczBNnn5rbfoUlE0Jd_uploads_git_blob_d9e80ffbcef8a4adc6d29edd78618add5df[[#This Row],[Costo platos ordenados]]</f>
        <v>15</v>
      </c>
    </row>
    <row r="153" spans="1:11" x14ac:dyDescent="0.25">
      <c r="A153">
        <v>57</v>
      </c>
      <c r="B153">
        <v>18</v>
      </c>
      <c r="C153" s="1" t="s">
        <v>16</v>
      </c>
      <c r="D153" s="2">
        <v>13</v>
      </c>
      <c r="E153" s="2">
        <v>22</v>
      </c>
      <c r="F153">
        <v>1</v>
      </c>
      <c r="G153">
        <v>10</v>
      </c>
      <c r="H153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153" s="3">
        <f>+spaces_3iWczBNnn5rbfoUlE0Jd_uploads_git_blob_d9e80ffbcef8a4adc6d29edd78618add5df[[#This Row],[Precio Unitario]]*spaces_3iWczBNnn5rbfoUlE0Jd_uploads_git_blob_d9e80ffbcef8a4adc6d29edd78618add5df[[#This Row],[Cantidad Ordenada]]</f>
        <v>22</v>
      </c>
      <c r="J153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53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154" spans="1:11" x14ac:dyDescent="0.25">
      <c r="A154">
        <v>57</v>
      </c>
      <c r="B154">
        <v>18</v>
      </c>
      <c r="C154" s="1" t="s">
        <v>9</v>
      </c>
      <c r="D154" s="2">
        <v>22</v>
      </c>
      <c r="E154" s="2">
        <v>36</v>
      </c>
      <c r="F154">
        <v>2</v>
      </c>
      <c r="G154">
        <v>7</v>
      </c>
      <c r="H154" s="3">
        <f>+spaces_3iWczBNnn5rbfoUlE0Jd_uploads_git_blob_d9e80ffbcef8a4adc6d29edd78618add5df[[#This Row],[Costo Unitario]]*spaces_3iWczBNnn5rbfoUlE0Jd_uploads_git_blob_d9e80ffbcef8a4adc6d29edd78618add5df[[#This Row],[Cantidad Ordenada]]</f>
        <v>44</v>
      </c>
      <c r="I154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154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54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155" spans="1:11" x14ac:dyDescent="0.25">
      <c r="A155">
        <v>58</v>
      </c>
      <c r="B155">
        <v>8</v>
      </c>
      <c r="C155" s="1" t="s">
        <v>16</v>
      </c>
      <c r="D155" s="2">
        <v>13</v>
      </c>
      <c r="E155" s="2">
        <v>22</v>
      </c>
      <c r="F155">
        <v>1</v>
      </c>
      <c r="G155">
        <v>17</v>
      </c>
      <c r="H155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155" s="3">
        <f>+spaces_3iWczBNnn5rbfoUlE0Jd_uploads_git_blob_d9e80ffbcef8a4adc6d29edd78618add5df[[#This Row],[Precio Unitario]]*spaces_3iWczBNnn5rbfoUlE0Jd_uploads_git_blob_d9e80ffbcef8a4adc6d29edd78618add5df[[#This Row],[Cantidad Ordenada]]</f>
        <v>22</v>
      </c>
      <c r="J155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55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156" spans="1:11" x14ac:dyDescent="0.25">
      <c r="A156">
        <v>58</v>
      </c>
      <c r="B156">
        <v>8</v>
      </c>
      <c r="C156" s="1" t="s">
        <v>18</v>
      </c>
      <c r="D156" s="2">
        <v>12</v>
      </c>
      <c r="E156" s="2">
        <v>20</v>
      </c>
      <c r="F156">
        <v>3</v>
      </c>
      <c r="G156">
        <v>56</v>
      </c>
      <c r="H156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156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156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56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57" spans="1:11" x14ac:dyDescent="0.25">
      <c r="A157">
        <v>59</v>
      </c>
      <c r="B157">
        <v>8</v>
      </c>
      <c r="C157" s="1" t="s">
        <v>13</v>
      </c>
      <c r="D157" s="2">
        <v>11</v>
      </c>
      <c r="E157" s="2">
        <v>19</v>
      </c>
      <c r="F157">
        <v>2</v>
      </c>
      <c r="G157">
        <v>13</v>
      </c>
      <c r="H157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157" s="3">
        <f>+spaces_3iWczBNnn5rbfoUlE0Jd_uploads_git_blob_d9e80ffbcef8a4adc6d29edd78618add5df[[#This Row],[Precio Unitario]]*spaces_3iWczBNnn5rbfoUlE0Jd_uploads_git_blob_d9e80ffbcef8a4adc6d29edd78618add5df[[#This Row],[Cantidad Ordenada]]</f>
        <v>38</v>
      </c>
      <c r="J157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57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58" spans="1:11" x14ac:dyDescent="0.25">
      <c r="A158">
        <v>59</v>
      </c>
      <c r="B158">
        <v>8</v>
      </c>
      <c r="C158" s="1" t="s">
        <v>19</v>
      </c>
      <c r="D158" s="2">
        <v>14</v>
      </c>
      <c r="E158" s="2">
        <v>23</v>
      </c>
      <c r="F158">
        <v>2</v>
      </c>
      <c r="G158">
        <v>9</v>
      </c>
      <c r="H158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158" s="3">
        <f>+spaces_3iWczBNnn5rbfoUlE0Jd_uploads_git_blob_d9e80ffbcef8a4adc6d29edd78618add5df[[#This Row],[Precio Unitario]]*spaces_3iWczBNnn5rbfoUlE0Jd_uploads_git_blob_d9e80ffbcef8a4adc6d29edd78618add5df[[#This Row],[Cantidad Ordenada]]</f>
        <v>46</v>
      </c>
      <c r="J158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58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159" spans="1:11" x14ac:dyDescent="0.25">
      <c r="A159">
        <v>59</v>
      </c>
      <c r="B159">
        <v>8</v>
      </c>
      <c r="C159" s="1" t="s">
        <v>21</v>
      </c>
      <c r="D159" s="2">
        <v>10</v>
      </c>
      <c r="E159" s="2">
        <v>18</v>
      </c>
      <c r="F159">
        <v>2</v>
      </c>
      <c r="G159">
        <v>13</v>
      </c>
      <c r="H159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59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159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59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60" spans="1:11" x14ac:dyDescent="0.25">
      <c r="A160">
        <v>59</v>
      </c>
      <c r="B160">
        <v>8</v>
      </c>
      <c r="C160" s="1" t="s">
        <v>8</v>
      </c>
      <c r="D160" s="2">
        <v>25</v>
      </c>
      <c r="E160" s="2">
        <v>40</v>
      </c>
      <c r="F160">
        <v>1</v>
      </c>
      <c r="G160">
        <v>13</v>
      </c>
      <c r="H160" s="3">
        <f>+spaces_3iWczBNnn5rbfoUlE0Jd_uploads_git_blob_d9e80ffbcef8a4adc6d29edd78618add5df[[#This Row],[Costo Unitario]]*spaces_3iWczBNnn5rbfoUlE0Jd_uploads_git_blob_d9e80ffbcef8a4adc6d29edd78618add5df[[#This Row],[Cantidad Ordenada]]</f>
        <v>25</v>
      </c>
      <c r="I160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160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60" s="2">
        <f>+spaces_3iWczBNnn5rbfoUlE0Jd_uploads_git_blob_d9e80ffbcef8a4adc6d29edd78618add5df[[#This Row],[ganancia bruta]]-spaces_3iWczBNnn5rbfoUlE0Jd_uploads_git_blob_d9e80ffbcef8a4adc6d29edd78618add5df[[#This Row],[Costo platos ordenados]]</f>
        <v>15</v>
      </c>
    </row>
    <row r="161" spans="1:11" x14ac:dyDescent="0.25">
      <c r="A161">
        <v>60</v>
      </c>
      <c r="B161">
        <v>6</v>
      </c>
      <c r="C161" s="1" t="s">
        <v>21</v>
      </c>
      <c r="D161" s="2">
        <v>10</v>
      </c>
      <c r="E161" s="2">
        <v>18</v>
      </c>
      <c r="F161">
        <v>2</v>
      </c>
      <c r="G161">
        <v>23</v>
      </c>
      <c r="H161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61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161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61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62" spans="1:11" x14ac:dyDescent="0.25">
      <c r="A162">
        <v>60</v>
      </c>
      <c r="B162">
        <v>6</v>
      </c>
      <c r="C162" s="1" t="s">
        <v>11</v>
      </c>
      <c r="D162" s="2">
        <v>20</v>
      </c>
      <c r="E162" s="2">
        <v>33</v>
      </c>
      <c r="F162">
        <v>2</v>
      </c>
      <c r="G162">
        <v>20</v>
      </c>
      <c r="H162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162" s="3">
        <f>+spaces_3iWczBNnn5rbfoUlE0Jd_uploads_git_blob_d9e80ffbcef8a4adc6d29edd78618add5df[[#This Row],[Precio Unitario]]*spaces_3iWczBNnn5rbfoUlE0Jd_uploads_git_blob_d9e80ffbcef8a4adc6d29edd78618add5df[[#This Row],[Cantidad Ordenada]]</f>
        <v>66</v>
      </c>
      <c r="J162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62" s="2">
        <f>+spaces_3iWczBNnn5rbfoUlE0Jd_uploads_git_blob_d9e80ffbcef8a4adc6d29edd78618add5df[[#This Row],[ganancia bruta]]-spaces_3iWczBNnn5rbfoUlE0Jd_uploads_git_blob_d9e80ffbcef8a4adc6d29edd78618add5df[[#This Row],[Costo platos ordenados]]</f>
        <v>26</v>
      </c>
    </row>
    <row r="163" spans="1:11" x14ac:dyDescent="0.25">
      <c r="A163">
        <v>61</v>
      </c>
      <c r="B163">
        <v>10</v>
      </c>
      <c r="C163" s="1" t="s">
        <v>8</v>
      </c>
      <c r="D163" s="2">
        <v>25</v>
      </c>
      <c r="E163" s="2">
        <v>40</v>
      </c>
      <c r="F163">
        <v>2</v>
      </c>
      <c r="G163">
        <v>56</v>
      </c>
      <c r="H163" s="3">
        <f>+spaces_3iWczBNnn5rbfoUlE0Jd_uploads_git_blob_d9e80ffbcef8a4adc6d29edd78618add5df[[#This Row],[Costo Unitario]]*spaces_3iWczBNnn5rbfoUlE0Jd_uploads_git_blob_d9e80ffbcef8a4adc6d29edd78618add5df[[#This Row],[Cantidad Ordenada]]</f>
        <v>50</v>
      </c>
      <c r="I163" s="3">
        <f>+spaces_3iWczBNnn5rbfoUlE0Jd_uploads_git_blob_d9e80ffbcef8a4adc6d29edd78618add5df[[#This Row],[Precio Unitario]]*spaces_3iWczBNnn5rbfoUlE0Jd_uploads_git_blob_d9e80ffbcef8a4adc6d29edd78618add5df[[#This Row],[Cantidad Ordenada]]</f>
        <v>80</v>
      </c>
      <c r="J163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63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64" spans="1:11" x14ac:dyDescent="0.25">
      <c r="A164">
        <v>61</v>
      </c>
      <c r="B164">
        <v>10</v>
      </c>
      <c r="C164" s="1" t="s">
        <v>21</v>
      </c>
      <c r="D164" s="2">
        <v>10</v>
      </c>
      <c r="E164" s="2">
        <v>18</v>
      </c>
      <c r="F164">
        <v>1</v>
      </c>
      <c r="G164">
        <v>39</v>
      </c>
      <c r="H164" s="3">
        <f>+spaces_3iWczBNnn5rbfoUlE0Jd_uploads_git_blob_d9e80ffbcef8a4adc6d29edd78618add5df[[#This Row],[Costo Unitario]]*spaces_3iWczBNnn5rbfoUlE0Jd_uploads_git_blob_d9e80ffbcef8a4adc6d29edd78618add5df[[#This Row],[Cantidad Ordenada]]</f>
        <v>10</v>
      </c>
      <c r="I164" s="3">
        <f>+spaces_3iWczBNnn5rbfoUlE0Jd_uploads_git_blob_d9e80ffbcef8a4adc6d29edd78618add5df[[#This Row],[Precio Unitario]]*spaces_3iWczBNnn5rbfoUlE0Jd_uploads_git_blob_d9e80ffbcef8a4adc6d29edd78618add5df[[#This Row],[Cantidad Ordenada]]</f>
        <v>18</v>
      </c>
      <c r="J164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64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65" spans="1:11" x14ac:dyDescent="0.25">
      <c r="A165">
        <v>61</v>
      </c>
      <c r="B165">
        <v>10</v>
      </c>
      <c r="C165" s="1" t="s">
        <v>5</v>
      </c>
      <c r="D165" s="2">
        <v>18</v>
      </c>
      <c r="E165" s="2">
        <v>30</v>
      </c>
      <c r="F165">
        <v>2</v>
      </c>
      <c r="G165">
        <v>13</v>
      </c>
      <c r="H165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165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165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65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66" spans="1:11" x14ac:dyDescent="0.25">
      <c r="A166">
        <v>61</v>
      </c>
      <c r="B166">
        <v>10</v>
      </c>
      <c r="C166" s="1" t="s">
        <v>12</v>
      </c>
      <c r="D166" s="2">
        <v>16</v>
      </c>
      <c r="E166" s="2">
        <v>28</v>
      </c>
      <c r="F166">
        <v>3</v>
      </c>
      <c r="G166">
        <v>51</v>
      </c>
      <c r="H166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166" s="3">
        <f>+spaces_3iWczBNnn5rbfoUlE0Jd_uploads_git_blob_d9e80ffbcef8a4adc6d29edd78618add5df[[#This Row],[Precio Unitario]]*spaces_3iWczBNnn5rbfoUlE0Jd_uploads_git_blob_d9e80ffbcef8a4adc6d29edd78618add5df[[#This Row],[Cantidad Ordenada]]</f>
        <v>84</v>
      </c>
      <c r="J166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66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67" spans="1:11" x14ac:dyDescent="0.25">
      <c r="A167">
        <v>62</v>
      </c>
      <c r="B167">
        <v>2</v>
      </c>
      <c r="C167" s="1" t="s">
        <v>5</v>
      </c>
      <c r="D167" s="2">
        <v>18</v>
      </c>
      <c r="E167" s="2">
        <v>30</v>
      </c>
      <c r="F167">
        <v>2</v>
      </c>
      <c r="G167">
        <v>59</v>
      </c>
      <c r="H167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167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167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67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68" spans="1:11" x14ac:dyDescent="0.25">
      <c r="A168">
        <v>62</v>
      </c>
      <c r="B168">
        <v>2</v>
      </c>
      <c r="C168" s="1" t="s">
        <v>13</v>
      </c>
      <c r="D168" s="2">
        <v>11</v>
      </c>
      <c r="E168" s="2">
        <v>19</v>
      </c>
      <c r="F168">
        <v>3</v>
      </c>
      <c r="G168">
        <v>46</v>
      </c>
      <c r="H168" s="3">
        <f>+spaces_3iWczBNnn5rbfoUlE0Jd_uploads_git_blob_d9e80ffbcef8a4adc6d29edd78618add5df[[#This Row],[Costo Unitario]]*spaces_3iWczBNnn5rbfoUlE0Jd_uploads_git_blob_d9e80ffbcef8a4adc6d29edd78618add5df[[#This Row],[Cantidad Ordenada]]</f>
        <v>33</v>
      </c>
      <c r="I168" s="3">
        <f>+spaces_3iWczBNnn5rbfoUlE0Jd_uploads_git_blob_d9e80ffbcef8a4adc6d29edd78618add5df[[#This Row],[Precio Unitario]]*spaces_3iWczBNnn5rbfoUlE0Jd_uploads_git_blob_d9e80ffbcef8a4adc6d29edd78618add5df[[#This Row],[Cantidad Ordenada]]</f>
        <v>57</v>
      </c>
      <c r="J168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68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69" spans="1:11" x14ac:dyDescent="0.25">
      <c r="A169">
        <v>62</v>
      </c>
      <c r="B169">
        <v>2</v>
      </c>
      <c r="C169" s="1" t="s">
        <v>6</v>
      </c>
      <c r="D169" s="2">
        <v>19</v>
      </c>
      <c r="E169" s="2">
        <v>31</v>
      </c>
      <c r="F169">
        <v>1</v>
      </c>
      <c r="G169">
        <v>50</v>
      </c>
      <c r="H169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169" s="3">
        <f>+spaces_3iWczBNnn5rbfoUlE0Jd_uploads_git_blob_d9e80ffbcef8a4adc6d29edd78618add5df[[#This Row],[Precio Unitario]]*spaces_3iWczBNnn5rbfoUlE0Jd_uploads_git_blob_d9e80ffbcef8a4adc6d29edd78618add5df[[#This Row],[Cantidad Ordenada]]</f>
        <v>31</v>
      </c>
      <c r="J169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69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70" spans="1:11" x14ac:dyDescent="0.25">
      <c r="A170">
        <v>63</v>
      </c>
      <c r="B170">
        <v>17</v>
      </c>
      <c r="C170" s="1" t="s">
        <v>18</v>
      </c>
      <c r="D170" s="2">
        <v>12</v>
      </c>
      <c r="E170" s="2">
        <v>20</v>
      </c>
      <c r="F170">
        <v>1</v>
      </c>
      <c r="G170">
        <v>10</v>
      </c>
      <c r="H170" s="3">
        <f>+spaces_3iWczBNnn5rbfoUlE0Jd_uploads_git_blob_d9e80ffbcef8a4adc6d29edd78618add5df[[#This Row],[Costo Unitario]]*spaces_3iWczBNnn5rbfoUlE0Jd_uploads_git_blob_d9e80ffbcef8a4adc6d29edd78618add5df[[#This Row],[Cantidad Ordenada]]</f>
        <v>12</v>
      </c>
      <c r="I170" s="3">
        <f>+spaces_3iWczBNnn5rbfoUlE0Jd_uploads_git_blob_d9e80ffbcef8a4adc6d29edd78618add5df[[#This Row],[Precio Unitario]]*spaces_3iWczBNnn5rbfoUlE0Jd_uploads_git_blob_d9e80ffbcef8a4adc6d29edd78618add5df[[#This Row],[Cantidad Ordenada]]</f>
        <v>20</v>
      </c>
      <c r="J170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70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71" spans="1:11" x14ac:dyDescent="0.25">
      <c r="A171">
        <v>63</v>
      </c>
      <c r="B171">
        <v>17</v>
      </c>
      <c r="C171" s="1" t="s">
        <v>14</v>
      </c>
      <c r="D171" s="2">
        <v>21</v>
      </c>
      <c r="E171" s="2">
        <v>35</v>
      </c>
      <c r="F171">
        <v>1</v>
      </c>
      <c r="G171">
        <v>20</v>
      </c>
      <c r="H171" s="3">
        <f>+spaces_3iWczBNnn5rbfoUlE0Jd_uploads_git_blob_d9e80ffbcef8a4adc6d29edd78618add5df[[#This Row],[Costo Unitario]]*spaces_3iWczBNnn5rbfoUlE0Jd_uploads_git_blob_d9e80ffbcef8a4adc6d29edd78618add5df[[#This Row],[Cantidad Ordenada]]</f>
        <v>21</v>
      </c>
      <c r="I171" s="3">
        <f>+spaces_3iWczBNnn5rbfoUlE0Jd_uploads_git_blob_d9e80ffbcef8a4adc6d29edd78618add5df[[#This Row],[Precio Unitario]]*spaces_3iWczBNnn5rbfoUlE0Jd_uploads_git_blob_d9e80ffbcef8a4adc6d29edd78618add5df[[#This Row],[Cantidad Ordenada]]</f>
        <v>35</v>
      </c>
      <c r="J171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71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172" spans="1:11" x14ac:dyDescent="0.25">
      <c r="A172">
        <v>64</v>
      </c>
      <c r="B172">
        <v>3</v>
      </c>
      <c r="C172" s="1" t="s">
        <v>18</v>
      </c>
      <c r="D172" s="2">
        <v>12</v>
      </c>
      <c r="E172" s="2">
        <v>20</v>
      </c>
      <c r="F172">
        <v>3</v>
      </c>
      <c r="G172">
        <v>25</v>
      </c>
      <c r="H172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172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172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72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73" spans="1:11" x14ac:dyDescent="0.25">
      <c r="A173">
        <v>64</v>
      </c>
      <c r="B173">
        <v>3</v>
      </c>
      <c r="C173" s="1" t="s">
        <v>8</v>
      </c>
      <c r="D173" s="2">
        <v>25</v>
      </c>
      <c r="E173" s="2">
        <v>40</v>
      </c>
      <c r="F173">
        <v>3</v>
      </c>
      <c r="G173">
        <v>47</v>
      </c>
      <c r="H173" s="3">
        <f>+spaces_3iWczBNnn5rbfoUlE0Jd_uploads_git_blob_d9e80ffbcef8a4adc6d29edd78618add5df[[#This Row],[Costo Unitario]]*spaces_3iWczBNnn5rbfoUlE0Jd_uploads_git_blob_d9e80ffbcef8a4adc6d29edd78618add5df[[#This Row],[Cantidad Ordenada]]</f>
        <v>75</v>
      </c>
      <c r="I173" s="3">
        <f>+spaces_3iWczBNnn5rbfoUlE0Jd_uploads_git_blob_d9e80ffbcef8a4adc6d29edd78618add5df[[#This Row],[Precio Unitario]]*spaces_3iWczBNnn5rbfoUlE0Jd_uploads_git_blob_d9e80ffbcef8a4adc6d29edd78618add5df[[#This Row],[Cantidad Ordenada]]</f>
        <v>120</v>
      </c>
      <c r="J173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73" s="2">
        <f>+spaces_3iWczBNnn5rbfoUlE0Jd_uploads_git_blob_d9e80ffbcef8a4adc6d29edd78618add5df[[#This Row],[ganancia bruta]]-spaces_3iWczBNnn5rbfoUlE0Jd_uploads_git_blob_d9e80ffbcef8a4adc6d29edd78618add5df[[#This Row],[Costo platos ordenados]]</f>
        <v>45</v>
      </c>
    </row>
    <row r="174" spans="1:11" x14ac:dyDescent="0.25">
      <c r="A174">
        <v>64</v>
      </c>
      <c r="B174">
        <v>3</v>
      </c>
      <c r="C174" s="1" t="s">
        <v>9</v>
      </c>
      <c r="D174" s="2">
        <v>22</v>
      </c>
      <c r="E174" s="2">
        <v>36</v>
      </c>
      <c r="F174">
        <v>3</v>
      </c>
      <c r="G174">
        <v>10</v>
      </c>
      <c r="H174" s="3">
        <f>+spaces_3iWczBNnn5rbfoUlE0Jd_uploads_git_blob_d9e80ffbcef8a4adc6d29edd78618add5df[[#This Row],[Costo Unitario]]*spaces_3iWczBNnn5rbfoUlE0Jd_uploads_git_blob_d9e80ffbcef8a4adc6d29edd78618add5df[[#This Row],[Cantidad Ordenada]]</f>
        <v>66</v>
      </c>
      <c r="I174" s="3">
        <f>+spaces_3iWczBNnn5rbfoUlE0Jd_uploads_git_blob_d9e80ffbcef8a4adc6d29edd78618add5df[[#This Row],[Precio Unitario]]*spaces_3iWczBNnn5rbfoUlE0Jd_uploads_git_blob_d9e80ffbcef8a4adc6d29edd78618add5df[[#This Row],[Cantidad Ordenada]]</f>
        <v>108</v>
      </c>
      <c r="J174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74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75" spans="1:11" x14ac:dyDescent="0.25">
      <c r="A175">
        <v>65</v>
      </c>
      <c r="B175">
        <v>5</v>
      </c>
      <c r="C175" s="1" t="s">
        <v>12</v>
      </c>
      <c r="D175" s="2">
        <v>16</v>
      </c>
      <c r="E175" s="2">
        <v>28</v>
      </c>
      <c r="F175">
        <v>1</v>
      </c>
      <c r="G175">
        <v>32</v>
      </c>
      <c r="H175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175" s="3">
        <f>+spaces_3iWczBNnn5rbfoUlE0Jd_uploads_git_blob_d9e80ffbcef8a4adc6d29edd78618add5df[[#This Row],[Precio Unitario]]*spaces_3iWczBNnn5rbfoUlE0Jd_uploads_git_blob_d9e80ffbcef8a4adc6d29edd78618add5df[[#This Row],[Cantidad Ordenada]]</f>
        <v>28</v>
      </c>
      <c r="J175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75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76" spans="1:11" x14ac:dyDescent="0.25">
      <c r="A176">
        <v>65</v>
      </c>
      <c r="B176">
        <v>5</v>
      </c>
      <c r="C176" s="1" t="s">
        <v>6</v>
      </c>
      <c r="D176" s="2">
        <v>19</v>
      </c>
      <c r="E176" s="2">
        <v>31</v>
      </c>
      <c r="F176">
        <v>1</v>
      </c>
      <c r="G176">
        <v>55</v>
      </c>
      <c r="H176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176" s="3">
        <f>+spaces_3iWczBNnn5rbfoUlE0Jd_uploads_git_blob_d9e80ffbcef8a4adc6d29edd78618add5df[[#This Row],[Precio Unitario]]*spaces_3iWczBNnn5rbfoUlE0Jd_uploads_git_blob_d9e80ffbcef8a4adc6d29edd78618add5df[[#This Row],[Cantidad Ordenada]]</f>
        <v>31</v>
      </c>
      <c r="J176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76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77" spans="1:11" x14ac:dyDescent="0.25">
      <c r="A177">
        <v>65</v>
      </c>
      <c r="B177">
        <v>5</v>
      </c>
      <c r="C177" s="1" t="s">
        <v>13</v>
      </c>
      <c r="D177" s="2">
        <v>11</v>
      </c>
      <c r="E177" s="2">
        <v>19</v>
      </c>
      <c r="F177">
        <v>3</v>
      </c>
      <c r="G177">
        <v>51</v>
      </c>
      <c r="H177" s="3">
        <f>+spaces_3iWczBNnn5rbfoUlE0Jd_uploads_git_blob_d9e80ffbcef8a4adc6d29edd78618add5df[[#This Row],[Costo Unitario]]*spaces_3iWczBNnn5rbfoUlE0Jd_uploads_git_blob_d9e80ffbcef8a4adc6d29edd78618add5df[[#This Row],[Cantidad Ordenada]]</f>
        <v>33</v>
      </c>
      <c r="I177" s="3">
        <f>+spaces_3iWczBNnn5rbfoUlE0Jd_uploads_git_blob_d9e80ffbcef8a4adc6d29edd78618add5df[[#This Row],[Precio Unitario]]*spaces_3iWczBNnn5rbfoUlE0Jd_uploads_git_blob_d9e80ffbcef8a4adc6d29edd78618add5df[[#This Row],[Cantidad Ordenada]]</f>
        <v>57</v>
      </c>
      <c r="J177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77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78" spans="1:11" x14ac:dyDescent="0.25">
      <c r="A178">
        <v>65</v>
      </c>
      <c r="B178">
        <v>5</v>
      </c>
      <c r="C178" s="1" t="s">
        <v>8</v>
      </c>
      <c r="D178" s="2">
        <v>25</v>
      </c>
      <c r="E178" s="2">
        <v>40</v>
      </c>
      <c r="F178">
        <v>2</v>
      </c>
      <c r="G178">
        <v>17</v>
      </c>
      <c r="H178" s="3">
        <f>+spaces_3iWczBNnn5rbfoUlE0Jd_uploads_git_blob_d9e80ffbcef8a4adc6d29edd78618add5df[[#This Row],[Costo Unitario]]*spaces_3iWczBNnn5rbfoUlE0Jd_uploads_git_blob_d9e80ffbcef8a4adc6d29edd78618add5df[[#This Row],[Cantidad Ordenada]]</f>
        <v>50</v>
      </c>
      <c r="I178" s="3">
        <f>+spaces_3iWczBNnn5rbfoUlE0Jd_uploads_git_blob_d9e80ffbcef8a4adc6d29edd78618add5df[[#This Row],[Precio Unitario]]*spaces_3iWczBNnn5rbfoUlE0Jd_uploads_git_blob_d9e80ffbcef8a4adc6d29edd78618add5df[[#This Row],[Cantidad Ordenada]]</f>
        <v>80</v>
      </c>
      <c r="J178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78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79" spans="1:11" x14ac:dyDescent="0.25">
      <c r="A179">
        <v>66</v>
      </c>
      <c r="B179">
        <v>18</v>
      </c>
      <c r="C179" s="1" t="s">
        <v>9</v>
      </c>
      <c r="D179" s="2">
        <v>22</v>
      </c>
      <c r="E179" s="2">
        <v>36</v>
      </c>
      <c r="F179">
        <v>1</v>
      </c>
      <c r="G179">
        <v>29</v>
      </c>
      <c r="H179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179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179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79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180" spans="1:11" x14ac:dyDescent="0.25">
      <c r="A180">
        <v>66</v>
      </c>
      <c r="B180">
        <v>18</v>
      </c>
      <c r="C180" s="1" t="s">
        <v>8</v>
      </c>
      <c r="D180" s="2">
        <v>25</v>
      </c>
      <c r="E180" s="2">
        <v>40</v>
      </c>
      <c r="F180">
        <v>3</v>
      </c>
      <c r="G180">
        <v>30</v>
      </c>
      <c r="H180" s="3">
        <f>+spaces_3iWczBNnn5rbfoUlE0Jd_uploads_git_blob_d9e80ffbcef8a4adc6d29edd78618add5df[[#This Row],[Costo Unitario]]*spaces_3iWczBNnn5rbfoUlE0Jd_uploads_git_blob_d9e80ffbcef8a4adc6d29edd78618add5df[[#This Row],[Cantidad Ordenada]]</f>
        <v>75</v>
      </c>
      <c r="I180" s="3">
        <f>+spaces_3iWczBNnn5rbfoUlE0Jd_uploads_git_blob_d9e80ffbcef8a4adc6d29edd78618add5df[[#This Row],[Precio Unitario]]*spaces_3iWczBNnn5rbfoUlE0Jd_uploads_git_blob_d9e80ffbcef8a4adc6d29edd78618add5df[[#This Row],[Cantidad Ordenada]]</f>
        <v>120</v>
      </c>
      <c r="J180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80" s="2">
        <f>+spaces_3iWczBNnn5rbfoUlE0Jd_uploads_git_blob_d9e80ffbcef8a4adc6d29edd78618add5df[[#This Row],[ganancia bruta]]-spaces_3iWczBNnn5rbfoUlE0Jd_uploads_git_blob_d9e80ffbcef8a4adc6d29edd78618add5df[[#This Row],[Costo platos ordenados]]</f>
        <v>45</v>
      </c>
    </row>
    <row r="181" spans="1:11" x14ac:dyDescent="0.25">
      <c r="A181">
        <v>66</v>
      </c>
      <c r="B181">
        <v>18</v>
      </c>
      <c r="C181" s="1" t="s">
        <v>21</v>
      </c>
      <c r="D181" s="2">
        <v>10</v>
      </c>
      <c r="E181" s="2">
        <v>18</v>
      </c>
      <c r="F181">
        <v>3</v>
      </c>
      <c r="G181">
        <v>55</v>
      </c>
      <c r="H181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81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181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81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82" spans="1:11" x14ac:dyDescent="0.25">
      <c r="A182">
        <v>67</v>
      </c>
      <c r="B182">
        <v>2</v>
      </c>
      <c r="C182" s="1" t="s">
        <v>8</v>
      </c>
      <c r="D182" s="2">
        <v>25</v>
      </c>
      <c r="E182" s="2">
        <v>40</v>
      </c>
      <c r="F182">
        <v>1</v>
      </c>
      <c r="G182">
        <v>22</v>
      </c>
      <c r="H182" s="3">
        <f>+spaces_3iWczBNnn5rbfoUlE0Jd_uploads_git_blob_d9e80ffbcef8a4adc6d29edd78618add5df[[#This Row],[Costo Unitario]]*spaces_3iWczBNnn5rbfoUlE0Jd_uploads_git_blob_d9e80ffbcef8a4adc6d29edd78618add5df[[#This Row],[Cantidad Ordenada]]</f>
        <v>25</v>
      </c>
      <c r="I182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182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82" s="2">
        <f>+spaces_3iWczBNnn5rbfoUlE0Jd_uploads_git_blob_d9e80ffbcef8a4adc6d29edd78618add5df[[#This Row],[ganancia bruta]]-spaces_3iWczBNnn5rbfoUlE0Jd_uploads_git_blob_d9e80ffbcef8a4adc6d29edd78618add5df[[#This Row],[Costo platos ordenados]]</f>
        <v>15</v>
      </c>
    </row>
    <row r="183" spans="1:11" x14ac:dyDescent="0.25">
      <c r="A183">
        <v>67</v>
      </c>
      <c r="B183">
        <v>2</v>
      </c>
      <c r="C183" s="1" t="s">
        <v>9</v>
      </c>
      <c r="D183" s="2">
        <v>22</v>
      </c>
      <c r="E183" s="2">
        <v>36</v>
      </c>
      <c r="F183">
        <v>3</v>
      </c>
      <c r="G183">
        <v>59</v>
      </c>
      <c r="H183" s="3">
        <f>+spaces_3iWczBNnn5rbfoUlE0Jd_uploads_git_blob_d9e80ffbcef8a4adc6d29edd78618add5df[[#This Row],[Costo Unitario]]*spaces_3iWczBNnn5rbfoUlE0Jd_uploads_git_blob_d9e80ffbcef8a4adc6d29edd78618add5df[[#This Row],[Cantidad Ordenada]]</f>
        <v>66</v>
      </c>
      <c r="I183" s="3">
        <f>+spaces_3iWczBNnn5rbfoUlE0Jd_uploads_git_blob_d9e80ffbcef8a4adc6d29edd78618add5df[[#This Row],[Precio Unitario]]*spaces_3iWczBNnn5rbfoUlE0Jd_uploads_git_blob_d9e80ffbcef8a4adc6d29edd78618add5df[[#This Row],[Cantidad Ordenada]]</f>
        <v>108</v>
      </c>
      <c r="J183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83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84" spans="1:11" x14ac:dyDescent="0.25">
      <c r="A184">
        <v>67</v>
      </c>
      <c r="B184">
        <v>2</v>
      </c>
      <c r="C184" s="1" t="s">
        <v>22</v>
      </c>
      <c r="D184" s="2">
        <v>15</v>
      </c>
      <c r="E184" s="2">
        <v>26</v>
      </c>
      <c r="F184">
        <v>3</v>
      </c>
      <c r="G184">
        <v>15</v>
      </c>
      <c r="H184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184" s="3">
        <f>+spaces_3iWczBNnn5rbfoUlE0Jd_uploads_git_blob_d9e80ffbcef8a4adc6d29edd78618add5df[[#This Row],[Precio Unitario]]*spaces_3iWczBNnn5rbfoUlE0Jd_uploads_git_blob_d9e80ffbcef8a4adc6d29edd78618add5df[[#This Row],[Cantidad Ordenada]]</f>
        <v>78</v>
      </c>
      <c r="J184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84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185" spans="1:11" x14ac:dyDescent="0.25">
      <c r="A185">
        <v>67</v>
      </c>
      <c r="B185">
        <v>2</v>
      </c>
      <c r="C185" s="1" t="s">
        <v>5</v>
      </c>
      <c r="D185" s="2">
        <v>18</v>
      </c>
      <c r="E185" s="2">
        <v>30</v>
      </c>
      <c r="F185">
        <v>1</v>
      </c>
      <c r="G185">
        <v>35</v>
      </c>
      <c r="H185" s="3">
        <f>+spaces_3iWczBNnn5rbfoUlE0Jd_uploads_git_blob_d9e80ffbcef8a4adc6d29edd78618add5df[[#This Row],[Costo Unitario]]*spaces_3iWczBNnn5rbfoUlE0Jd_uploads_git_blob_d9e80ffbcef8a4adc6d29edd78618add5df[[#This Row],[Cantidad Ordenada]]</f>
        <v>18</v>
      </c>
      <c r="I185" s="3">
        <f>+spaces_3iWczBNnn5rbfoUlE0Jd_uploads_git_blob_d9e80ffbcef8a4adc6d29edd78618add5df[[#This Row],[Precio Unitario]]*spaces_3iWczBNnn5rbfoUlE0Jd_uploads_git_blob_d9e80ffbcef8a4adc6d29edd78618add5df[[#This Row],[Cantidad Ordenada]]</f>
        <v>30</v>
      </c>
      <c r="J185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85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86" spans="1:11" x14ac:dyDescent="0.25">
      <c r="A186">
        <v>68</v>
      </c>
      <c r="B186">
        <v>8</v>
      </c>
      <c r="C186" s="1" t="s">
        <v>19</v>
      </c>
      <c r="D186" s="2">
        <v>14</v>
      </c>
      <c r="E186" s="2">
        <v>23</v>
      </c>
      <c r="F186">
        <v>3</v>
      </c>
      <c r="G186">
        <v>43</v>
      </c>
      <c r="H186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86" s="3">
        <f>+spaces_3iWczBNnn5rbfoUlE0Jd_uploads_git_blob_d9e80ffbcef8a4adc6d29edd78618add5df[[#This Row],[Precio Unitario]]*spaces_3iWczBNnn5rbfoUlE0Jd_uploads_git_blob_d9e80ffbcef8a4adc6d29edd78618add5df[[#This Row],[Cantidad Ordenada]]</f>
        <v>69</v>
      </c>
      <c r="J186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86" s="2">
        <f>+spaces_3iWczBNnn5rbfoUlE0Jd_uploads_git_blob_d9e80ffbcef8a4adc6d29edd78618add5df[[#This Row],[ganancia bruta]]-spaces_3iWczBNnn5rbfoUlE0Jd_uploads_git_blob_d9e80ffbcef8a4adc6d29edd78618add5df[[#This Row],[Costo platos ordenados]]</f>
        <v>27</v>
      </c>
    </row>
    <row r="187" spans="1:11" x14ac:dyDescent="0.25">
      <c r="A187">
        <v>68</v>
      </c>
      <c r="B187">
        <v>8</v>
      </c>
      <c r="C187" s="1" t="s">
        <v>12</v>
      </c>
      <c r="D187" s="2">
        <v>16</v>
      </c>
      <c r="E187" s="2">
        <v>28</v>
      </c>
      <c r="F187">
        <v>1</v>
      </c>
      <c r="G187">
        <v>19</v>
      </c>
      <c r="H187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187" s="3">
        <f>+spaces_3iWczBNnn5rbfoUlE0Jd_uploads_git_blob_d9e80ffbcef8a4adc6d29edd78618add5df[[#This Row],[Precio Unitario]]*spaces_3iWczBNnn5rbfoUlE0Jd_uploads_git_blob_d9e80ffbcef8a4adc6d29edd78618add5df[[#This Row],[Cantidad Ordenada]]</f>
        <v>28</v>
      </c>
      <c r="J187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87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88" spans="1:11" x14ac:dyDescent="0.25">
      <c r="A188">
        <v>68</v>
      </c>
      <c r="B188">
        <v>8</v>
      </c>
      <c r="C188" s="1" t="s">
        <v>15</v>
      </c>
      <c r="D188" s="2">
        <v>19</v>
      </c>
      <c r="E188" s="2">
        <v>32</v>
      </c>
      <c r="F188">
        <v>3</v>
      </c>
      <c r="G188">
        <v>57</v>
      </c>
      <c r="H188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188" s="3">
        <f>+spaces_3iWczBNnn5rbfoUlE0Jd_uploads_git_blob_d9e80ffbcef8a4adc6d29edd78618add5df[[#This Row],[Precio Unitario]]*spaces_3iWczBNnn5rbfoUlE0Jd_uploads_git_blob_d9e80ffbcef8a4adc6d29edd78618add5df[[#This Row],[Cantidad Ordenada]]</f>
        <v>96</v>
      </c>
      <c r="J188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88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189" spans="1:11" x14ac:dyDescent="0.25">
      <c r="A189">
        <v>68</v>
      </c>
      <c r="B189">
        <v>8</v>
      </c>
      <c r="C189" s="1" t="s">
        <v>23</v>
      </c>
      <c r="D189" s="2">
        <v>15</v>
      </c>
      <c r="E189" s="2">
        <v>25</v>
      </c>
      <c r="F189">
        <v>1</v>
      </c>
      <c r="G189">
        <v>26</v>
      </c>
      <c r="H189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189" s="3">
        <f>+spaces_3iWczBNnn5rbfoUlE0Jd_uploads_git_blob_d9e80ffbcef8a4adc6d29edd78618add5df[[#This Row],[Precio Unitario]]*spaces_3iWczBNnn5rbfoUlE0Jd_uploads_git_blob_d9e80ffbcef8a4adc6d29edd78618add5df[[#This Row],[Cantidad Ordenada]]</f>
        <v>25</v>
      </c>
      <c r="J189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89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190" spans="1:11" x14ac:dyDescent="0.25">
      <c r="A190">
        <v>69</v>
      </c>
      <c r="B190">
        <v>5</v>
      </c>
      <c r="C190" s="1" t="s">
        <v>20</v>
      </c>
      <c r="D190" s="2">
        <v>13</v>
      </c>
      <c r="E190" s="2">
        <v>21</v>
      </c>
      <c r="F190">
        <v>3</v>
      </c>
      <c r="G190">
        <v>20</v>
      </c>
      <c r="H190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190" s="3">
        <f>+spaces_3iWczBNnn5rbfoUlE0Jd_uploads_git_blob_d9e80ffbcef8a4adc6d29edd78618add5df[[#This Row],[Precio Unitario]]*spaces_3iWczBNnn5rbfoUlE0Jd_uploads_git_blob_d9e80ffbcef8a4adc6d29edd78618add5df[[#This Row],[Cantidad Ordenada]]</f>
        <v>63</v>
      </c>
      <c r="J190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90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91" spans="1:11" x14ac:dyDescent="0.25">
      <c r="A191">
        <v>69</v>
      </c>
      <c r="B191">
        <v>5</v>
      </c>
      <c r="C191" s="1" t="s">
        <v>4</v>
      </c>
      <c r="D191" s="2">
        <v>14</v>
      </c>
      <c r="E191" s="2">
        <v>24</v>
      </c>
      <c r="F191">
        <v>3</v>
      </c>
      <c r="G191">
        <v>48</v>
      </c>
      <c r="H191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91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191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91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92" spans="1:11" x14ac:dyDescent="0.25">
      <c r="A192">
        <v>69</v>
      </c>
      <c r="B192">
        <v>5</v>
      </c>
      <c r="C192" s="1" t="s">
        <v>11</v>
      </c>
      <c r="D192" s="2">
        <v>20</v>
      </c>
      <c r="E192" s="2">
        <v>33</v>
      </c>
      <c r="F192">
        <v>3</v>
      </c>
      <c r="G192">
        <v>24</v>
      </c>
      <c r="H192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192" s="3">
        <f>+spaces_3iWczBNnn5rbfoUlE0Jd_uploads_git_blob_d9e80ffbcef8a4adc6d29edd78618add5df[[#This Row],[Precio Unitario]]*spaces_3iWczBNnn5rbfoUlE0Jd_uploads_git_blob_d9e80ffbcef8a4adc6d29edd78618add5df[[#This Row],[Cantidad Ordenada]]</f>
        <v>99</v>
      </c>
      <c r="J192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92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193" spans="1:11" x14ac:dyDescent="0.25">
      <c r="A193">
        <v>70</v>
      </c>
      <c r="B193">
        <v>17</v>
      </c>
      <c r="C193" s="1" t="s">
        <v>23</v>
      </c>
      <c r="D193" s="2">
        <v>15</v>
      </c>
      <c r="E193" s="2">
        <v>25</v>
      </c>
      <c r="F193">
        <v>2</v>
      </c>
      <c r="G193">
        <v>19</v>
      </c>
      <c r="H193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93" s="3">
        <f>+spaces_3iWczBNnn5rbfoUlE0Jd_uploads_git_blob_d9e80ffbcef8a4adc6d29edd78618add5df[[#This Row],[Precio Unitario]]*spaces_3iWczBNnn5rbfoUlE0Jd_uploads_git_blob_d9e80ffbcef8a4adc6d29edd78618add5df[[#This Row],[Cantidad Ordenada]]</f>
        <v>50</v>
      </c>
      <c r="J193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93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194" spans="1:11" x14ac:dyDescent="0.25">
      <c r="A194">
        <v>70</v>
      </c>
      <c r="B194">
        <v>17</v>
      </c>
      <c r="C194" s="1" t="s">
        <v>17</v>
      </c>
      <c r="D194" s="2">
        <v>20</v>
      </c>
      <c r="E194" s="2">
        <v>34</v>
      </c>
      <c r="F194">
        <v>2</v>
      </c>
      <c r="G194">
        <v>21</v>
      </c>
      <c r="H194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194" s="3">
        <f>+spaces_3iWczBNnn5rbfoUlE0Jd_uploads_git_blob_d9e80ffbcef8a4adc6d29edd78618add5df[[#This Row],[Precio Unitario]]*spaces_3iWczBNnn5rbfoUlE0Jd_uploads_git_blob_d9e80ffbcef8a4adc6d29edd78618add5df[[#This Row],[Cantidad Ordenada]]</f>
        <v>68</v>
      </c>
      <c r="J194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94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195" spans="1:11" x14ac:dyDescent="0.25">
      <c r="A195">
        <v>71</v>
      </c>
      <c r="B195">
        <v>18</v>
      </c>
      <c r="C195" s="1" t="s">
        <v>5</v>
      </c>
      <c r="D195" s="2">
        <v>18</v>
      </c>
      <c r="E195" s="2">
        <v>30</v>
      </c>
      <c r="F195">
        <v>3</v>
      </c>
      <c r="G195">
        <v>20</v>
      </c>
      <c r="H195" s="3">
        <f>+spaces_3iWczBNnn5rbfoUlE0Jd_uploads_git_blob_d9e80ffbcef8a4adc6d29edd78618add5df[[#This Row],[Costo Unitario]]*spaces_3iWczBNnn5rbfoUlE0Jd_uploads_git_blob_d9e80ffbcef8a4adc6d29edd78618add5df[[#This Row],[Cantidad Ordenada]]</f>
        <v>54</v>
      </c>
      <c r="I195" s="3">
        <f>+spaces_3iWczBNnn5rbfoUlE0Jd_uploads_git_blob_d9e80ffbcef8a4adc6d29edd78618add5df[[#This Row],[Precio Unitario]]*spaces_3iWczBNnn5rbfoUlE0Jd_uploads_git_blob_d9e80ffbcef8a4adc6d29edd78618add5df[[#This Row],[Cantidad Ordenada]]</f>
        <v>90</v>
      </c>
      <c r="J195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95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96" spans="1:11" x14ac:dyDescent="0.25">
      <c r="A196">
        <v>71</v>
      </c>
      <c r="B196">
        <v>18</v>
      </c>
      <c r="C196" s="1" t="s">
        <v>19</v>
      </c>
      <c r="D196" s="2">
        <v>14</v>
      </c>
      <c r="E196" s="2">
        <v>23</v>
      </c>
      <c r="F196">
        <v>2</v>
      </c>
      <c r="G196">
        <v>29</v>
      </c>
      <c r="H196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196" s="3">
        <f>+spaces_3iWczBNnn5rbfoUlE0Jd_uploads_git_blob_d9e80ffbcef8a4adc6d29edd78618add5df[[#This Row],[Precio Unitario]]*spaces_3iWczBNnn5rbfoUlE0Jd_uploads_git_blob_d9e80ffbcef8a4adc6d29edd78618add5df[[#This Row],[Cantidad Ordenada]]</f>
        <v>46</v>
      </c>
      <c r="J196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96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197" spans="1:11" x14ac:dyDescent="0.25">
      <c r="A197">
        <v>72</v>
      </c>
      <c r="B197">
        <v>17</v>
      </c>
      <c r="C197" s="1" t="s">
        <v>20</v>
      </c>
      <c r="D197" s="2">
        <v>13</v>
      </c>
      <c r="E197" s="2">
        <v>21</v>
      </c>
      <c r="F197">
        <v>1</v>
      </c>
      <c r="G197">
        <v>17</v>
      </c>
      <c r="H197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197" s="3">
        <f>+spaces_3iWczBNnn5rbfoUlE0Jd_uploads_git_blob_d9e80ffbcef8a4adc6d29edd78618add5df[[#This Row],[Precio Unitario]]*spaces_3iWczBNnn5rbfoUlE0Jd_uploads_git_blob_d9e80ffbcef8a4adc6d29edd78618add5df[[#This Row],[Cantidad Ordenada]]</f>
        <v>21</v>
      </c>
      <c r="J197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97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98" spans="1:11" x14ac:dyDescent="0.25">
      <c r="A198">
        <v>72</v>
      </c>
      <c r="B198">
        <v>17</v>
      </c>
      <c r="C198" s="1" t="s">
        <v>21</v>
      </c>
      <c r="D198" s="2">
        <v>10</v>
      </c>
      <c r="E198" s="2">
        <v>18</v>
      </c>
      <c r="F198">
        <v>3</v>
      </c>
      <c r="G198">
        <v>37</v>
      </c>
      <c r="H198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98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198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98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99" spans="1:11" x14ac:dyDescent="0.25">
      <c r="A199">
        <v>73</v>
      </c>
      <c r="B199">
        <v>1</v>
      </c>
      <c r="C199" s="1" t="s">
        <v>7</v>
      </c>
      <c r="D199" s="2">
        <v>16</v>
      </c>
      <c r="E199" s="2">
        <v>27</v>
      </c>
      <c r="F199">
        <v>3</v>
      </c>
      <c r="G199">
        <v>20</v>
      </c>
      <c r="H199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199" s="3">
        <f>+spaces_3iWczBNnn5rbfoUlE0Jd_uploads_git_blob_d9e80ffbcef8a4adc6d29edd78618add5df[[#This Row],[Precio Unitario]]*spaces_3iWczBNnn5rbfoUlE0Jd_uploads_git_blob_d9e80ffbcef8a4adc6d29edd78618add5df[[#This Row],[Cantidad Ordenada]]</f>
        <v>81</v>
      </c>
      <c r="J199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99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200" spans="1:11" x14ac:dyDescent="0.25">
      <c r="A200">
        <v>74</v>
      </c>
      <c r="B200">
        <v>19</v>
      </c>
      <c r="C200" s="1" t="s">
        <v>22</v>
      </c>
      <c r="D200" s="2">
        <v>15</v>
      </c>
      <c r="E200" s="2">
        <v>26</v>
      </c>
      <c r="F200">
        <v>2</v>
      </c>
      <c r="G200">
        <v>39</v>
      </c>
      <c r="H200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200" s="3">
        <f>+spaces_3iWczBNnn5rbfoUlE0Jd_uploads_git_blob_d9e80ffbcef8a4adc6d29edd78618add5df[[#This Row],[Precio Unitario]]*spaces_3iWczBNnn5rbfoUlE0Jd_uploads_git_blob_d9e80ffbcef8a4adc6d29edd78618add5df[[#This Row],[Cantidad Ordenada]]</f>
        <v>52</v>
      </c>
      <c r="J200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200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201" spans="1:11" x14ac:dyDescent="0.25">
      <c r="A201">
        <v>74</v>
      </c>
      <c r="B201">
        <v>19</v>
      </c>
      <c r="C201" s="1" t="s">
        <v>17</v>
      </c>
      <c r="D201" s="2">
        <v>20</v>
      </c>
      <c r="E201" s="2">
        <v>34</v>
      </c>
      <c r="F201">
        <v>3</v>
      </c>
      <c r="G201">
        <v>37</v>
      </c>
      <c r="H201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201" s="3">
        <f>+spaces_3iWczBNnn5rbfoUlE0Jd_uploads_git_blob_d9e80ffbcef8a4adc6d29edd78618add5df[[#This Row],[Precio Unitario]]*spaces_3iWczBNnn5rbfoUlE0Jd_uploads_git_blob_d9e80ffbcef8a4adc6d29edd78618add5df[[#This Row],[Cantidad Ordenada]]</f>
        <v>102</v>
      </c>
      <c r="J201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201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202" spans="1:11" x14ac:dyDescent="0.25">
      <c r="A202">
        <v>74</v>
      </c>
      <c r="B202">
        <v>19</v>
      </c>
      <c r="C202" s="1" t="s">
        <v>15</v>
      </c>
      <c r="D202" s="2">
        <v>19</v>
      </c>
      <c r="E202" s="2">
        <v>32</v>
      </c>
      <c r="F202">
        <v>2</v>
      </c>
      <c r="G202">
        <v>24</v>
      </c>
      <c r="H202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202" s="3">
        <f>+spaces_3iWczBNnn5rbfoUlE0Jd_uploads_git_blob_d9e80ffbcef8a4adc6d29edd78618add5df[[#This Row],[Precio Unitario]]*spaces_3iWczBNnn5rbfoUlE0Jd_uploads_git_blob_d9e80ffbcef8a4adc6d29edd78618add5df[[#This Row],[Cantidad Ordenada]]</f>
        <v>64</v>
      </c>
      <c r="J202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202" s="2">
        <f>+spaces_3iWczBNnn5rbfoUlE0Jd_uploads_git_blob_d9e80ffbcef8a4adc6d29edd78618add5df[[#This Row],[ganancia bruta]]-spaces_3iWczBNnn5rbfoUlE0Jd_uploads_git_blob_d9e80ffbcef8a4adc6d29edd78618add5df[[#This Row],[Costo platos ordenados]]</f>
        <v>26</v>
      </c>
    </row>
    <row r="203" spans="1:11" x14ac:dyDescent="0.25">
      <c r="A203">
        <v>75</v>
      </c>
      <c r="B203">
        <v>19</v>
      </c>
      <c r="C203" s="1" t="s">
        <v>8</v>
      </c>
      <c r="D203" s="2">
        <v>25</v>
      </c>
      <c r="E203" s="2">
        <v>40</v>
      </c>
      <c r="F203">
        <v>1</v>
      </c>
      <c r="G203">
        <v>35</v>
      </c>
      <c r="H203" s="3">
        <f>+spaces_3iWczBNnn5rbfoUlE0Jd_uploads_git_blob_d9e80ffbcef8a4adc6d29edd78618add5df[[#This Row],[Costo Unitario]]*spaces_3iWczBNnn5rbfoUlE0Jd_uploads_git_blob_d9e80ffbcef8a4adc6d29edd78618add5df[[#This Row],[Cantidad Ordenada]]</f>
        <v>25</v>
      </c>
      <c r="I203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203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203" s="2">
        <f>+spaces_3iWczBNnn5rbfoUlE0Jd_uploads_git_blob_d9e80ffbcef8a4adc6d29edd78618add5df[[#This Row],[ganancia bruta]]-spaces_3iWczBNnn5rbfoUlE0Jd_uploads_git_blob_d9e80ffbcef8a4adc6d29edd78618add5df[[#This Row],[Costo platos ordenados]]</f>
        <v>15</v>
      </c>
    </row>
    <row r="204" spans="1:11" x14ac:dyDescent="0.25">
      <c r="A204">
        <v>75</v>
      </c>
      <c r="B204">
        <v>19</v>
      </c>
      <c r="C204" s="1" t="s">
        <v>19</v>
      </c>
      <c r="D204" s="2">
        <v>14</v>
      </c>
      <c r="E204" s="2">
        <v>23</v>
      </c>
      <c r="F204">
        <v>3</v>
      </c>
      <c r="G204">
        <v>16</v>
      </c>
      <c r="H204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204" s="3">
        <f>+spaces_3iWczBNnn5rbfoUlE0Jd_uploads_git_blob_d9e80ffbcef8a4adc6d29edd78618add5df[[#This Row],[Precio Unitario]]*spaces_3iWczBNnn5rbfoUlE0Jd_uploads_git_blob_d9e80ffbcef8a4adc6d29edd78618add5df[[#This Row],[Cantidad Ordenada]]</f>
        <v>69</v>
      </c>
      <c r="J204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204" s="2">
        <f>+spaces_3iWczBNnn5rbfoUlE0Jd_uploads_git_blob_d9e80ffbcef8a4adc6d29edd78618add5df[[#This Row],[ganancia bruta]]-spaces_3iWczBNnn5rbfoUlE0Jd_uploads_git_blob_d9e80ffbcef8a4adc6d29edd78618add5df[[#This Row],[Costo platos ordenados]]</f>
        <v>27</v>
      </c>
    </row>
    <row r="205" spans="1:11" x14ac:dyDescent="0.25">
      <c r="A205">
        <v>76</v>
      </c>
      <c r="B205">
        <v>17</v>
      </c>
      <c r="C205" s="1" t="s">
        <v>5</v>
      </c>
      <c r="D205" s="2">
        <v>18</v>
      </c>
      <c r="E205" s="2">
        <v>30</v>
      </c>
      <c r="F205">
        <v>3</v>
      </c>
      <c r="G205">
        <v>13</v>
      </c>
      <c r="H205" s="3">
        <f>+spaces_3iWczBNnn5rbfoUlE0Jd_uploads_git_blob_d9e80ffbcef8a4adc6d29edd78618add5df[[#This Row],[Costo Unitario]]*spaces_3iWczBNnn5rbfoUlE0Jd_uploads_git_blob_d9e80ffbcef8a4adc6d29edd78618add5df[[#This Row],[Cantidad Ordenada]]</f>
        <v>54</v>
      </c>
      <c r="I205" s="3">
        <f>+spaces_3iWczBNnn5rbfoUlE0Jd_uploads_git_blob_d9e80ffbcef8a4adc6d29edd78618add5df[[#This Row],[Precio Unitario]]*spaces_3iWczBNnn5rbfoUlE0Jd_uploads_git_blob_d9e80ffbcef8a4adc6d29edd78618add5df[[#This Row],[Cantidad Ordenada]]</f>
        <v>90</v>
      </c>
      <c r="J205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205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206" spans="1:11" x14ac:dyDescent="0.25">
      <c r="A206">
        <v>76</v>
      </c>
      <c r="B206">
        <v>17</v>
      </c>
      <c r="C206" s="1" t="s">
        <v>21</v>
      </c>
      <c r="D206" s="2">
        <v>10</v>
      </c>
      <c r="E206" s="2">
        <v>18</v>
      </c>
      <c r="F206">
        <v>1</v>
      </c>
      <c r="G206">
        <v>34</v>
      </c>
      <c r="H206" s="3">
        <f>+spaces_3iWczBNnn5rbfoUlE0Jd_uploads_git_blob_d9e80ffbcef8a4adc6d29edd78618add5df[[#This Row],[Costo Unitario]]*spaces_3iWczBNnn5rbfoUlE0Jd_uploads_git_blob_d9e80ffbcef8a4adc6d29edd78618add5df[[#This Row],[Cantidad Ordenada]]</f>
        <v>10</v>
      </c>
      <c r="I206" s="3">
        <f>+spaces_3iWczBNnn5rbfoUlE0Jd_uploads_git_blob_d9e80ffbcef8a4adc6d29edd78618add5df[[#This Row],[Precio Unitario]]*spaces_3iWczBNnn5rbfoUlE0Jd_uploads_git_blob_d9e80ffbcef8a4adc6d29edd78618add5df[[#This Row],[Cantidad Ordenada]]</f>
        <v>18</v>
      </c>
      <c r="J206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206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207" spans="1:11" x14ac:dyDescent="0.25">
      <c r="A207">
        <v>76</v>
      </c>
      <c r="B207">
        <v>17</v>
      </c>
      <c r="C207" s="1" t="s">
        <v>4</v>
      </c>
      <c r="D207" s="2">
        <v>14</v>
      </c>
      <c r="E207" s="2">
        <v>24</v>
      </c>
      <c r="F207">
        <v>1</v>
      </c>
      <c r="G207">
        <v>20</v>
      </c>
      <c r="H207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207" s="3">
        <f>+spaces_3iWczBNnn5rbfoUlE0Jd_uploads_git_blob_d9e80ffbcef8a4adc6d29edd78618add5df[[#This Row],[Precio Unitario]]*spaces_3iWczBNnn5rbfoUlE0Jd_uploads_git_blob_d9e80ffbcef8a4adc6d29edd78618add5df[[#This Row],[Cantidad Ordenada]]</f>
        <v>24</v>
      </c>
      <c r="J207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207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208" spans="1:11" x14ac:dyDescent="0.25">
      <c r="A208">
        <v>76</v>
      </c>
      <c r="B208">
        <v>17</v>
      </c>
      <c r="C208" s="1" t="s">
        <v>22</v>
      </c>
      <c r="D208" s="2">
        <v>15</v>
      </c>
      <c r="E208" s="2">
        <v>26</v>
      </c>
      <c r="F208">
        <v>1</v>
      </c>
      <c r="G208">
        <v>30</v>
      </c>
      <c r="H208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208" s="3">
        <f>+spaces_3iWczBNnn5rbfoUlE0Jd_uploads_git_blob_d9e80ffbcef8a4adc6d29edd78618add5df[[#This Row],[Precio Unitario]]*spaces_3iWczBNnn5rbfoUlE0Jd_uploads_git_blob_d9e80ffbcef8a4adc6d29edd78618add5df[[#This Row],[Cantidad Ordenada]]</f>
        <v>26</v>
      </c>
      <c r="J208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208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209" spans="1:11" x14ac:dyDescent="0.25">
      <c r="A209">
        <v>77</v>
      </c>
      <c r="B209">
        <v>3</v>
      </c>
      <c r="C209" s="1" t="s">
        <v>21</v>
      </c>
      <c r="D209" s="2">
        <v>10</v>
      </c>
      <c r="E209" s="2">
        <v>18</v>
      </c>
      <c r="F209">
        <v>1</v>
      </c>
      <c r="G209">
        <v>34</v>
      </c>
      <c r="H209" s="3">
        <f>+spaces_3iWczBNnn5rbfoUlE0Jd_uploads_git_blob_d9e80ffbcef8a4adc6d29edd78618add5df[[#This Row],[Costo Unitario]]*spaces_3iWczBNnn5rbfoUlE0Jd_uploads_git_blob_d9e80ffbcef8a4adc6d29edd78618add5df[[#This Row],[Cantidad Ordenada]]</f>
        <v>10</v>
      </c>
      <c r="I209" s="3">
        <f>+spaces_3iWczBNnn5rbfoUlE0Jd_uploads_git_blob_d9e80ffbcef8a4adc6d29edd78618add5df[[#This Row],[Precio Unitario]]*spaces_3iWczBNnn5rbfoUlE0Jd_uploads_git_blob_d9e80ffbcef8a4adc6d29edd78618add5df[[#This Row],[Cantidad Ordenada]]</f>
        <v>18</v>
      </c>
      <c r="J209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209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210" spans="1:11" x14ac:dyDescent="0.25">
      <c r="A210">
        <v>77</v>
      </c>
      <c r="B210">
        <v>3</v>
      </c>
      <c r="C210" s="1" t="s">
        <v>4</v>
      </c>
      <c r="D210" s="2">
        <v>14</v>
      </c>
      <c r="E210" s="2">
        <v>24</v>
      </c>
      <c r="F210">
        <v>2</v>
      </c>
      <c r="G210">
        <v>55</v>
      </c>
      <c r="H210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210" s="3">
        <f>+spaces_3iWczBNnn5rbfoUlE0Jd_uploads_git_blob_d9e80ffbcef8a4adc6d29edd78618add5df[[#This Row],[Precio Unitario]]*spaces_3iWczBNnn5rbfoUlE0Jd_uploads_git_blob_d9e80ffbcef8a4adc6d29edd78618add5df[[#This Row],[Cantidad Ordenada]]</f>
        <v>48</v>
      </c>
      <c r="J210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210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211" spans="1:11" x14ac:dyDescent="0.25">
      <c r="A211">
        <v>77</v>
      </c>
      <c r="B211">
        <v>3</v>
      </c>
      <c r="C211" s="1" t="s">
        <v>11</v>
      </c>
      <c r="D211" s="2">
        <v>20</v>
      </c>
      <c r="E211" s="2">
        <v>33</v>
      </c>
      <c r="F211">
        <v>1</v>
      </c>
      <c r="G211">
        <v>8</v>
      </c>
      <c r="H211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211" s="3">
        <f>+spaces_3iWczBNnn5rbfoUlE0Jd_uploads_git_blob_d9e80ffbcef8a4adc6d29edd78618add5df[[#This Row],[Precio Unitario]]*spaces_3iWczBNnn5rbfoUlE0Jd_uploads_git_blob_d9e80ffbcef8a4adc6d29edd78618add5df[[#This Row],[Cantidad Ordenada]]</f>
        <v>33</v>
      </c>
      <c r="J211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211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212" spans="1:11" x14ac:dyDescent="0.25">
      <c r="A212">
        <v>78</v>
      </c>
      <c r="B212">
        <v>7</v>
      </c>
      <c r="C212" s="1" t="s">
        <v>13</v>
      </c>
      <c r="D212" s="2">
        <v>11</v>
      </c>
      <c r="E212" s="2">
        <v>19</v>
      </c>
      <c r="F212">
        <v>3</v>
      </c>
      <c r="G212">
        <v>54</v>
      </c>
      <c r="H212" s="3">
        <f>+spaces_3iWczBNnn5rbfoUlE0Jd_uploads_git_blob_d9e80ffbcef8a4adc6d29edd78618add5df[[#This Row],[Costo Unitario]]*spaces_3iWczBNnn5rbfoUlE0Jd_uploads_git_blob_d9e80ffbcef8a4adc6d29edd78618add5df[[#This Row],[Cantidad Ordenada]]</f>
        <v>33</v>
      </c>
      <c r="I212" s="3">
        <f>+spaces_3iWczBNnn5rbfoUlE0Jd_uploads_git_blob_d9e80ffbcef8a4adc6d29edd78618add5df[[#This Row],[Precio Unitario]]*spaces_3iWczBNnn5rbfoUlE0Jd_uploads_git_blob_d9e80ffbcef8a4adc6d29edd78618add5df[[#This Row],[Cantidad Ordenada]]</f>
        <v>57</v>
      </c>
      <c r="J212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212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213" spans="1:11" x14ac:dyDescent="0.25">
      <c r="A213">
        <v>79</v>
      </c>
      <c r="B213">
        <v>16</v>
      </c>
      <c r="C213" s="1" t="s">
        <v>10</v>
      </c>
      <c r="D213" s="2">
        <v>17</v>
      </c>
      <c r="E213" s="2">
        <v>29</v>
      </c>
      <c r="F213">
        <v>3</v>
      </c>
      <c r="G213">
        <v>14</v>
      </c>
      <c r="H213" s="3">
        <f>+spaces_3iWczBNnn5rbfoUlE0Jd_uploads_git_blob_d9e80ffbcef8a4adc6d29edd78618add5df[[#This Row],[Costo Unitario]]*spaces_3iWczBNnn5rbfoUlE0Jd_uploads_git_blob_d9e80ffbcef8a4adc6d29edd78618add5df[[#This Row],[Cantidad Ordenada]]</f>
        <v>51</v>
      </c>
      <c r="I213" s="3">
        <f>+spaces_3iWczBNnn5rbfoUlE0Jd_uploads_git_blob_d9e80ffbcef8a4adc6d29edd78618add5df[[#This Row],[Precio Unitario]]*spaces_3iWczBNnn5rbfoUlE0Jd_uploads_git_blob_d9e80ffbcef8a4adc6d29edd78618add5df[[#This Row],[Cantidad Ordenada]]</f>
        <v>87</v>
      </c>
      <c r="J213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213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214" spans="1:11" x14ac:dyDescent="0.25">
      <c r="A214">
        <v>79</v>
      </c>
      <c r="B214">
        <v>16</v>
      </c>
      <c r="C214" s="1" t="s">
        <v>11</v>
      </c>
      <c r="D214" s="2">
        <v>20</v>
      </c>
      <c r="E214" s="2">
        <v>33</v>
      </c>
      <c r="F214">
        <v>3</v>
      </c>
      <c r="G214">
        <v>14</v>
      </c>
      <c r="H214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214" s="3">
        <f>+spaces_3iWczBNnn5rbfoUlE0Jd_uploads_git_blob_d9e80ffbcef8a4adc6d29edd78618add5df[[#This Row],[Precio Unitario]]*spaces_3iWczBNnn5rbfoUlE0Jd_uploads_git_blob_d9e80ffbcef8a4adc6d29edd78618add5df[[#This Row],[Cantidad Ordenada]]</f>
        <v>99</v>
      </c>
      <c r="J214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214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215" spans="1:11" x14ac:dyDescent="0.25">
      <c r="A215">
        <v>79</v>
      </c>
      <c r="B215">
        <v>16</v>
      </c>
      <c r="C215" s="1" t="s">
        <v>18</v>
      </c>
      <c r="D215" s="2">
        <v>12</v>
      </c>
      <c r="E215" s="2">
        <v>20</v>
      </c>
      <c r="F215">
        <v>3</v>
      </c>
      <c r="G215">
        <v>25</v>
      </c>
      <c r="H215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215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215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215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216" spans="1:11" x14ac:dyDescent="0.25">
      <c r="A216">
        <v>79</v>
      </c>
      <c r="B216">
        <v>16</v>
      </c>
      <c r="C216" s="1" t="s">
        <v>20</v>
      </c>
      <c r="D216" s="2">
        <v>13</v>
      </c>
      <c r="E216" s="2">
        <v>21</v>
      </c>
      <c r="F216">
        <v>3</v>
      </c>
      <c r="G216">
        <v>43</v>
      </c>
      <c r="H216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216" s="3">
        <f>+spaces_3iWczBNnn5rbfoUlE0Jd_uploads_git_blob_d9e80ffbcef8a4adc6d29edd78618add5df[[#This Row],[Precio Unitario]]*spaces_3iWczBNnn5rbfoUlE0Jd_uploads_git_blob_d9e80ffbcef8a4adc6d29edd78618add5df[[#This Row],[Cantidad Ordenada]]</f>
        <v>63</v>
      </c>
      <c r="J216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216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217" spans="1:11" x14ac:dyDescent="0.25">
      <c r="A217">
        <v>80</v>
      </c>
      <c r="B217">
        <v>18</v>
      </c>
      <c r="C217" s="1" t="s">
        <v>16</v>
      </c>
      <c r="D217" s="2">
        <v>13</v>
      </c>
      <c r="E217" s="2">
        <v>22</v>
      </c>
      <c r="F217">
        <v>2</v>
      </c>
      <c r="G217">
        <v>5</v>
      </c>
      <c r="H217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217" s="3">
        <f>+spaces_3iWczBNnn5rbfoUlE0Jd_uploads_git_blob_d9e80ffbcef8a4adc6d29edd78618add5df[[#This Row],[Precio Unitario]]*spaces_3iWczBNnn5rbfoUlE0Jd_uploads_git_blob_d9e80ffbcef8a4adc6d29edd78618add5df[[#This Row],[Cantidad Ordenada]]</f>
        <v>44</v>
      </c>
      <c r="J217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217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218" spans="1:11" x14ac:dyDescent="0.25">
      <c r="A218">
        <v>80</v>
      </c>
      <c r="B218">
        <v>18</v>
      </c>
      <c r="C218" s="1" t="s">
        <v>10</v>
      </c>
      <c r="D218" s="2">
        <v>17</v>
      </c>
      <c r="E218" s="2">
        <v>29</v>
      </c>
      <c r="F218">
        <v>1</v>
      </c>
      <c r="G218">
        <v>34</v>
      </c>
      <c r="H218" s="3">
        <f>+spaces_3iWczBNnn5rbfoUlE0Jd_uploads_git_blob_d9e80ffbcef8a4adc6d29edd78618add5df[[#This Row],[Costo Unitario]]*spaces_3iWczBNnn5rbfoUlE0Jd_uploads_git_blob_d9e80ffbcef8a4adc6d29edd78618add5df[[#This Row],[Cantidad Ordenada]]</f>
        <v>17</v>
      </c>
      <c r="I218" s="3">
        <f>+spaces_3iWczBNnn5rbfoUlE0Jd_uploads_git_blob_d9e80ffbcef8a4adc6d29edd78618add5df[[#This Row],[Precio Unitario]]*spaces_3iWczBNnn5rbfoUlE0Jd_uploads_git_blob_d9e80ffbcef8a4adc6d29edd78618add5df[[#This Row],[Cantidad Ordenada]]</f>
        <v>29</v>
      </c>
      <c r="J218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218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219" spans="1:11" x14ac:dyDescent="0.25">
      <c r="A219">
        <v>80</v>
      </c>
      <c r="B219">
        <v>18</v>
      </c>
      <c r="C219" s="1" t="s">
        <v>4</v>
      </c>
      <c r="D219" s="2">
        <v>14</v>
      </c>
      <c r="E219" s="2">
        <v>24</v>
      </c>
      <c r="F219">
        <v>2</v>
      </c>
      <c r="G219">
        <v>28</v>
      </c>
      <c r="H219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219" s="3">
        <f>+spaces_3iWczBNnn5rbfoUlE0Jd_uploads_git_blob_d9e80ffbcef8a4adc6d29edd78618add5df[[#This Row],[Precio Unitario]]*spaces_3iWczBNnn5rbfoUlE0Jd_uploads_git_blob_d9e80ffbcef8a4adc6d29edd78618add5df[[#This Row],[Cantidad Ordenada]]</f>
        <v>48</v>
      </c>
      <c r="J219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219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220" spans="1:11" x14ac:dyDescent="0.25">
      <c r="A220">
        <v>81</v>
      </c>
      <c r="B220">
        <v>17</v>
      </c>
      <c r="C220" s="1" t="s">
        <v>6</v>
      </c>
      <c r="D220" s="2">
        <v>19</v>
      </c>
      <c r="E220" s="2">
        <v>31</v>
      </c>
      <c r="F220">
        <v>2</v>
      </c>
      <c r="G220">
        <v>59</v>
      </c>
      <c r="H220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220" s="3">
        <f>+spaces_3iWczBNnn5rbfoUlE0Jd_uploads_git_blob_d9e80ffbcef8a4adc6d29edd78618add5df[[#This Row],[Precio Unitario]]*spaces_3iWczBNnn5rbfoUlE0Jd_uploads_git_blob_d9e80ffbcef8a4adc6d29edd78618add5df[[#This Row],[Cantidad Ordenada]]</f>
        <v>62</v>
      </c>
      <c r="J220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220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221" spans="1:11" x14ac:dyDescent="0.25">
      <c r="A221">
        <v>82</v>
      </c>
      <c r="B221">
        <v>16</v>
      </c>
      <c r="C221" s="1" t="s">
        <v>23</v>
      </c>
      <c r="D221" s="2">
        <v>15</v>
      </c>
      <c r="E221" s="2">
        <v>25</v>
      </c>
      <c r="F221">
        <v>2</v>
      </c>
      <c r="G221">
        <v>11</v>
      </c>
      <c r="H221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221" s="3">
        <f>+spaces_3iWczBNnn5rbfoUlE0Jd_uploads_git_blob_d9e80ffbcef8a4adc6d29edd78618add5df[[#This Row],[Precio Unitario]]*spaces_3iWczBNnn5rbfoUlE0Jd_uploads_git_blob_d9e80ffbcef8a4adc6d29edd78618add5df[[#This Row],[Cantidad Ordenada]]</f>
        <v>50</v>
      </c>
      <c r="J221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221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222" spans="1:11" x14ac:dyDescent="0.25">
      <c r="A222">
        <v>82</v>
      </c>
      <c r="B222">
        <v>16</v>
      </c>
      <c r="C222" s="1" t="s">
        <v>5</v>
      </c>
      <c r="D222" s="2">
        <v>18</v>
      </c>
      <c r="E222" s="2">
        <v>30</v>
      </c>
      <c r="F222">
        <v>1</v>
      </c>
      <c r="G222">
        <v>8</v>
      </c>
      <c r="H222" s="3">
        <f>+spaces_3iWczBNnn5rbfoUlE0Jd_uploads_git_blob_d9e80ffbcef8a4adc6d29edd78618add5df[[#This Row],[Costo Unitario]]*spaces_3iWczBNnn5rbfoUlE0Jd_uploads_git_blob_d9e80ffbcef8a4adc6d29edd78618add5df[[#This Row],[Cantidad Ordenada]]</f>
        <v>18</v>
      </c>
      <c r="I222" s="3">
        <f>+spaces_3iWczBNnn5rbfoUlE0Jd_uploads_git_blob_d9e80ffbcef8a4adc6d29edd78618add5df[[#This Row],[Precio Unitario]]*spaces_3iWczBNnn5rbfoUlE0Jd_uploads_git_blob_d9e80ffbcef8a4adc6d29edd78618add5df[[#This Row],[Cantidad Ordenada]]</f>
        <v>30</v>
      </c>
      <c r="J222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222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223" spans="1:11" x14ac:dyDescent="0.25">
      <c r="A223">
        <v>83</v>
      </c>
      <c r="B223">
        <v>15</v>
      </c>
      <c r="C223" s="1" t="s">
        <v>7</v>
      </c>
      <c r="D223" s="2">
        <v>16</v>
      </c>
      <c r="E223" s="2">
        <v>27</v>
      </c>
      <c r="F223">
        <v>2</v>
      </c>
      <c r="G223">
        <v>14</v>
      </c>
      <c r="H223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223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223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223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224" spans="1:11" x14ac:dyDescent="0.25">
      <c r="A224">
        <v>83</v>
      </c>
      <c r="B224">
        <v>15</v>
      </c>
      <c r="C224" s="1" t="s">
        <v>18</v>
      </c>
      <c r="D224" s="2">
        <v>12</v>
      </c>
      <c r="E224" s="2">
        <v>20</v>
      </c>
      <c r="F224">
        <v>1</v>
      </c>
      <c r="G224">
        <v>30</v>
      </c>
      <c r="H224" s="3">
        <f>+spaces_3iWczBNnn5rbfoUlE0Jd_uploads_git_blob_d9e80ffbcef8a4adc6d29edd78618add5df[[#This Row],[Costo Unitario]]*spaces_3iWczBNnn5rbfoUlE0Jd_uploads_git_blob_d9e80ffbcef8a4adc6d29edd78618add5df[[#This Row],[Cantidad Ordenada]]</f>
        <v>12</v>
      </c>
      <c r="I224" s="3">
        <f>+spaces_3iWczBNnn5rbfoUlE0Jd_uploads_git_blob_d9e80ffbcef8a4adc6d29edd78618add5df[[#This Row],[Precio Unitario]]*spaces_3iWczBNnn5rbfoUlE0Jd_uploads_git_blob_d9e80ffbcef8a4adc6d29edd78618add5df[[#This Row],[Cantidad Ordenada]]</f>
        <v>20</v>
      </c>
      <c r="J224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224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225" spans="1:11" x14ac:dyDescent="0.25">
      <c r="A225">
        <v>83</v>
      </c>
      <c r="B225">
        <v>15</v>
      </c>
      <c r="C225" s="1" t="s">
        <v>15</v>
      </c>
      <c r="D225" s="2">
        <v>19</v>
      </c>
      <c r="E225" s="2">
        <v>32</v>
      </c>
      <c r="F225">
        <v>3</v>
      </c>
      <c r="G225">
        <v>50</v>
      </c>
      <c r="H225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225" s="3">
        <f>+spaces_3iWczBNnn5rbfoUlE0Jd_uploads_git_blob_d9e80ffbcef8a4adc6d29edd78618add5df[[#This Row],[Precio Unitario]]*spaces_3iWczBNnn5rbfoUlE0Jd_uploads_git_blob_d9e80ffbcef8a4adc6d29edd78618add5df[[#This Row],[Cantidad Ordenada]]</f>
        <v>96</v>
      </c>
      <c r="J225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225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226" spans="1:11" x14ac:dyDescent="0.25">
      <c r="A226">
        <v>84</v>
      </c>
      <c r="B226">
        <v>19</v>
      </c>
      <c r="C226" s="1" t="s">
        <v>5</v>
      </c>
      <c r="D226" s="2">
        <v>18</v>
      </c>
      <c r="E226" s="2">
        <v>30</v>
      </c>
      <c r="F226">
        <v>2</v>
      </c>
      <c r="G226">
        <v>10</v>
      </c>
      <c r="H226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226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226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226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227" spans="1:11" x14ac:dyDescent="0.25">
      <c r="A227">
        <v>85</v>
      </c>
      <c r="B227">
        <v>8</v>
      </c>
      <c r="C227" s="1" t="s">
        <v>12</v>
      </c>
      <c r="D227" s="2">
        <v>16</v>
      </c>
      <c r="E227" s="2">
        <v>28</v>
      </c>
      <c r="F227">
        <v>3</v>
      </c>
      <c r="G227">
        <v>26</v>
      </c>
      <c r="H227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227" s="3">
        <f>+spaces_3iWczBNnn5rbfoUlE0Jd_uploads_git_blob_d9e80ffbcef8a4adc6d29edd78618add5df[[#This Row],[Precio Unitario]]*spaces_3iWczBNnn5rbfoUlE0Jd_uploads_git_blob_d9e80ffbcef8a4adc6d29edd78618add5df[[#This Row],[Cantidad Ordenada]]</f>
        <v>84</v>
      </c>
      <c r="J227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227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228" spans="1:11" x14ac:dyDescent="0.25">
      <c r="A228">
        <v>85</v>
      </c>
      <c r="B228">
        <v>8</v>
      </c>
      <c r="C228" s="1" t="s">
        <v>9</v>
      </c>
      <c r="D228" s="2">
        <v>22</v>
      </c>
      <c r="E228" s="2">
        <v>36</v>
      </c>
      <c r="F228">
        <v>2</v>
      </c>
      <c r="G228">
        <v>33</v>
      </c>
      <c r="H228" s="3">
        <f>+spaces_3iWczBNnn5rbfoUlE0Jd_uploads_git_blob_d9e80ffbcef8a4adc6d29edd78618add5df[[#This Row],[Costo Unitario]]*spaces_3iWczBNnn5rbfoUlE0Jd_uploads_git_blob_d9e80ffbcef8a4adc6d29edd78618add5df[[#This Row],[Cantidad Ordenada]]</f>
        <v>44</v>
      </c>
      <c r="I228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228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228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229" spans="1:11" x14ac:dyDescent="0.25">
      <c r="A229">
        <v>85</v>
      </c>
      <c r="B229">
        <v>8</v>
      </c>
      <c r="C229" s="1" t="s">
        <v>18</v>
      </c>
      <c r="D229" s="2">
        <v>12</v>
      </c>
      <c r="E229" s="2">
        <v>20</v>
      </c>
      <c r="F229">
        <v>1</v>
      </c>
      <c r="G229">
        <v>54</v>
      </c>
      <c r="H229" s="3">
        <f>+spaces_3iWczBNnn5rbfoUlE0Jd_uploads_git_blob_d9e80ffbcef8a4adc6d29edd78618add5df[[#This Row],[Costo Unitario]]*spaces_3iWczBNnn5rbfoUlE0Jd_uploads_git_blob_d9e80ffbcef8a4adc6d29edd78618add5df[[#This Row],[Cantidad Ordenada]]</f>
        <v>12</v>
      </c>
      <c r="I229" s="3">
        <f>+spaces_3iWczBNnn5rbfoUlE0Jd_uploads_git_blob_d9e80ffbcef8a4adc6d29edd78618add5df[[#This Row],[Precio Unitario]]*spaces_3iWczBNnn5rbfoUlE0Jd_uploads_git_blob_d9e80ffbcef8a4adc6d29edd78618add5df[[#This Row],[Cantidad Ordenada]]</f>
        <v>20</v>
      </c>
      <c r="J229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229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230" spans="1:11" x14ac:dyDescent="0.25">
      <c r="A230">
        <v>85</v>
      </c>
      <c r="B230">
        <v>8</v>
      </c>
      <c r="C230" s="1" t="s">
        <v>15</v>
      </c>
      <c r="D230" s="2">
        <v>19</v>
      </c>
      <c r="E230" s="2">
        <v>32</v>
      </c>
      <c r="F230">
        <v>1</v>
      </c>
      <c r="G230">
        <v>29</v>
      </c>
      <c r="H230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230" s="3">
        <f>+spaces_3iWczBNnn5rbfoUlE0Jd_uploads_git_blob_d9e80ffbcef8a4adc6d29edd78618add5df[[#This Row],[Precio Unitario]]*spaces_3iWczBNnn5rbfoUlE0Jd_uploads_git_blob_d9e80ffbcef8a4adc6d29edd78618add5df[[#This Row],[Cantidad Ordenada]]</f>
        <v>32</v>
      </c>
      <c r="J230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230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231" spans="1:11" x14ac:dyDescent="0.25">
      <c r="A231">
        <v>86</v>
      </c>
      <c r="B231">
        <v>20</v>
      </c>
      <c r="C231" s="1" t="s">
        <v>23</v>
      </c>
      <c r="D231" s="2">
        <v>15</v>
      </c>
      <c r="E231" s="2">
        <v>25</v>
      </c>
      <c r="F231">
        <v>2</v>
      </c>
      <c r="G231">
        <v>8</v>
      </c>
      <c r="H231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231" s="3">
        <f>+spaces_3iWczBNnn5rbfoUlE0Jd_uploads_git_blob_d9e80ffbcef8a4adc6d29edd78618add5df[[#This Row],[Precio Unitario]]*spaces_3iWczBNnn5rbfoUlE0Jd_uploads_git_blob_d9e80ffbcef8a4adc6d29edd78618add5df[[#This Row],[Cantidad Ordenada]]</f>
        <v>50</v>
      </c>
      <c r="J231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231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232" spans="1:11" x14ac:dyDescent="0.25">
      <c r="A232">
        <v>87</v>
      </c>
      <c r="B232">
        <v>3</v>
      </c>
      <c r="C232" s="1" t="s">
        <v>21</v>
      </c>
      <c r="D232" s="2">
        <v>10</v>
      </c>
      <c r="E232" s="2">
        <v>18</v>
      </c>
      <c r="F232">
        <v>2</v>
      </c>
      <c r="G232">
        <v>55</v>
      </c>
      <c r="H232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232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232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232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233" spans="1:11" x14ac:dyDescent="0.25">
      <c r="A233">
        <v>87</v>
      </c>
      <c r="B233">
        <v>3</v>
      </c>
      <c r="C233" s="1" t="s">
        <v>15</v>
      </c>
      <c r="D233" s="2">
        <v>19</v>
      </c>
      <c r="E233" s="2">
        <v>32</v>
      </c>
      <c r="F233">
        <v>1</v>
      </c>
      <c r="G233">
        <v>5</v>
      </c>
      <c r="H233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233" s="3">
        <f>+spaces_3iWczBNnn5rbfoUlE0Jd_uploads_git_blob_d9e80ffbcef8a4adc6d29edd78618add5df[[#This Row],[Precio Unitario]]*spaces_3iWczBNnn5rbfoUlE0Jd_uploads_git_blob_d9e80ffbcef8a4adc6d29edd78618add5df[[#This Row],[Cantidad Ordenada]]</f>
        <v>32</v>
      </c>
      <c r="J233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233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234" spans="1:11" x14ac:dyDescent="0.25">
      <c r="A234">
        <v>87</v>
      </c>
      <c r="B234">
        <v>3</v>
      </c>
      <c r="C234" s="1" t="s">
        <v>6</v>
      </c>
      <c r="D234" s="2">
        <v>19</v>
      </c>
      <c r="E234" s="2">
        <v>31</v>
      </c>
      <c r="F234">
        <v>1</v>
      </c>
      <c r="G234">
        <v>11</v>
      </c>
      <c r="H234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234" s="3">
        <f>+spaces_3iWczBNnn5rbfoUlE0Jd_uploads_git_blob_d9e80ffbcef8a4adc6d29edd78618add5df[[#This Row],[Precio Unitario]]*spaces_3iWczBNnn5rbfoUlE0Jd_uploads_git_blob_d9e80ffbcef8a4adc6d29edd78618add5df[[#This Row],[Cantidad Ordenada]]</f>
        <v>31</v>
      </c>
      <c r="J234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234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235" spans="1:11" x14ac:dyDescent="0.25">
      <c r="A235">
        <v>88</v>
      </c>
      <c r="B235">
        <v>18</v>
      </c>
      <c r="C235" s="1" t="s">
        <v>8</v>
      </c>
      <c r="D235" s="2">
        <v>25</v>
      </c>
      <c r="E235" s="2">
        <v>40</v>
      </c>
      <c r="F235">
        <v>1</v>
      </c>
      <c r="G235">
        <v>12</v>
      </c>
      <c r="H235" s="3">
        <f>+spaces_3iWczBNnn5rbfoUlE0Jd_uploads_git_blob_d9e80ffbcef8a4adc6d29edd78618add5df[[#This Row],[Costo Unitario]]*spaces_3iWczBNnn5rbfoUlE0Jd_uploads_git_blob_d9e80ffbcef8a4adc6d29edd78618add5df[[#This Row],[Cantidad Ordenada]]</f>
        <v>25</v>
      </c>
      <c r="I235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235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235" s="2">
        <f>+spaces_3iWczBNnn5rbfoUlE0Jd_uploads_git_blob_d9e80ffbcef8a4adc6d29edd78618add5df[[#This Row],[ganancia bruta]]-spaces_3iWczBNnn5rbfoUlE0Jd_uploads_git_blob_d9e80ffbcef8a4adc6d29edd78618add5df[[#This Row],[Costo platos ordenados]]</f>
        <v>15</v>
      </c>
    </row>
    <row r="236" spans="1:11" x14ac:dyDescent="0.25">
      <c r="A236">
        <v>88</v>
      </c>
      <c r="B236">
        <v>18</v>
      </c>
      <c r="C236" s="1" t="s">
        <v>13</v>
      </c>
      <c r="D236" s="2">
        <v>11</v>
      </c>
      <c r="E236" s="2">
        <v>19</v>
      </c>
      <c r="F236">
        <v>3</v>
      </c>
      <c r="G236">
        <v>46</v>
      </c>
      <c r="H236" s="3">
        <f>+spaces_3iWczBNnn5rbfoUlE0Jd_uploads_git_blob_d9e80ffbcef8a4adc6d29edd78618add5df[[#This Row],[Costo Unitario]]*spaces_3iWczBNnn5rbfoUlE0Jd_uploads_git_blob_d9e80ffbcef8a4adc6d29edd78618add5df[[#This Row],[Cantidad Ordenada]]</f>
        <v>33</v>
      </c>
      <c r="I236" s="3">
        <f>+spaces_3iWczBNnn5rbfoUlE0Jd_uploads_git_blob_d9e80ffbcef8a4adc6d29edd78618add5df[[#This Row],[Precio Unitario]]*spaces_3iWczBNnn5rbfoUlE0Jd_uploads_git_blob_d9e80ffbcef8a4adc6d29edd78618add5df[[#This Row],[Cantidad Ordenada]]</f>
        <v>57</v>
      </c>
      <c r="J236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236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237" spans="1:11" x14ac:dyDescent="0.25">
      <c r="A237">
        <v>88</v>
      </c>
      <c r="B237">
        <v>18</v>
      </c>
      <c r="C237" s="1" t="s">
        <v>22</v>
      </c>
      <c r="D237" s="2">
        <v>15</v>
      </c>
      <c r="E237" s="2">
        <v>26</v>
      </c>
      <c r="F237">
        <v>1</v>
      </c>
      <c r="G237">
        <v>59</v>
      </c>
      <c r="H237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237" s="3">
        <f>+spaces_3iWczBNnn5rbfoUlE0Jd_uploads_git_blob_d9e80ffbcef8a4adc6d29edd78618add5df[[#This Row],[Precio Unitario]]*spaces_3iWczBNnn5rbfoUlE0Jd_uploads_git_blob_d9e80ffbcef8a4adc6d29edd78618add5df[[#This Row],[Cantidad Ordenada]]</f>
        <v>26</v>
      </c>
      <c r="J237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237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238" spans="1:11" x14ac:dyDescent="0.25">
      <c r="A238">
        <v>89</v>
      </c>
      <c r="B238">
        <v>11</v>
      </c>
      <c r="C238" s="1" t="s">
        <v>19</v>
      </c>
      <c r="D238" s="2">
        <v>14</v>
      </c>
      <c r="E238" s="2">
        <v>23</v>
      </c>
      <c r="F238">
        <v>3</v>
      </c>
      <c r="G238">
        <v>44</v>
      </c>
      <c r="H238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238" s="3">
        <f>+spaces_3iWczBNnn5rbfoUlE0Jd_uploads_git_blob_d9e80ffbcef8a4adc6d29edd78618add5df[[#This Row],[Precio Unitario]]*spaces_3iWczBNnn5rbfoUlE0Jd_uploads_git_blob_d9e80ffbcef8a4adc6d29edd78618add5df[[#This Row],[Cantidad Ordenada]]</f>
        <v>69</v>
      </c>
      <c r="J238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238" s="2">
        <f>+spaces_3iWczBNnn5rbfoUlE0Jd_uploads_git_blob_d9e80ffbcef8a4adc6d29edd78618add5df[[#This Row],[ganancia bruta]]-spaces_3iWczBNnn5rbfoUlE0Jd_uploads_git_blob_d9e80ffbcef8a4adc6d29edd78618add5df[[#This Row],[Costo platos ordenados]]</f>
        <v>27</v>
      </c>
    </row>
    <row r="239" spans="1:11" x14ac:dyDescent="0.25">
      <c r="A239">
        <v>89</v>
      </c>
      <c r="B239">
        <v>11</v>
      </c>
      <c r="C239" s="1" t="s">
        <v>17</v>
      </c>
      <c r="D239" s="2">
        <v>20</v>
      </c>
      <c r="E239" s="2">
        <v>34</v>
      </c>
      <c r="F239">
        <v>2</v>
      </c>
      <c r="G239">
        <v>58</v>
      </c>
      <c r="H239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239" s="3">
        <f>+spaces_3iWczBNnn5rbfoUlE0Jd_uploads_git_blob_d9e80ffbcef8a4adc6d29edd78618add5df[[#This Row],[Precio Unitario]]*spaces_3iWczBNnn5rbfoUlE0Jd_uploads_git_blob_d9e80ffbcef8a4adc6d29edd78618add5df[[#This Row],[Cantidad Ordenada]]</f>
        <v>68</v>
      </c>
      <c r="J239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239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240" spans="1:11" x14ac:dyDescent="0.25">
      <c r="A240">
        <v>89</v>
      </c>
      <c r="B240">
        <v>11</v>
      </c>
      <c r="C240" s="1" t="s">
        <v>16</v>
      </c>
      <c r="D240" s="2">
        <v>13</v>
      </c>
      <c r="E240" s="2">
        <v>22</v>
      </c>
      <c r="F240">
        <v>1</v>
      </c>
      <c r="G240">
        <v>40</v>
      </c>
      <c r="H240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240" s="3">
        <f>+spaces_3iWczBNnn5rbfoUlE0Jd_uploads_git_blob_d9e80ffbcef8a4adc6d29edd78618add5df[[#This Row],[Precio Unitario]]*spaces_3iWczBNnn5rbfoUlE0Jd_uploads_git_blob_d9e80ffbcef8a4adc6d29edd78618add5df[[#This Row],[Cantidad Ordenada]]</f>
        <v>22</v>
      </c>
      <c r="J240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240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241" spans="1:11" x14ac:dyDescent="0.25">
      <c r="A241">
        <v>90</v>
      </c>
      <c r="B241">
        <v>6</v>
      </c>
      <c r="C241" s="1" t="s">
        <v>17</v>
      </c>
      <c r="D241" s="2">
        <v>20</v>
      </c>
      <c r="E241" s="2">
        <v>34</v>
      </c>
      <c r="F241">
        <v>1</v>
      </c>
      <c r="G241">
        <v>48</v>
      </c>
      <c r="H241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241" s="3">
        <f>+spaces_3iWczBNnn5rbfoUlE0Jd_uploads_git_blob_d9e80ffbcef8a4adc6d29edd78618add5df[[#This Row],[Precio Unitario]]*spaces_3iWczBNnn5rbfoUlE0Jd_uploads_git_blob_d9e80ffbcef8a4adc6d29edd78618add5df[[#This Row],[Cantidad Ordenada]]</f>
        <v>34</v>
      </c>
      <c r="J241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241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242" spans="1:11" x14ac:dyDescent="0.25">
      <c r="A242">
        <v>91</v>
      </c>
      <c r="B242">
        <v>1</v>
      </c>
      <c r="C242" s="1" t="s">
        <v>14</v>
      </c>
      <c r="D242" s="2">
        <v>21</v>
      </c>
      <c r="E242" s="2">
        <v>35</v>
      </c>
      <c r="F242">
        <v>3</v>
      </c>
      <c r="G242">
        <v>21</v>
      </c>
      <c r="H242" s="3">
        <f>+spaces_3iWczBNnn5rbfoUlE0Jd_uploads_git_blob_d9e80ffbcef8a4adc6d29edd78618add5df[[#This Row],[Costo Unitario]]*spaces_3iWczBNnn5rbfoUlE0Jd_uploads_git_blob_d9e80ffbcef8a4adc6d29edd78618add5df[[#This Row],[Cantidad Ordenada]]</f>
        <v>63</v>
      </c>
      <c r="I242" s="3">
        <f>+spaces_3iWczBNnn5rbfoUlE0Jd_uploads_git_blob_d9e80ffbcef8a4adc6d29edd78618add5df[[#This Row],[Precio Unitario]]*spaces_3iWczBNnn5rbfoUlE0Jd_uploads_git_blob_d9e80ffbcef8a4adc6d29edd78618add5df[[#This Row],[Cantidad Ordenada]]</f>
        <v>105</v>
      </c>
      <c r="J242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242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243" spans="1:11" x14ac:dyDescent="0.25">
      <c r="A243">
        <v>91</v>
      </c>
      <c r="B243">
        <v>1</v>
      </c>
      <c r="C243" s="1" t="s">
        <v>20</v>
      </c>
      <c r="D243" s="2">
        <v>13</v>
      </c>
      <c r="E243" s="2">
        <v>21</v>
      </c>
      <c r="F243">
        <v>3</v>
      </c>
      <c r="G243">
        <v>52</v>
      </c>
      <c r="H243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243" s="3">
        <f>+spaces_3iWczBNnn5rbfoUlE0Jd_uploads_git_blob_d9e80ffbcef8a4adc6d29edd78618add5df[[#This Row],[Precio Unitario]]*spaces_3iWczBNnn5rbfoUlE0Jd_uploads_git_blob_d9e80ffbcef8a4adc6d29edd78618add5df[[#This Row],[Cantidad Ordenada]]</f>
        <v>63</v>
      </c>
      <c r="J243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243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244" spans="1:11" x14ac:dyDescent="0.25">
      <c r="A244">
        <v>91</v>
      </c>
      <c r="B244">
        <v>1</v>
      </c>
      <c r="C244" s="1" t="s">
        <v>16</v>
      </c>
      <c r="D244" s="2">
        <v>13</v>
      </c>
      <c r="E244" s="2">
        <v>22</v>
      </c>
      <c r="F244">
        <v>2</v>
      </c>
      <c r="G244">
        <v>11</v>
      </c>
      <c r="H244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244" s="3">
        <f>+spaces_3iWczBNnn5rbfoUlE0Jd_uploads_git_blob_d9e80ffbcef8a4adc6d29edd78618add5df[[#This Row],[Precio Unitario]]*spaces_3iWczBNnn5rbfoUlE0Jd_uploads_git_blob_d9e80ffbcef8a4adc6d29edd78618add5df[[#This Row],[Cantidad Ordenada]]</f>
        <v>44</v>
      </c>
      <c r="J244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244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245" spans="1:11" x14ac:dyDescent="0.25">
      <c r="A245">
        <v>91</v>
      </c>
      <c r="B245">
        <v>1</v>
      </c>
      <c r="C245" s="1" t="s">
        <v>7</v>
      </c>
      <c r="D245" s="2">
        <v>16</v>
      </c>
      <c r="E245" s="2">
        <v>27</v>
      </c>
      <c r="F245">
        <v>3</v>
      </c>
      <c r="G245">
        <v>48</v>
      </c>
      <c r="H245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245" s="3">
        <f>+spaces_3iWczBNnn5rbfoUlE0Jd_uploads_git_blob_d9e80ffbcef8a4adc6d29edd78618add5df[[#This Row],[Precio Unitario]]*spaces_3iWczBNnn5rbfoUlE0Jd_uploads_git_blob_d9e80ffbcef8a4adc6d29edd78618add5df[[#This Row],[Cantidad Ordenada]]</f>
        <v>81</v>
      </c>
      <c r="J245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245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246" spans="1:11" x14ac:dyDescent="0.25">
      <c r="A246">
        <v>92</v>
      </c>
      <c r="B246">
        <v>6</v>
      </c>
      <c r="C246" s="1" t="s">
        <v>10</v>
      </c>
      <c r="D246" s="2">
        <v>17</v>
      </c>
      <c r="E246" s="2">
        <v>29</v>
      </c>
      <c r="F246">
        <v>2</v>
      </c>
      <c r="G246">
        <v>36</v>
      </c>
      <c r="H246" s="3">
        <f>+spaces_3iWczBNnn5rbfoUlE0Jd_uploads_git_blob_d9e80ffbcef8a4adc6d29edd78618add5df[[#This Row],[Costo Unitario]]*spaces_3iWczBNnn5rbfoUlE0Jd_uploads_git_blob_d9e80ffbcef8a4adc6d29edd78618add5df[[#This Row],[Cantidad Ordenada]]</f>
        <v>34</v>
      </c>
      <c r="I246" s="3">
        <f>+spaces_3iWczBNnn5rbfoUlE0Jd_uploads_git_blob_d9e80ffbcef8a4adc6d29edd78618add5df[[#This Row],[Precio Unitario]]*spaces_3iWczBNnn5rbfoUlE0Jd_uploads_git_blob_d9e80ffbcef8a4adc6d29edd78618add5df[[#This Row],[Cantidad Ordenada]]</f>
        <v>58</v>
      </c>
      <c r="J246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246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247" spans="1:11" x14ac:dyDescent="0.25">
      <c r="A247">
        <v>92</v>
      </c>
      <c r="B247">
        <v>6</v>
      </c>
      <c r="C247" s="1" t="s">
        <v>4</v>
      </c>
      <c r="D247" s="2">
        <v>14</v>
      </c>
      <c r="E247" s="2">
        <v>24</v>
      </c>
      <c r="F247">
        <v>1</v>
      </c>
      <c r="G247">
        <v>6</v>
      </c>
      <c r="H247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247" s="3">
        <f>+spaces_3iWczBNnn5rbfoUlE0Jd_uploads_git_blob_d9e80ffbcef8a4adc6d29edd78618add5df[[#This Row],[Precio Unitario]]*spaces_3iWczBNnn5rbfoUlE0Jd_uploads_git_blob_d9e80ffbcef8a4adc6d29edd78618add5df[[#This Row],[Cantidad Ordenada]]</f>
        <v>24</v>
      </c>
      <c r="J247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247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248" spans="1:11" x14ac:dyDescent="0.25">
      <c r="A248">
        <v>93</v>
      </c>
      <c r="B248">
        <v>2</v>
      </c>
      <c r="C248" s="1" t="s">
        <v>10</v>
      </c>
      <c r="D248" s="2">
        <v>17</v>
      </c>
      <c r="E248" s="2">
        <v>29</v>
      </c>
      <c r="F248">
        <v>1</v>
      </c>
      <c r="G248">
        <v>18</v>
      </c>
      <c r="H248" s="3">
        <f>+spaces_3iWczBNnn5rbfoUlE0Jd_uploads_git_blob_d9e80ffbcef8a4adc6d29edd78618add5df[[#This Row],[Costo Unitario]]*spaces_3iWczBNnn5rbfoUlE0Jd_uploads_git_blob_d9e80ffbcef8a4adc6d29edd78618add5df[[#This Row],[Cantidad Ordenada]]</f>
        <v>17</v>
      </c>
      <c r="I248" s="3">
        <f>+spaces_3iWczBNnn5rbfoUlE0Jd_uploads_git_blob_d9e80ffbcef8a4adc6d29edd78618add5df[[#This Row],[Precio Unitario]]*spaces_3iWczBNnn5rbfoUlE0Jd_uploads_git_blob_d9e80ffbcef8a4adc6d29edd78618add5df[[#This Row],[Cantidad Ordenada]]</f>
        <v>29</v>
      </c>
      <c r="J248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248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249" spans="1:11" x14ac:dyDescent="0.25">
      <c r="A249">
        <v>94</v>
      </c>
      <c r="B249">
        <v>12</v>
      </c>
      <c r="C249" s="1" t="s">
        <v>5</v>
      </c>
      <c r="D249" s="2">
        <v>18</v>
      </c>
      <c r="E249" s="2">
        <v>30</v>
      </c>
      <c r="F249">
        <v>3</v>
      </c>
      <c r="G249">
        <v>19</v>
      </c>
      <c r="H249" s="3">
        <f>+spaces_3iWczBNnn5rbfoUlE0Jd_uploads_git_blob_d9e80ffbcef8a4adc6d29edd78618add5df[[#This Row],[Costo Unitario]]*spaces_3iWczBNnn5rbfoUlE0Jd_uploads_git_blob_d9e80ffbcef8a4adc6d29edd78618add5df[[#This Row],[Cantidad Ordenada]]</f>
        <v>54</v>
      </c>
      <c r="I249" s="3">
        <f>+spaces_3iWczBNnn5rbfoUlE0Jd_uploads_git_blob_d9e80ffbcef8a4adc6d29edd78618add5df[[#This Row],[Precio Unitario]]*spaces_3iWczBNnn5rbfoUlE0Jd_uploads_git_blob_d9e80ffbcef8a4adc6d29edd78618add5df[[#This Row],[Cantidad Ordenada]]</f>
        <v>90</v>
      </c>
      <c r="J249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249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250" spans="1:11" x14ac:dyDescent="0.25">
      <c r="A250">
        <v>94</v>
      </c>
      <c r="B250">
        <v>12</v>
      </c>
      <c r="C250" s="1" t="s">
        <v>15</v>
      </c>
      <c r="D250" s="2">
        <v>19</v>
      </c>
      <c r="E250" s="2">
        <v>32</v>
      </c>
      <c r="F250">
        <v>2</v>
      </c>
      <c r="G250">
        <v>56</v>
      </c>
      <c r="H250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250" s="3">
        <f>+spaces_3iWczBNnn5rbfoUlE0Jd_uploads_git_blob_d9e80ffbcef8a4adc6d29edd78618add5df[[#This Row],[Precio Unitario]]*spaces_3iWczBNnn5rbfoUlE0Jd_uploads_git_blob_d9e80ffbcef8a4adc6d29edd78618add5df[[#This Row],[Cantidad Ordenada]]</f>
        <v>64</v>
      </c>
      <c r="J250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250" s="2">
        <f>+spaces_3iWczBNnn5rbfoUlE0Jd_uploads_git_blob_d9e80ffbcef8a4adc6d29edd78618add5df[[#This Row],[ganancia bruta]]-spaces_3iWczBNnn5rbfoUlE0Jd_uploads_git_blob_d9e80ffbcef8a4adc6d29edd78618add5df[[#This Row],[Costo platos ordenados]]</f>
        <v>26</v>
      </c>
    </row>
    <row r="251" spans="1:11" x14ac:dyDescent="0.25">
      <c r="A251">
        <v>94</v>
      </c>
      <c r="B251">
        <v>12</v>
      </c>
      <c r="C251" s="1" t="s">
        <v>11</v>
      </c>
      <c r="D251" s="2">
        <v>20</v>
      </c>
      <c r="E251" s="2">
        <v>33</v>
      </c>
      <c r="F251">
        <v>3</v>
      </c>
      <c r="G251">
        <v>54</v>
      </c>
      <c r="H251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251" s="3">
        <f>+spaces_3iWczBNnn5rbfoUlE0Jd_uploads_git_blob_d9e80ffbcef8a4adc6d29edd78618add5df[[#This Row],[Precio Unitario]]*spaces_3iWczBNnn5rbfoUlE0Jd_uploads_git_blob_d9e80ffbcef8a4adc6d29edd78618add5df[[#This Row],[Cantidad Ordenada]]</f>
        <v>99</v>
      </c>
      <c r="J251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251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252" spans="1:11" x14ac:dyDescent="0.25">
      <c r="A252">
        <v>95</v>
      </c>
      <c r="B252">
        <v>12</v>
      </c>
      <c r="C252" s="1" t="s">
        <v>13</v>
      </c>
      <c r="D252" s="2">
        <v>11</v>
      </c>
      <c r="E252" s="2">
        <v>19</v>
      </c>
      <c r="F252">
        <v>3</v>
      </c>
      <c r="G252">
        <v>19</v>
      </c>
      <c r="H252" s="3">
        <f>+spaces_3iWczBNnn5rbfoUlE0Jd_uploads_git_blob_d9e80ffbcef8a4adc6d29edd78618add5df[[#This Row],[Costo Unitario]]*spaces_3iWczBNnn5rbfoUlE0Jd_uploads_git_blob_d9e80ffbcef8a4adc6d29edd78618add5df[[#This Row],[Cantidad Ordenada]]</f>
        <v>33</v>
      </c>
      <c r="I252" s="3">
        <f>+spaces_3iWczBNnn5rbfoUlE0Jd_uploads_git_blob_d9e80ffbcef8a4adc6d29edd78618add5df[[#This Row],[Precio Unitario]]*spaces_3iWczBNnn5rbfoUlE0Jd_uploads_git_blob_d9e80ffbcef8a4adc6d29edd78618add5df[[#This Row],[Cantidad Ordenada]]</f>
        <v>57</v>
      </c>
      <c r="J252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252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253" spans="1:11" x14ac:dyDescent="0.25">
      <c r="A253">
        <v>95</v>
      </c>
      <c r="B253">
        <v>12</v>
      </c>
      <c r="C253" s="1" t="s">
        <v>15</v>
      </c>
      <c r="D253" s="2">
        <v>19</v>
      </c>
      <c r="E253" s="2">
        <v>32</v>
      </c>
      <c r="F253">
        <v>3</v>
      </c>
      <c r="G253">
        <v>22</v>
      </c>
      <c r="H253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253" s="3">
        <f>+spaces_3iWczBNnn5rbfoUlE0Jd_uploads_git_blob_d9e80ffbcef8a4adc6d29edd78618add5df[[#This Row],[Precio Unitario]]*spaces_3iWczBNnn5rbfoUlE0Jd_uploads_git_blob_d9e80ffbcef8a4adc6d29edd78618add5df[[#This Row],[Cantidad Ordenada]]</f>
        <v>96</v>
      </c>
      <c r="J253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253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254" spans="1:11" x14ac:dyDescent="0.25">
      <c r="A254">
        <v>96</v>
      </c>
      <c r="B254">
        <v>16</v>
      </c>
      <c r="C254" s="1" t="s">
        <v>11</v>
      </c>
      <c r="D254" s="2">
        <v>20</v>
      </c>
      <c r="E254" s="2">
        <v>33</v>
      </c>
      <c r="F254">
        <v>2</v>
      </c>
      <c r="G254">
        <v>47</v>
      </c>
      <c r="H254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254" s="3">
        <f>+spaces_3iWczBNnn5rbfoUlE0Jd_uploads_git_blob_d9e80ffbcef8a4adc6d29edd78618add5df[[#This Row],[Precio Unitario]]*spaces_3iWczBNnn5rbfoUlE0Jd_uploads_git_blob_d9e80ffbcef8a4adc6d29edd78618add5df[[#This Row],[Cantidad Ordenada]]</f>
        <v>66</v>
      </c>
      <c r="J254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254" s="2">
        <f>+spaces_3iWczBNnn5rbfoUlE0Jd_uploads_git_blob_d9e80ffbcef8a4adc6d29edd78618add5df[[#This Row],[ganancia bruta]]-spaces_3iWczBNnn5rbfoUlE0Jd_uploads_git_blob_d9e80ffbcef8a4adc6d29edd78618add5df[[#This Row],[Costo platos ordenados]]</f>
        <v>26</v>
      </c>
    </row>
    <row r="255" spans="1:11" x14ac:dyDescent="0.25">
      <c r="A255">
        <v>96</v>
      </c>
      <c r="B255">
        <v>16</v>
      </c>
      <c r="C255" s="1" t="s">
        <v>13</v>
      </c>
      <c r="D255" s="2">
        <v>11</v>
      </c>
      <c r="E255" s="2">
        <v>19</v>
      </c>
      <c r="F255">
        <v>2</v>
      </c>
      <c r="G255">
        <v>10</v>
      </c>
      <c r="H255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255" s="3">
        <f>+spaces_3iWczBNnn5rbfoUlE0Jd_uploads_git_blob_d9e80ffbcef8a4adc6d29edd78618add5df[[#This Row],[Precio Unitario]]*spaces_3iWczBNnn5rbfoUlE0Jd_uploads_git_blob_d9e80ffbcef8a4adc6d29edd78618add5df[[#This Row],[Cantidad Ordenada]]</f>
        <v>38</v>
      </c>
      <c r="J255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255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256" spans="1:11" x14ac:dyDescent="0.25">
      <c r="A256">
        <v>96</v>
      </c>
      <c r="B256">
        <v>16</v>
      </c>
      <c r="C256" s="1" t="s">
        <v>4</v>
      </c>
      <c r="D256" s="2">
        <v>14</v>
      </c>
      <c r="E256" s="2">
        <v>24</v>
      </c>
      <c r="F256">
        <v>3</v>
      </c>
      <c r="G256">
        <v>19</v>
      </c>
      <c r="H256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256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256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256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257" spans="1:11" x14ac:dyDescent="0.25">
      <c r="A257">
        <v>97</v>
      </c>
      <c r="B257">
        <v>14</v>
      </c>
      <c r="C257" s="1" t="s">
        <v>22</v>
      </c>
      <c r="D257" s="2">
        <v>15</v>
      </c>
      <c r="E257" s="2">
        <v>26</v>
      </c>
      <c r="F257">
        <v>1</v>
      </c>
      <c r="G257">
        <v>17</v>
      </c>
      <c r="H257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257" s="3">
        <f>+spaces_3iWczBNnn5rbfoUlE0Jd_uploads_git_blob_d9e80ffbcef8a4adc6d29edd78618add5df[[#This Row],[Precio Unitario]]*spaces_3iWczBNnn5rbfoUlE0Jd_uploads_git_blob_d9e80ffbcef8a4adc6d29edd78618add5df[[#This Row],[Cantidad Ordenada]]</f>
        <v>26</v>
      </c>
      <c r="J257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257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258" spans="1:11" x14ac:dyDescent="0.25">
      <c r="A258">
        <v>97</v>
      </c>
      <c r="B258">
        <v>14</v>
      </c>
      <c r="C258" s="1" t="s">
        <v>18</v>
      </c>
      <c r="D258" s="2">
        <v>12</v>
      </c>
      <c r="E258" s="2">
        <v>20</v>
      </c>
      <c r="F258">
        <v>3</v>
      </c>
      <c r="G258">
        <v>5</v>
      </c>
      <c r="H258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258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258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258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259" spans="1:11" x14ac:dyDescent="0.25">
      <c r="A259">
        <v>97</v>
      </c>
      <c r="B259">
        <v>14</v>
      </c>
      <c r="C259" s="1" t="s">
        <v>17</v>
      </c>
      <c r="D259" s="2">
        <v>20</v>
      </c>
      <c r="E259" s="2">
        <v>34</v>
      </c>
      <c r="F259">
        <v>3</v>
      </c>
      <c r="G259">
        <v>57</v>
      </c>
      <c r="H259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259" s="3">
        <f>+spaces_3iWczBNnn5rbfoUlE0Jd_uploads_git_blob_d9e80ffbcef8a4adc6d29edd78618add5df[[#This Row],[Precio Unitario]]*spaces_3iWczBNnn5rbfoUlE0Jd_uploads_git_blob_d9e80ffbcef8a4adc6d29edd78618add5df[[#This Row],[Cantidad Ordenada]]</f>
        <v>102</v>
      </c>
      <c r="J259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259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260" spans="1:11" x14ac:dyDescent="0.25">
      <c r="A260">
        <v>98</v>
      </c>
      <c r="B260">
        <v>7</v>
      </c>
      <c r="C260" s="1" t="s">
        <v>18</v>
      </c>
      <c r="D260" s="2">
        <v>12</v>
      </c>
      <c r="E260" s="2">
        <v>20</v>
      </c>
      <c r="F260">
        <v>3</v>
      </c>
      <c r="G260">
        <v>56</v>
      </c>
      <c r="H260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260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260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260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261" spans="1:11" x14ac:dyDescent="0.25">
      <c r="A261">
        <v>98</v>
      </c>
      <c r="B261">
        <v>7</v>
      </c>
      <c r="C261" s="1" t="s">
        <v>10</v>
      </c>
      <c r="D261" s="2">
        <v>17</v>
      </c>
      <c r="E261" s="2">
        <v>29</v>
      </c>
      <c r="F261">
        <v>3</v>
      </c>
      <c r="G261">
        <v>33</v>
      </c>
      <c r="H261" s="3">
        <f>+spaces_3iWczBNnn5rbfoUlE0Jd_uploads_git_blob_d9e80ffbcef8a4adc6d29edd78618add5df[[#This Row],[Costo Unitario]]*spaces_3iWczBNnn5rbfoUlE0Jd_uploads_git_blob_d9e80ffbcef8a4adc6d29edd78618add5df[[#This Row],[Cantidad Ordenada]]</f>
        <v>51</v>
      </c>
      <c r="I261" s="3">
        <f>+spaces_3iWczBNnn5rbfoUlE0Jd_uploads_git_blob_d9e80ffbcef8a4adc6d29edd78618add5df[[#This Row],[Precio Unitario]]*spaces_3iWczBNnn5rbfoUlE0Jd_uploads_git_blob_d9e80ffbcef8a4adc6d29edd78618add5df[[#This Row],[Cantidad Ordenada]]</f>
        <v>87</v>
      </c>
      <c r="J261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261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262" spans="1:11" x14ac:dyDescent="0.25">
      <c r="A262">
        <v>98</v>
      </c>
      <c r="B262">
        <v>7</v>
      </c>
      <c r="C262" s="1" t="s">
        <v>13</v>
      </c>
      <c r="D262" s="2">
        <v>11</v>
      </c>
      <c r="E262" s="2">
        <v>19</v>
      </c>
      <c r="F262">
        <v>1</v>
      </c>
      <c r="G262">
        <v>51</v>
      </c>
      <c r="H262" s="3">
        <f>+spaces_3iWczBNnn5rbfoUlE0Jd_uploads_git_blob_d9e80ffbcef8a4adc6d29edd78618add5df[[#This Row],[Costo Unitario]]*spaces_3iWczBNnn5rbfoUlE0Jd_uploads_git_blob_d9e80ffbcef8a4adc6d29edd78618add5df[[#This Row],[Cantidad Ordenada]]</f>
        <v>11</v>
      </c>
      <c r="I262" s="3">
        <f>+spaces_3iWczBNnn5rbfoUlE0Jd_uploads_git_blob_d9e80ffbcef8a4adc6d29edd78618add5df[[#This Row],[Precio Unitario]]*spaces_3iWczBNnn5rbfoUlE0Jd_uploads_git_blob_d9e80ffbcef8a4adc6d29edd78618add5df[[#This Row],[Cantidad Ordenada]]</f>
        <v>19</v>
      </c>
      <c r="J262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262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263" spans="1:11" x14ac:dyDescent="0.25">
      <c r="A263">
        <v>99</v>
      </c>
      <c r="B263">
        <v>2</v>
      </c>
      <c r="C263" s="1" t="s">
        <v>5</v>
      </c>
      <c r="D263" s="2">
        <v>18</v>
      </c>
      <c r="E263" s="2">
        <v>30</v>
      </c>
      <c r="F263">
        <v>2</v>
      </c>
      <c r="G263">
        <v>27</v>
      </c>
      <c r="H263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263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263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263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264" spans="1:11" x14ac:dyDescent="0.25">
      <c r="A264">
        <v>99</v>
      </c>
      <c r="B264">
        <v>2</v>
      </c>
      <c r="C264" s="1" t="s">
        <v>6</v>
      </c>
      <c r="D264" s="2">
        <v>19</v>
      </c>
      <c r="E264" s="2">
        <v>31</v>
      </c>
      <c r="F264">
        <v>1</v>
      </c>
      <c r="G264">
        <v>5</v>
      </c>
      <c r="H264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264" s="3">
        <f>+spaces_3iWczBNnn5rbfoUlE0Jd_uploads_git_blob_d9e80ffbcef8a4adc6d29edd78618add5df[[#This Row],[Precio Unitario]]*spaces_3iWczBNnn5rbfoUlE0Jd_uploads_git_blob_d9e80ffbcef8a4adc6d29edd78618add5df[[#This Row],[Cantidad Ordenada]]</f>
        <v>31</v>
      </c>
      <c r="J264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264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265" spans="1:11" x14ac:dyDescent="0.25">
      <c r="A265">
        <v>99</v>
      </c>
      <c r="B265">
        <v>2</v>
      </c>
      <c r="C265" s="1" t="s">
        <v>13</v>
      </c>
      <c r="D265" s="2">
        <v>11</v>
      </c>
      <c r="E265" s="2">
        <v>19</v>
      </c>
      <c r="F265">
        <v>1</v>
      </c>
      <c r="G265">
        <v>9</v>
      </c>
      <c r="H265" s="3">
        <f>+spaces_3iWczBNnn5rbfoUlE0Jd_uploads_git_blob_d9e80ffbcef8a4adc6d29edd78618add5df[[#This Row],[Costo Unitario]]*spaces_3iWczBNnn5rbfoUlE0Jd_uploads_git_blob_d9e80ffbcef8a4adc6d29edd78618add5df[[#This Row],[Cantidad Ordenada]]</f>
        <v>11</v>
      </c>
      <c r="I265" s="3">
        <f>+spaces_3iWczBNnn5rbfoUlE0Jd_uploads_git_blob_d9e80ffbcef8a4adc6d29edd78618add5df[[#This Row],[Precio Unitario]]*spaces_3iWczBNnn5rbfoUlE0Jd_uploads_git_blob_d9e80ffbcef8a4adc6d29edd78618add5df[[#This Row],[Cantidad Ordenada]]</f>
        <v>19</v>
      </c>
      <c r="J265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265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266" spans="1:11" x14ac:dyDescent="0.25">
      <c r="A266">
        <v>99</v>
      </c>
      <c r="B266">
        <v>2</v>
      </c>
      <c r="C266" s="1" t="s">
        <v>10</v>
      </c>
      <c r="D266" s="2">
        <v>17</v>
      </c>
      <c r="E266" s="2">
        <v>29</v>
      </c>
      <c r="F266">
        <v>1</v>
      </c>
      <c r="G266">
        <v>45</v>
      </c>
      <c r="H266" s="3">
        <f>+spaces_3iWczBNnn5rbfoUlE0Jd_uploads_git_blob_d9e80ffbcef8a4adc6d29edd78618add5df[[#This Row],[Costo Unitario]]*spaces_3iWczBNnn5rbfoUlE0Jd_uploads_git_blob_d9e80ffbcef8a4adc6d29edd78618add5df[[#This Row],[Cantidad Ordenada]]</f>
        <v>17</v>
      </c>
      <c r="I266" s="3">
        <f>+spaces_3iWczBNnn5rbfoUlE0Jd_uploads_git_blob_d9e80ffbcef8a4adc6d29edd78618add5df[[#This Row],[Precio Unitario]]*spaces_3iWczBNnn5rbfoUlE0Jd_uploads_git_blob_d9e80ffbcef8a4adc6d29edd78618add5df[[#This Row],[Cantidad Ordenada]]</f>
        <v>29</v>
      </c>
      <c r="J266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266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267" spans="1:11" x14ac:dyDescent="0.25">
      <c r="A267">
        <v>100</v>
      </c>
      <c r="B267">
        <v>18</v>
      </c>
      <c r="C267" s="1" t="s">
        <v>4</v>
      </c>
      <c r="D267" s="2">
        <v>14</v>
      </c>
      <c r="E267" s="2">
        <v>24</v>
      </c>
      <c r="F267">
        <v>3</v>
      </c>
      <c r="G267">
        <v>48</v>
      </c>
      <c r="H267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267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267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267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268" spans="1:11" x14ac:dyDescent="0.25">
      <c r="A268">
        <v>100</v>
      </c>
      <c r="B268">
        <v>18</v>
      </c>
      <c r="C268" s="1" t="s">
        <v>16</v>
      </c>
      <c r="D268" s="2">
        <v>13</v>
      </c>
      <c r="E268" s="2">
        <v>22</v>
      </c>
      <c r="F268">
        <v>2</v>
      </c>
      <c r="G268">
        <v>33</v>
      </c>
      <c r="H268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268" s="3">
        <f>+spaces_3iWczBNnn5rbfoUlE0Jd_uploads_git_blob_d9e80ffbcef8a4adc6d29edd78618add5df[[#This Row],[Precio Unitario]]*spaces_3iWczBNnn5rbfoUlE0Jd_uploads_git_blob_d9e80ffbcef8a4adc6d29edd78618add5df[[#This Row],[Cantidad Ordenada]]</f>
        <v>44</v>
      </c>
      <c r="J268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268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269" spans="1:11" x14ac:dyDescent="0.25">
      <c r="A269">
        <v>100</v>
      </c>
      <c r="B269">
        <v>18</v>
      </c>
      <c r="C269" s="1" t="s">
        <v>23</v>
      </c>
      <c r="D269" s="2">
        <v>15</v>
      </c>
      <c r="E269" s="2">
        <v>25</v>
      </c>
      <c r="F269">
        <v>2</v>
      </c>
      <c r="G269">
        <v>22</v>
      </c>
      <c r="H269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269" s="3">
        <f>+spaces_3iWczBNnn5rbfoUlE0Jd_uploads_git_blob_d9e80ffbcef8a4adc6d29edd78618add5df[[#This Row],[Precio Unitario]]*spaces_3iWczBNnn5rbfoUlE0Jd_uploads_git_blob_d9e80ffbcef8a4adc6d29edd78618add5df[[#This Row],[Cantidad Ordenada]]</f>
        <v>50</v>
      </c>
      <c r="J269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269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270" spans="1:11" x14ac:dyDescent="0.25">
      <c r="A270">
        <v>101</v>
      </c>
      <c r="B270">
        <v>1</v>
      </c>
      <c r="C270" s="1" t="s">
        <v>6</v>
      </c>
      <c r="D270" s="2">
        <v>19</v>
      </c>
      <c r="E270" s="2">
        <v>31</v>
      </c>
      <c r="F270">
        <v>1</v>
      </c>
      <c r="G270">
        <v>24</v>
      </c>
      <c r="H270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270" s="3">
        <f>+spaces_3iWczBNnn5rbfoUlE0Jd_uploads_git_blob_d9e80ffbcef8a4adc6d29edd78618add5df[[#This Row],[Precio Unitario]]*spaces_3iWczBNnn5rbfoUlE0Jd_uploads_git_blob_d9e80ffbcef8a4adc6d29edd78618add5df[[#This Row],[Cantidad Ordenada]]</f>
        <v>31</v>
      </c>
      <c r="J270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270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271" spans="1:11" x14ac:dyDescent="0.25">
      <c r="A271">
        <v>101</v>
      </c>
      <c r="B271">
        <v>1</v>
      </c>
      <c r="C271" s="1" t="s">
        <v>23</v>
      </c>
      <c r="D271" s="2">
        <v>15</v>
      </c>
      <c r="E271" s="2">
        <v>25</v>
      </c>
      <c r="F271">
        <v>2</v>
      </c>
      <c r="G271">
        <v>41</v>
      </c>
      <c r="H271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271" s="3">
        <f>+spaces_3iWczBNnn5rbfoUlE0Jd_uploads_git_blob_d9e80ffbcef8a4adc6d29edd78618add5df[[#This Row],[Precio Unitario]]*spaces_3iWczBNnn5rbfoUlE0Jd_uploads_git_blob_d9e80ffbcef8a4adc6d29edd78618add5df[[#This Row],[Cantidad Ordenada]]</f>
        <v>50</v>
      </c>
      <c r="J271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271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272" spans="1:11" x14ac:dyDescent="0.25">
      <c r="A272">
        <v>101</v>
      </c>
      <c r="B272">
        <v>1</v>
      </c>
      <c r="C272" s="1" t="s">
        <v>16</v>
      </c>
      <c r="D272" s="2">
        <v>13</v>
      </c>
      <c r="E272" s="2">
        <v>22</v>
      </c>
      <c r="F272">
        <v>1</v>
      </c>
      <c r="G272">
        <v>35</v>
      </c>
      <c r="H272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272" s="3">
        <f>+spaces_3iWczBNnn5rbfoUlE0Jd_uploads_git_blob_d9e80ffbcef8a4adc6d29edd78618add5df[[#This Row],[Precio Unitario]]*spaces_3iWczBNnn5rbfoUlE0Jd_uploads_git_blob_d9e80ffbcef8a4adc6d29edd78618add5df[[#This Row],[Cantidad Ordenada]]</f>
        <v>22</v>
      </c>
      <c r="J272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272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273" spans="1:11" x14ac:dyDescent="0.25">
      <c r="A273">
        <v>101</v>
      </c>
      <c r="B273">
        <v>1</v>
      </c>
      <c r="C273" s="1" t="s">
        <v>14</v>
      </c>
      <c r="D273" s="2">
        <v>21</v>
      </c>
      <c r="E273" s="2">
        <v>35</v>
      </c>
      <c r="F273">
        <v>1</v>
      </c>
      <c r="G273">
        <v>34</v>
      </c>
      <c r="H273" s="3">
        <f>+spaces_3iWczBNnn5rbfoUlE0Jd_uploads_git_blob_d9e80ffbcef8a4adc6d29edd78618add5df[[#This Row],[Costo Unitario]]*spaces_3iWczBNnn5rbfoUlE0Jd_uploads_git_blob_d9e80ffbcef8a4adc6d29edd78618add5df[[#This Row],[Cantidad Ordenada]]</f>
        <v>21</v>
      </c>
      <c r="I273" s="3">
        <f>+spaces_3iWczBNnn5rbfoUlE0Jd_uploads_git_blob_d9e80ffbcef8a4adc6d29edd78618add5df[[#This Row],[Precio Unitario]]*spaces_3iWczBNnn5rbfoUlE0Jd_uploads_git_blob_d9e80ffbcef8a4adc6d29edd78618add5df[[#This Row],[Cantidad Ordenada]]</f>
        <v>35</v>
      </c>
      <c r="J273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273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274" spans="1:11" x14ac:dyDescent="0.25">
      <c r="A274">
        <v>102</v>
      </c>
      <c r="B274">
        <v>19</v>
      </c>
      <c r="C274" s="1" t="s">
        <v>12</v>
      </c>
      <c r="D274" s="2">
        <v>16</v>
      </c>
      <c r="E274" s="2">
        <v>28</v>
      </c>
      <c r="F274">
        <v>3</v>
      </c>
      <c r="G274">
        <v>17</v>
      </c>
      <c r="H274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274" s="3">
        <f>+spaces_3iWczBNnn5rbfoUlE0Jd_uploads_git_blob_d9e80ffbcef8a4adc6d29edd78618add5df[[#This Row],[Precio Unitario]]*spaces_3iWczBNnn5rbfoUlE0Jd_uploads_git_blob_d9e80ffbcef8a4adc6d29edd78618add5df[[#This Row],[Cantidad Ordenada]]</f>
        <v>84</v>
      </c>
      <c r="J274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274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275" spans="1:11" x14ac:dyDescent="0.25">
      <c r="A275">
        <v>102</v>
      </c>
      <c r="B275">
        <v>19</v>
      </c>
      <c r="C275" s="1" t="s">
        <v>10</v>
      </c>
      <c r="D275" s="2">
        <v>17</v>
      </c>
      <c r="E275" s="2">
        <v>29</v>
      </c>
      <c r="F275">
        <v>3</v>
      </c>
      <c r="G275">
        <v>29</v>
      </c>
      <c r="H275" s="3">
        <f>+spaces_3iWczBNnn5rbfoUlE0Jd_uploads_git_blob_d9e80ffbcef8a4adc6d29edd78618add5df[[#This Row],[Costo Unitario]]*spaces_3iWczBNnn5rbfoUlE0Jd_uploads_git_blob_d9e80ffbcef8a4adc6d29edd78618add5df[[#This Row],[Cantidad Ordenada]]</f>
        <v>51</v>
      </c>
      <c r="I275" s="3">
        <f>+spaces_3iWczBNnn5rbfoUlE0Jd_uploads_git_blob_d9e80ffbcef8a4adc6d29edd78618add5df[[#This Row],[Precio Unitario]]*spaces_3iWczBNnn5rbfoUlE0Jd_uploads_git_blob_d9e80ffbcef8a4adc6d29edd78618add5df[[#This Row],[Cantidad Ordenada]]</f>
        <v>87</v>
      </c>
      <c r="J275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275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276" spans="1:11" x14ac:dyDescent="0.25">
      <c r="A276">
        <v>103</v>
      </c>
      <c r="B276">
        <v>13</v>
      </c>
      <c r="C276" s="1" t="s">
        <v>20</v>
      </c>
      <c r="D276" s="2">
        <v>13</v>
      </c>
      <c r="E276" s="2">
        <v>21</v>
      </c>
      <c r="F276">
        <v>1</v>
      </c>
      <c r="G276">
        <v>57</v>
      </c>
      <c r="H276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276" s="3">
        <f>+spaces_3iWczBNnn5rbfoUlE0Jd_uploads_git_blob_d9e80ffbcef8a4adc6d29edd78618add5df[[#This Row],[Precio Unitario]]*spaces_3iWczBNnn5rbfoUlE0Jd_uploads_git_blob_d9e80ffbcef8a4adc6d29edd78618add5df[[#This Row],[Cantidad Ordenada]]</f>
        <v>21</v>
      </c>
      <c r="J276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276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277" spans="1:11" x14ac:dyDescent="0.25">
      <c r="A277">
        <v>103</v>
      </c>
      <c r="B277">
        <v>13</v>
      </c>
      <c r="C277" s="1" t="s">
        <v>17</v>
      </c>
      <c r="D277" s="2">
        <v>20</v>
      </c>
      <c r="E277" s="2">
        <v>34</v>
      </c>
      <c r="F277">
        <v>1</v>
      </c>
      <c r="G277">
        <v>9</v>
      </c>
      <c r="H277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277" s="3">
        <f>+spaces_3iWczBNnn5rbfoUlE0Jd_uploads_git_blob_d9e80ffbcef8a4adc6d29edd78618add5df[[#This Row],[Precio Unitario]]*spaces_3iWczBNnn5rbfoUlE0Jd_uploads_git_blob_d9e80ffbcef8a4adc6d29edd78618add5df[[#This Row],[Cantidad Ordenada]]</f>
        <v>34</v>
      </c>
      <c r="J277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277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278" spans="1:11" x14ac:dyDescent="0.25">
      <c r="A278">
        <v>103</v>
      </c>
      <c r="B278">
        <v>13</v>
      </c>
      <c r="C278" s="1" t="s">
        <v>21</v>
      </c>
      <c r="D278" s="2">
        <v>10</v>
      </c>
      <c r="E278" s="2">
        <v>18</v>
      </c>
      <c r="F278">
        <v>1</v>
      </c>
      <c r="G278">
        <v>33</v>
      </c>
      <c r="H278" s="3">
        <f>+spaces_3iWczBNnn5rbfoUlE0Jd_uploads_git_blob_d9e80ffbcef8a4adc6d29edd78618add5df[[#This Row],[Costo Unitario]]*spaces_3iWczBNnn5rbfoUlE0Jd_uploads_git_blob_d9e80ffbcef8a4adc6d29edd78618add5df[[#This Row],[Cantidad Ordenada]]</f>
        <v>10</v>
      </c>
      <c r="I278" s="3">
        <f>+spaces_3iWczBNnn5rbfoUlE0Jd_uploads_git_blob_d9e80ffbcef8a4adc6d29edd78618add5df[[#This Row],[Precio Unitario]]*spaces_3iWczBNnn5rbfoUlE0Jd_uploads_git_blob_d9e80ffbcef8a4adc6d29edd78618add5df[[#This Row],[Cantidad Ordenada]]</f>
        <v>18</v>
      </c>
      <c r="J278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278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279" spans="1:11" x14ac:dyDescent="0.25">
      <c r="A279">
        <v>104</v>
      </c>
      <c r="B279">
        <v>14</v>
      </c>
      <c r="C279" s="1" t="s">
        <v>19</v>
      </c>
      <c r="D279" s="2">
        <v>14</v>
      </c>
      <c r="E279" s="2">
        <v>23</v>
      </c>
      <c r="F279">
        <v>2</v>
      </c>
      <c r="G279">
        <v>43</v>
      </c>
      <c r="H279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279" s="3">
        <f>+spaces_3iWczBNnn5rbfoUlE0Jd_uploads_git_blob_d9e80ffbcef8a4adc6d29edd78618add5df[[#This Row],[Precio Unitario]]*spaces_3iWczBNnn5rbfoUlE0Jd_uploads_git_blob_d9e80ffbcef8a4adc6d29edd78618add5df[[#This Row],[Cantidad Ordenada]]</f>
        <v>46</v>
      </c>
      <c r="J279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279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280" spans="1:11" x14ac:dyDescent="0.25">
      <c r="A280">
        <v>104</v>
      </c>
      <c r="B280">
        <v>14</v>
      </c>
      <c r="C280" s="1" t="s">
        <v>6</v>
      </c>
      <c r="D280" s="2">
        <v>19</v>
      </c>
      <c r="E280" s="2">
        <v>31</v>
      </c>
      <c r="F280">
        <v>1</v>
      </c>
      <c r="G280">
        <v>12</v>
      </c>
      <c r="H280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280" s="3">
        <f>+spaces_3iWczBNnn5rbfoUlE0Jd_uploads_git_blob_d9e80ffbcef8a4adc6d29edd78618add5df[[#This Row],[Precio Unitario]]*spaces_3iWczBNnn5rbfoUlE0Jd_uploads_git_blob_d9e80ffbcef8a4adc6d29edd78618add5df[[#This Row],[Cantidad Ordenada]]</f>
        <v>31</v>
      </c>
      <c r="J280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280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281" spans="1:11" x14ac:dyDescent="0.25">
      <c r="A281">
        <v>105</v>
      </c>
      <c r="B281">
        <v>14</v>
      </c>
      <c r="C281" s="1" t="s">
        <v>18</v>
      </c>
      <c r="D281" s="2">
        <v>12</v>
      </c>
      <c r="E281" s="2">
        <v>20</v>
      </c>
      <c r="F281">
        <v>3</v>
      </c>
      <c r="G281">
        <v>9</v>
      </c>
      <c r="H281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281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281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281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282" spans="1:11" x14ac:dyDescent="0.25">
      <c r="A282">
        <v>105</v>
      </c>
      <c r="B282">
        <v>14</v>
      </c>
      <c r="C282" s="1" t="s">
        <v>7</v>
      </c>
      <c r="D282" s="2">
        <v>16</v>
      </c>
      <c r="E282" s="2">
        <v>27</v>
      </c>
      <c r="F282">
        <v>3</v>
      </c>
      <c r="G282">
        <v>34</v>
      </c>
      <c r="H282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282" s="3">
        <f>+spaces_3iWczBNnn5rbfoUlE0Jd_uploads_git_blob_d9e80ffbcef8a4adc6d29edd78618add5df[[#This Row],[Precio Unitario]]*spaces_3iWczBNnn5rbfoUlE0Jd_uploads_git_blob_d9e80ffbcef8a4adc6d29edd78618add5df[[#This Row],[Cantidad Ordenada]]</f>
        <v>81</v>
      </c>
      <c r="J282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282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283" spans="1:11" x14ac:dyDescent="0.25">
      <c r="A283">
        <v>106</v>
      </c>
      <c r="B283">
        <v>15</v>
      </c>
      <c r="C283" s="1" t="s">
        <v>17</v>
      </c>
      <c r="D283" s="2">
        <v>20</v>
      </c>
      <c r="E283" s="2">
        <v>34</v>
      </c>
      <c r="F283">
        <v>2</v>
      </c>
      <c r="G283">
        <v>29</v>
      </c>
      <c r="H283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283" s="3">
        <f>+spaces_3iWczBNnn5rbfoUlE0Jd_uploads_git_blob_d9e80ffbcef8a4adc6d29edd78618add5df[[#This Row],[Precio Unitario]]*spaces_3iWczBNnn5rbfoUlE0Jd_uploads_git_blob_d9e80ffbcef8a4adc6d29edd78618add5df[[#This Row],[Cantidad Ordenada]]</f>
        <v>68</v>
      </c>
      <c r="J283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283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284" spans="1:11" x14ac:dyDescent="0.25">
      <c r="A284">
        <v>107</v>
      </c>
      <c r="B284">
        <v>11</v>
      </c>
      <c r="C284" s="1" t="s">
        <v>15</v>
      </c>
      <c r="D284" s="2">
        <v>19</v>
      </c>
      <c r="E284" s="2">
        <v>32</v>
      </c>
      <c r="F284">
        <v>2</v>
      </c>
      <c r="G284">
        <v>48</v>
      </c>
      <c r="H284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284" s="3">
        <f>+spaces_3iWczBNnn5rbfoUlE0Jd_uploads_git_blob_d9e80ffbcef8a4adc6d29edd78618add5df[[#This Row],[Precio Unitario]]*spaces_3iWczBNnn5rbfoUlE0Jd_uploads_git_blob_d9e80ffbcef8a4adc6d29edd78618add5df[[#This Row],[Cantidad Ordenada]]</f>
        <v>64</v>
      </c>
      <c r="J284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284" s="2">
        <f>+spaces_3iWczBNnn5rbfoUlE0Jd_uploads_git_blob_d9e80ffbcef8a4adc6d29edd78618add5df[[#This Row],[ganancia bruta]]-spaces_3iWczBNnn5rbfoUlE0Jd_uploads_git_blob_d9e80ffbcef8a4adc6d29edd78618add5df[[#This Row],[Costo platos ordenados]]</f>
        <v>26</v>
      </c>
    </row>
    <row r="285" spans="1:11" x14ac:dyDescent="0.25">
      <c r="A285">
        <v>107</v>
      </c>
      <c r="B285">
        <v>11</v>
      </c>
      <c r="C285" s="1" t="s">
        <v>10</v>
      </c>
      <c r="D285" s="2">
        <v>17</v>
      </c>
      <c r="E285" s="2">
        <v>29</v>
      </c>
      <c r="F285">
        <v>3</v>
      </c>
      <c r="G285">
        <v>51</v>
      </c>
      <c r="H285" s="3">
        <f>+spaces_3iWczBNnn5rbfoUlE0Jd_uploads_git_blob_d9e80ffbcef8a4adc6d29edd78618add5df[[#This Row],[Costo Unitario]]*spaces_3iWczBNnn5rbfoUlE0Jd_uploads_git_blob_d9e80ffbcef8a4adc6d29edd78618add5df[[#This Row],[Cantidad Ordenada]]</f>
        <v>51</v>
      </c>
      <c r="I285" s="3">
        <f>+spaces_3iWczBNnn5rbfoUlE0Jd_uploads_git_blob_d9e80ffbcef8a4adc6d29edd78618add5df[[#This Row],[Precio Unitario]]*spaces_3iWczBNnn5rbfoUlE0Jd_uploads_git_blob_d9e80ffbcef8a4adc6d29edd78618add5df[[#This Row],[Cantidad Ordenada]]</f>
        <v>87</v>
      </c>
      <c r="J285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285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286" spans="1:11" x14ac:dyDescent="0.25">
      <c r="A286">
        <v>107</v>
      </c>
      <c r="B286">
        <v>11</v>
      </c>
      <c r="C286" s="1" t="s">
        <v>17</v>
      </c>
      <c r="D286" s="2">
        <v>20</v>
      </c>
      <c r="E286" s="2">
        <v>34</v>
      </c>
      <c r="F286">
        <v>3</v>
      </c>
      <c r="G286">
        <v>42</v>
      </c>
      <c r="H286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286" s="3">
        <f>+spaces_3iWczBNnn5rbfoUlE0Jd_uploads_git_blob_d9e80ffbcef8a4adc6d29edd78618add5df[[#This Row],[Precio Unitario]]*spaces_3iWczBNnn5rbfoUlE0Jd_uploads_git_blob_d9e80ffbcef8a4adc6d29edd78618add5df[[#This Row],[Cantidad Ordenada]]</f>
        <v>102</v>
      </c>
      <c r="J286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286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287" spans="1:11" x14ac:dyDescent="0.25">
      <c r="A287">
        <v>108</v>
      </c>
      <c r="B287">
        <v>3</v>
      </c>
      <c r="C287" s="1" t="s">
        <v>10</v>
      </c>
      <c r="D287" s="2">
        <v>17</v>
      </c>
      <c r="E287" s="2">
        <v>29</v>
      </c>
      <c r="F287">
        <v>2</v>
      </c>
      <c r="G287">
        <v>23</v>
      </c>
      <c r="H287" s="3">
        <f>+spaces_3iWczBNnn5rbfoUlE0Jd_uploads_git_blob_d9e80ffbcef8a4adc6d29edd78618add5df[[#This Row],[Costo Unitario]]*spaces_3iWczBNnn5rbfoUlE0Jd_uploads_git_blob_d9e80ffbcef8a4adc6d29edd78618add5df[[#This Row],[Cantidad Ordenada]]</f>
        <v>34</v>
      </c>
      <c r="I287" s="3">
        <f>+spaces_3iWczBNnn5rbfoUlE0Jd_uploads_git_blob_d9e80ffbcef8a4adc6d29edd78618add5df[[#This Row],[Precio Unitario]]*spaces_3iWczBNnn5rbfoUlE0Jd_uploads_git_blob_d9e80ffbcef8a4adc6d29edd78618add5df[[#This Row],[Cantidad Ordenada]]</f>
        <v>58</v>
      </c>
      <c r="J287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287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288" spans="1:11" x14ac:dyDescent="0.25">
      <c r="A288">
        <v>108</v>
      </c>
      <c r="B288">
        <v>3</v>
      </c>
      <c r="C288" s="1" t="s">
        <v>21</v>
      </c>
      <c r="D288" s="2">
        <v>10</v>
      </c>
      <c r="E288" s="2">
        <v>18</v>
      </c>
      <c r="F288">
        <v>1</v>
      </c>
      <c r="G288">
        <v>10</v>
      </c>
      <c r="H288" s="3">
        <f>+spaces_3iWczBNnn5rbfoUlE0Jd_uploads_git_blob_d9e80ffbcef8a4adc6d29edd78618add5df[[#This Row],[Costo Unitario]]*spaces_3iWczBNnn5rbfoUlE0Jd_uploads_git_blob_d9e80ffbcef8a4adc6d29edd78618add5df[[#This Row],[Cantidad Ordenada]]</f>
        <v>10</v>
      </c>
      <c r="I288" s="3">
        <f>+spaces_3iWczBNnn5rbfoUlE0Jd_uploads_git_blob_d9e80ffbcef8a4adc6d29edd78618add5df[[#This Row],[Precio Unitario]]*spaces_3iWczBNnn5rbfoUlE0Jd_uploads_git_blob_d9e80ffbcef8a4adc6d29edd78618add5df[[#This Row],[Cantidad Ordenada]]</f>
        <v>18</v>
      </c>
      <c r="J288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288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289" spans="1:11" x14ac:dyDescent="0.25">
      <c r="A289">
        <v>108</v>
      </c>
      <c r="B289">
        <v>3</v>
      </c>
      <c r="C289" s="1" t="s">
        <v>18</v>
      </c>
      <c r="D289" s="2">
        <v>12</v>
      </c>
      <c r="E289" s="2">
        <v>20</v>
      </c>
      <c r="F289">
        <v>1</v>
      </c>
      <c r="G289">
        <v>26</v>
      </c>
      <c r="H289" s="3">
        <f>+spaces_3iWczBNnn5rbfoUlE0Jd_uploads_git_blob_d9e80ffbcef8a4adc6d29edd78618add5df[[#This Row],[Costo Unitario]]*spaces_3iWczBNnn5rbfoUlE0Jd_uploads_git_blob_d9e80ffbcef8a4adc6d29edd78618add5df[[#This Row],[Cantidad Ordenada]]</f>
        <v>12</v>
      </c>
      <c r="I289" s="3">
        <f>+spaces_3iWczBNnn5rbfoUlE0Jd_uploads_git_blob_d9e80ffbcef8a4adc6d29edd78618add5df[[#This Row],[Precio Unitario]]*spaces_3iWczBNnn5rbfoUlE0Jd_uploads_git_blob_d9e80ffbcef8a4adc6d29edd78618add5df[[#This Row],[Cantidad Ordenada]]</f>
        <v>20</v>
      </c>
      <c r="J289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289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290" spans="1:11" x14ac:dyDescent="0.25">
      <c r="A290">
        <v>108</v>
      </c>
      <c r="B290">
        <v>3</v>
      </c>
      <c r="C290" s="1" t="s">
        <v>12</v>
      </c>
      <c r="D290" s="2">
        <v>16</v>
      </c>
      <c r="E290" s="2">
        <v>28</v>
      </c>
      <c r="F290">
        <v>1</v>
      </c>
      <c r="G290">
        <v>56</v>
      </c>
      <c r="H290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290" s="3">
        <f>+spaces_3iWczBNnn5rbfoUlE0Jd_uploads_git_blob_d9e80ffbcef8a4adc6d29edd78618add5df[[#This Row],[Precio Unitario]]*spaces_3iWczBNnn5rbfoUlE0Jd_uploads_git_blob_d9e80ffbcef8a4adc6d29edd78618add5df[[#This Row],[Cantidad Ordenada]]</f>
        <v>28</v>
      </c>
      <c r="J290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290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291" spans="1:11" x14ac:dyDescent="0.25">
      <c r="A291">
        <v>109</v>
      </c>
      <c r="B291">
        <v>10</v>
      </c>
      <c r="C291" s="1" t="s">
        <v>17</v>
      </c>
      <c r="D291" s="2">
        <v>20</v>
      </c>
      <c r="E291" s="2">
        <v>34</v>
      </c>
      <c r="F291">
        <v>3</v>
      </c>
      <c r="G291">
        <v>54</v>
      </c>
      <c r="H291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291" s="3">
        <f>+spaces_3iWczBNnn5rbfoUlE0Jd_uploads_git_blob_d9e80ffbcef8a4adc6d29edd78618add5df[[#This Row],[Precio Unitario]]*spaces_3iWczBNnn5rbfoUlE0Jd_uploads_git_blob_d9e80ffbcef8a4adc6d29edd78618add5df[[#This Row],[Cantidad Ordenada]]</f>
        <v>102</v>
      </c>
      <c r="J291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291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292" spans="1:11" x14ac:dyDescent="0.25">
      <c r="A292">
        <v>109</v>
      </c>
      <c r="B292">
        <v>10</v>
      </c>
      <c r="C292" s="1" t="s">
        <v>19</v>
      </c>
      <c r="D292" s="2">
        <v>14</v>
      </c>
      <c r="E292" s="2">
        <v>23</v>
      </c>
      <c r="F292">
        <v>1</v>
      </c>
      <c r="G292">
        <v>26</v>
      </c>
      <c r="H292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292" s="3">
        <f>+spaces_3iWczBNnn5rbfoUlE0Jd_uploads_git_blob_d9e80ffbcef8a4adc6d29edd78618add5df[[#This Row],[Precio Unitario]]*spaces_3iWczBNnn5rbfoUlE0Jd_uploads_git_blob_d9e80ffbcef8a4adc6d29edd78618add5df[[#This Row],[Cantidad Ordenada]]</f>
        <v>23</v>
      </c>
      <c r="J292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292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293" spans="1:11" x14ac:dyDescent="0.25">
      <c r="A293">
        <v>109</v>
      </c>
      <c r="B293">
        <v>10</v>
      </c>
      <c r="C293" s="1" t="s">
        <v>16</v>
      </c>
      <c r="D293" s="2">
        <v>13</v>
      </c>
      <c r="E293" s="2">
        <v>22</v>
      </c>
      <c r="F293">
        <v>2</v>
      </c>
      <c r="G293">
        <v>38</v>
      </c>
      <c r="H293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293" s="3">
        <f>+spaces_3iWczBNnn5rbfoUlE0Jd_uploads_git_blob_d9e80ffbcef8a4adc6d29edd78618add5df[[#This Row],[Precio Unitario]]*spaces_3iWczBNnn5rbfoUlE0Jd_uploads_git_blob_d9e80ffbcef8a4adc6d29edd78618add5df[[#This Row],[Cantidad Ordenada]]</f>
        <v>44</v>
      </c>
      <c r="J293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293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294" spans="1:11" x14ac:dyDescent="0.25">
      <c r="A294">
        <v>110</v>
      </c>
      <c r="B294">
        <v>5</v>
      </c>
      <c r="C294" s="1" t="s">
        <v>10</v>
      </c>
      <c r="D294" s="2">
        <v>17</v>
      </c>
      <c r="E294" s="2">
        <v>29</v>
      </c>
      <c r="F294">
        <v>2</v>
      </c>
      <c r="G294">
        <v>38</v>
      </c>
      <c r="H294" s="3">
        <f>+spaces_3iWczBNnn5rbfoUlE0Jd_uploads_git_blob_d9e80ffbcef8a4adc6d29edd78618add5df[[#This Row],[Costo Unitario]]*spaces_3iWczBNnn5rbfoUlE0Jd_uploads_git_blob_d9e80ffbcef8a4adc6d29edd78618add5df[[#This Row],[Cantidad Ordenada]]</f>
        <v>34</v>
      </c>
      <c r="I294" s="3">
        <f>+spaces_3iWczBNnn5rbfoUlE0Jd_uploads_git_blob_d9e80ffbcef8a4adc6d29edd78618add5df[[#This Row],[Precio Unitario]]*spaces_3iWczBNnn5rbfoUlE0Jd_uploads_git_blob_d9e80ffbcef8a4adc6d29edd78618add5df[[#This Row],[Cantidad Ordenada]]</f>
        <v>58</v>
      </c>
      <c r="J294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294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295" spans="1:11" x14ac:dyDescent="0.25">
      <c r="A295">
        <v>110</v>
      </c>
      <c r="B295">
        <v>5</v>
      </c>
      <c r="C295" s="1" t="s">
        <v>22</v>
      </c>
      <c r="D295" s="2">
        <v>15</v>
      </c>
      <c r="E295" s="2">
        <v>26</v>
      </c>
      <c r="F295">
        <v>3</v>
      </c>
      <c r="G295">
        <v>27</v>
      </c>
      <c r="H295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295" s="3">
        <f>+spaces_3iWczBNnn5rbfoUlE0Jd_uploads_git_blob_d9e80ffbcef8a4adc6d29edd78618add5df[[#This Row],[Precio Unitario]]*spaces_3iWczBNnn5rbfoUlE0Jd_uploads_git_blob_d9e80ffbcef8a4adc6d29edd78618add5df[[#This Row],[Cantidad Ordenada]]</f>
        <v>78</v>
      </c>
      <c r="J295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295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296" spans="1:11" x14ac:dyDescent="0.25">
      <c r="A296">
        <v>110</v>
      </c>
      <c r="B296">
        <v>5</v>
      </c>
      <c r="C296" s="1" t="s">
        <v>7</v>
      </c>
      <c r="D296" s="2">
        <v>16</v>
      </c>
      <c r="E296" s="2">
        <v>27</v>
      </c>
      <c r="F296">
        <v>1</v>
      </c>
      <c r="G296">
        <v>56</v>
      </c>
      <c r="H296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296" s="3">
        <f>+spaces_3iWczBNnn5rbfoUlE0Jd_uploads_git_blob_d9e80ffbcef8a4adc6d29edd78618add5df[[#This Row],[Precio Unitario]]*spaces_3iWczBNnn5rbfoUlE0Jd_uploads_git_blob_d9e80ffbcef8a4adc6d29edd78618add5df[[#This Row],[Cantidad Ordenada]]</f>
        <v>27</v>
      </c>
      <c r="J296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296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297" spans="1:11" x14ac:dyDescent="0.25">
      <c r="A297">
        <v>111</v>
      </c>
      <c r="B297">
        <v>3</v>
      </c>
      <c r="C297" s="1" t="s">
        <v>15</v>
      </c>
      <c r="D297" s="2">
        <v>19</v>
      </c>
      <c r="E297" s="2">
        <v>32</v>
      </c>
      <c r="F297">
        <v>1</v>
      </c>
      <c r="G297">
        <v>47</v>
      </c>
      <c r="H297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297" s="3">
        <f>+spaces_3iWczBNnn5rbfoUlE0Jd_uploads_git_blob_d9e80ffbcef8a4adc6d29edd78618add5df[[#This Row],[Precio Unitario]]*spaces_3iWczBNnn5rbfoUlE0Jd_uploads_git_blob_d9e80ffbcef8a4adc6d29edd78618add5df[[#This Row],[Cantidad Ordenada]]</f>
        <v>32</v>
      </c>
      <c r="J297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297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298" spans="1:11" x14ac:dyDescent="0.25">
      <c r="A298">
        <v>111</v>
      </c>
      <c r="B298">
        <v>3</v>
      </c>
      <c r="C298" s="1" t="s">
        <v>16</v>
      </c>
      <c r="D298" s="2">
        <v>13</v>
      </c>
      <c r="E298" s="2">
        <v>22</v>
      </c>
      <c r="F298">
        <v>3</v>
      </c>
      <c r="G298">
        <v>5</v>
      </c>
      <c r="H298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298" s="3">
        <f>+spaces_3iWczBNnn5rbfoUlE0Jd_uploads_git_blob_d9e80ffbcef8a4adc6d29edd78618add5df[[#This Row],[Precio Unitario]]*spaces_3iWczBNnn5rbfoUlE0Jd_uploads_git_blob_d9e80ffbcef8a4adc6d29edd78618add5df[[#This Row],[Cantidad Ordenada]]</f>
        <v>66</v>
      </c>
      <c r="J298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298" s="2">
        <f>+spaces_3iWczBNnn5rbfoUlE0Jd_uploads_git_blob_d9e80ffbcef8a4adc6d29edd78618add5df[[#This Row],[ganancia bruta]]-spaces_3iWczBNnn5rbfoUlE0Jd_uploads_git_blob_d9e80ffbcef8a4adc6d29edd78618add5df[[#This Row],[Costo platos ordenados]]</f>
        <v>27</v>
      </c>
    </row>
    <row r="299" spans="1:11" x14ac:dyDescent="0.25">
      <c r="A299">
        <v>111</v>
      </c>
      <c r="B299">
        <v>3</v>
      </c>
      <c r="C299" s="1" t="s">
        <v>4</v>
      </c>
      <c r="D299" s="2">
        <v>14</v>
      </c>
      <c r="E299" s="2">
        <v>24</v>
      </c>
      <c r="F299">
        <v>2</v>
      </c>
      <c r="G299">
        <v>48</v>
      </c>
      <c r="H299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299" s="3">
        <f>+spaces_3iWczBNnn5rbfoUlE0Jd_uploads_git_blob_d9e80ffbcef8a4adc6d29edd78618add5df[[#This Row],[Precio Unitario]]*spaces_3iWczBNnn5rbfoUlE0Jd_uploads_git_blob_d9e80ffbcef8a4adc6d29edd78618add5df[[#This Row],[Cantidad Ordenada]]</f>
        <v>48</v>
      </c>
      <c r="J299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299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300" spans="1:11" x14ac:dyDescent="0.25">
      <c r="A300">
        <v>111</v>
      </c>
      <c r="B300">
        <v>3</v>
      </c>
      <c r="C300" s="1" t="s">
        <v>10</v>
      </c>
      <c r="D300" s="2">
        <v>17</v>
      </c>
      <c r="E300" s="2">
        <v>29</v>
      </c>
      <c r="F300">
        <v>2</v>
      </c>
      <c r="G300">
        <v>37</v>
      </c>
      <c r="H300" s="3">
        <f>+spaces_3iWczBNnn5rbfoUlE0Jd_uploads_git_blob_d9e80ffbcef8a4adc6d29edd78618add5df[[#This Row],[Costo Unitario]]*spaces_3iWczBNnn5rbfoUlE0Jd_uploads_git_blob_d9e80ffbcef8a4adc6d29edd78618add5df[[#This Row],[Cantidad Ordenada]]</f>
        <v>34</v>
      </c>
      <c r="I300" s="3">
        <f>+spaces_3iWczBNnn5rbfoUlE0Jd_uploads_git_blob_d9e80ffbcef8a4adc6d29edd78618add5df[[#This Row],[Precio Unitario]]*spaces_3iWczBNnn5rbfoUlE0Jd_uploads_git_blob_d9e80ffbcef8a4adc6d29edd78618add5df[[#This Row],[Cantidad Ordenada]]</f>
        <v>58</v>
      </c>
      <c r="J300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300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301" spans="1:11" x14ac:dyDescent="0.25">
      <c r="A301">
        <v>112</v>
      </c>
      <c r="B301">
        <v>6</v>
      </c>
      <c r="C301" s="1" t="s">
        <v>18</v>
      </c>
      <c r="D301" s="2">
        <v>12</v>
      </c>
      <c r="E301" s="2">
        <v>20</v>
      </c>
      <c r="F301">
        <v>1</v>
      </c>
      <c r="G301">
        <v>16</v>
      </c>
      <c r="H301" s="3">
        <f>+spaces_3iWczBNnn5rbfoUlE0Jd_uploads_git_blob_d9e80ffbcef8a4adc6d29edd78618add5df[[#This Row],[Costo Unitario]]*spaces_3iWczBNnn5rbfoUlE0Jd_uploads_git_blob_d9e80ffbcef8a4adc6d29edd78618add5df[[#This Row],[Cantidad Ordenada]]</f>
        <v>12</v>
      </c>
      <c r="I301" s="3">
        <f>+spaces_3iWczBNnn5rbfoUlE0Jd_uploads_git_blob_d9e80ffbcef8a4adc6d29edd78618add5df[[#This Row],[Precio Unitario]]*spaces_3iWczBNnn5rbfoUlE0Jd_uploads_git_blob_d9e80ffbcef8a4adc6d29edd78618add5df[[#This Row],[Cantidad Ordenada]]</f>
        <v>20</v>
      </c>
      <c r="J301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301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302" spans="1:11" x14ac:dyDescent="0.25">
      <c r="A302">
        <v>113</v>
      </c>
      <c r="B302">
        <v>4</v>
      </c>
      <c r="C302" s="1" t="s">
        <v>17</v>
      </c>
      <c r="D302" s="2">
        <v>20</v>
      </c>
      <c r="E302" s="2">
        <v>34</v>
      </c>
      <c r="F302">
        <v>2</v>
      </c>
      <c r="G302">
        <v>51</v>
      </c>
      <c r="H302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302" s="3">
        <f>+spaces_3iWczBNnn5rbfoUlE0Jd_uploads_git_blob_d9e80ffbcef8a4adc6d29edd78618add5df[[#This Row],[Precio Unitario]]*spaces_3iWczBNnn5rbfoUlE0Jd_uploads_git_blob_d9e80ffbcef8a4adc6d29edd78618add5df[[#This Row],[Cantidad Ordenada]]</f>
        <v>68</v>
      </c>
      <c r="J302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302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303" spans="1:11" x14ac:dyDescent="0.25">
      <c r="A303">
        <v>114</v>
      </c>
      <c r="B303">
        <v>7</v>
      </c>
      <c r="C303" s="1" t="s">
        <v>5</v>
      </c>
      <c r="D303" s="2">
        <v>18</v>
      </c>
      <c r="E303" s="2">
        <v>30</v>
      </c>
      <c r="F303">
        <v>3</v>
      </c>
      <c r="G303">
        <v>36</v>
      </c>
      <c r="H303" s="3">
        <f>+spaces_3iWczBNnn5rbfoUlE0Jd_uploads_git_blob_d9e80ffbcef8a4adc6d29edd78618add5df[[#This Row],[Costo Unitario]]*spaces_3iWczBNnn5rbfoUlE0Jd_uploads_git_blob_d9e80ffbcef8a4adc6d29edd78618add5df[[#This Row],[Cantidad Ordenada]]</f>
        <v>54</v>
      </c>
      <c r="I303" s="3">
        <f>+spaces_3iWczBNnn5rbfoUlE0Jd_uploads_git_blob_d9e80ffbcef8a4adc6d29edd78618add5df[[#This Row],[Precio Unitario]]*spaces_3iWczBNnn5rbfoUlE0Jd_uploads_git_blob_d9e80ffbcef8a4adc6d29edd78618add5df[[#This Row],[Cantidad Ordenada]]</f>
        <v>90</v>
      </c>
      <c r="J303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303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304" spans="1:11" x14ac:dyDescent="0.25">
      <c r="A304">
        <v>114</v>
      </c>
      <c r="B304">
        <v>7</v>
      </c>
      <c r="C304" s="1" t="s">
        <v>10</v>
      </c>
      <c r="D304" s="2">
        <v>17</v>
      </c>
      <c r="E304" s="2">
        <v>29</v>
      </c>
      <c r="F304">
        <v>3</v>
      </c>
      <c r="G304">
        <v>22</v>
      </c>
      <c r="H304" s="3">
        <f>+spaces_3iWczBNnn5rbfoUlE0Jd_uploads_git_blob_d9e80ffbcef8a4adc6d29edd78618add5df[[#This Row],[Costo Unitario]]*spaces_3iWczBNnn5rbfoUlE0Jd_uploads_git_blob_d9e80ffbcef8a4adc6d29edd78618add5df[[#This Row],[Cantidad Ordenada]]</f>
        <v>51</v>
      </c>
      <c r="I304" s="3">
        <f>+spaces_3iWczBNnn5rbfoUlE0Jd_uploads_git_blob_d9e80ffbcef8a4adc6d29edd78618add5df[[#This Row],[Precio Unitario]]*spaces_3iWczBNnn5rbfoUlE0Jd_uploads_git_blob_d9e80ffbcef8a4adc6d29edd78618add5df[[#This Row],[Cantidad Ordenada]]</f>
        <v>87</v>
      </c>
      <c r="J304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304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305" spans="1:11" x14ac:dyDescent="0.25">
      <c r="A305">
        <v>114</v>
      </c>
      <c r="B305">
        <v>7</v>
      </c>
      <c r="C305" s="1" t="s">
        <v>21</v>
      </c>
      <c r="D305" s="2">
        <v>10</v>
      </c>
      <c r="E305" s="2">
        <v>18</v>
      </c>
      <c r="F305">
        <v>3</v>
      </c>
      <c r="G305">
        <v>31</v>
      </c>
      <c r="H305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305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305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305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306" spans="1:11" x14ac:dyDescent="0.25">
      <c r="A306">
        <v>114</v>
      </c>
      <c r="B306">
        <v>7</v>
      </c>
      <c r="C306" s="1" t="s">
        <v>16</v>
      </c>
      <c r="D306" s="2">
        <v>13</v>
      </c>
      <c r="E306" s="2">
        <v>22</v>
      </c>
      <c r="F306">
        <v>1</v>
      </c>
      <c r="G306">
        <v>42</v>
      </c>
      <c r="H306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306" s="3">
        <f>+spaces_3iWczBNnn5rbfoUlE0Jd_uploads_git_blob_d9e80ffbcef8a4adc6d29edd78618add5df[[#This Row],[Precio Unitario]]*spaces_3iWczBNnn5rbfoUlE0Jd_uploads_git_blob_d9e80ffbcef8a4adc6d29edd78618add5df[[#This Row],[Cantidad Ordenada]]</f>
        <v>22</v>
      </c>
      <c r="J306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306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307" spans="1:11" x14ac:dyDescent="0.25">
      <c r="A307">
        <v>115</v>
      </c>
      <c r="B307">
        <v>12</v>
      </c>
      <c r="C307" s="1" t="s">
        <v>7</v>
      </c>
      <c r="D307" s="2">
        <v>16</v>
      </c>
      <c r="E307" s="2">
        <v>27</v>
      </c>
      <c r="F307">
        <v>3</v>
      </c>
      <c r="G307">
        <v>23</v>
      </c>
      <c r="H307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307" s="3">
        <f>+spaces_3iWczBNnn5rbfoUlE0Jd_uploads_git_blob_d9e80ffbcef8a4adc6d29edd78618add5df[[#This Row],[Precio Unitario]]*spaces_3iWczBNnn5rbfoUlE0Jd_uploads_git_blob_d9e80ffbcef8a4adc6d29edd78618add5df[[#This Row],[Cantidad Ordenada]]</f>
        <v>81</v>
      </c>
      <c r="J307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307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308" spans="1:11" x14ac:dyDescent="0.25">
      <c r="A308">
        <v>115</v>
      </c>
      <c r="B308">
        <v>12</v>
      </c>
      <c r="C308" s="1" t="s">
        <v>5</v>
      </c>
      <c r="D308" s="2">
        <v>18</v>
      </c>
      <c r="E308" s="2">
        <v>30</v>
      </c>
      <c r="F308">
        <v>2</v>
      </c>
      <c r="G308">
        <v>32</v>
      </c>
      <c r="H308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308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308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308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309" spans="1:11" x14ac:dyDescent="0.25">
      <c r="A309">
        <v>115</v>
      </c>
      <c r="B309">
        <v>12</v>
      </c>
      <c r="C309" s="1" t="s">
        <v>15</v>
      </c>
      <c r="D309" s="2">
        <v>19</v>
      </c>
      <c r="E309" s="2">
        <v>32</v>
      </c>
      <c r="F309">
        <v>3</v>
      </c>
      <c r="G309">
        <v>43</v>
      </c>
      <c r="H309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309" s="3">
        <f>+spaces_3iWczBNnn5rbfoUlE0Jd_uploads_git_blob_d9e80ffbcef8a4adc6d29edd78618add5df[[#This Row],[Precio Unitario]]*spaces_3iWczBNnn5rbfoUlE0Jd_uploads_git_blob_d9e80ffbcef8a4adc6d29edd78618add5df[[#This Row],[Cantidad Ordenada]]</f>
        <v>96</v>
      </c>
      <c r="J309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309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310" spans="1:11" x14ac:dyDescent="0.25">
      <c r="A310">
        <v>116</v>
      </c>
      <c r="B310">
        <v>8</v>
      </c>
      <c r="C310" s="1" t="s">
        <v>15</v>
      </c>
      <c r="D310" s="2">
        <v>19</v>
      </c>
      <c r="E310" s="2">
        <v>32</v>
      </c>
      <c r="F310">
        <v>3</v>
      </c>
      <c r="G310">
        <v>54</v>
      </c>
      <c r="H310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310" s="3">
        <f>+spaces_3iWczBNnn5rbfoUlE0Jd_uploads_git_blob_d9e80ffbcef8a4adc6d29edd78618add5df[[#This Row],[Precio Unitario]]*spaces_3iWczBNnn5rbfoUlE0Jd_uploads_git_blob_d9e80ffbcef8a4adc6d29edd78618add5df[[#This Row],[Cantidad Ordenada]]</f>
        <v>96</v>
      </c>
      <c r="J310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310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311" spans="1:11" x14ac:dyDescent="0.25">
      <c r="A311">
        <v>116</v>
      </c>
      <c r="B311">
        <v>8</v>
      </c>
      <c r="C311" s="1" t="s">
        <v>14</v>
      </c>
      <c r="D311" s="2">
        <v>21</v>
      </c>
      <c r="E311" s="2">
        <v>35</v>
      </c>
      <c r="F311">
        <v>1</v>
      </c>
      <c r="G311">
        <v>21</v>
      </c>
      <c r="H311" s="3">
        <f>+spaces_3iWczBNnn5rbfoUlE0Jd_uploads_git_blob_d9e80ffbcef8a4adc6d29edd78618add5df[[#This Row],[Costo Unitario]]*spaces_3iWczBNnn5rbfoUlE0Jd_uploads_git_blob_d9e80ffbcef8a4adc6d29edd78618add5df[[#This Row],[Cantidad Ordenada]]</f>
        <v>21</v>
      </c>
      <c r="I311" s="3">
        <f>+spaces_3iWczBNnn5rbfoUlE0Jd_uploads_git_blob_d9e80ffbcef8a4adc6d29edd78618add5df[[#This Row],[Precio Unitario]]*spaces_3iWczBNnn5rbfoUlE0Jd_uploads_git_blob_d9e80ffbcef8a4adc6d29edd78618add5df[[#This Row],[Cantidad Ordenada]]</f>
        <v>35</v>
      </c>
      <c r="J311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311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312" spans="1:11" x14ac:dyDescent="0.25">
      <c r="A312">
        <v>116</v>
      </c>
      <c r="B312">
        <v>8</v>
      </c>
      <c r="C312" s="1" t="s">
        <v>9</v>
      </c>
      <c r="D312" s="2">
        <v>22</v>
      </c>
      <c r="E312" s="2">
        <v>36</v>
      </c>
      <c r="F312">
        <v>1</v>
      </c>
      <c r="G312">
        <v>26</v>
      </c>
      <c r="H312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312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312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312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313" spans="1:11" x14ac:dyDescent="0.25">
      <c r="A313">
        <v>116</v>
      </c>
      <c r="B313">
        <v>8</v>
      </c>
      <c r="C313" s="1" t="s">
        <v>17</v>
      </c>
      <c r="D313" s="2">
        <v>20</v>
      </c>
      <c r="E313" s="2">
        <v>34</v>
      </c>
      <c r="F313">
        <v>3</v>
      </c>
      <c r="G313">
        <v>28</v>
      </c>
      <c r="H313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313" s="3">
        <f>+spaces_3iWczBNnn5rbfoUlE0Jd_uploads_git_blob_d9e80ffbcef8a4adc6d29edd78618add5df[[#This Row],[Precio Unitario]]*spaces_3iWczBNnn5rbfoUlE0Jd_uploads_git_blob_d9e80ffbcef8a4adc6d29edd78618add5df[[#This Row],[Cantidad Ordenada]]</f>
        <v>102</v>
      </c>
      <c r="J313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313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314" spans="1:11" x14ac:dyDescent="0.25">
      <c r="A314">
        <v>117</v>
      </c>
      <c r="B314">
        <v>8</v>
      </c>
      <c r="C314" s="1" t="s">
        <v>14</v>
      </c>
      <c r="D314" s="2">
        <v>21</v>
      </c>
      <c r="E314" s="2">
        <v>35</v>
      </c>
      <c r="F314">
        <v>2</v>
      </c>
      <c r="G314">
        <v>8</v>
      </c>
      <c r="H314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314" s="3">
        <f>+spaces_3iWczBNnn5rbfoUlE0Jd_uploads_git_blob_d9e80ffbcef8a4adc6d29edd78618add5df[[#This Row],[Precio Unitario]]*spaces_3iWczBNnn5rbfoUlE0Jd_uploads_git_blob_d9e80ffbcef8a4adc6d29edd78618add5df[[#This Row],[Cantidad Ordenada]]</f>
        <v>70</v>
      </c>
      <c r="J314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314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315" spans="1:11" x14ac:dyDescent="0.25">
      <c r="A315">
        <v>118</v>
      </c>
      <c r="B315">
        <v>13</v>
      </c>
      <c r="C315" s="1" t="s">
        <v>21</v>
      </c>
      <c r="D315" s="2">
        <v>10</v>
      </c>
      <c r="E315" s="2">
        <v>18</v>
      </c>
      <c r="F315">
        <v>3</v>
      </c>
      <c r="G315">
        <v>39</v>
      </c>
      <c r="H315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315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315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315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316" spans="1:11" x14ac:dyDescent="0.25">
      <c r="A316">
        <v>118</v>
      </c>
      <c r="B316">
        <v>13</v>
      </c>
      <c r="C316" s="1" t="s">
        <v>19</v>
      </c>
      <c r="D316" s="2">
        <v>14</v>
      </c>
      <c r="E316" s="2">
        <v>23</v>
      </c>
      <c r="F316">
        <v>3</v>
      </c>
      <c r="G316">
        <v>22</v>
      </c>
      <c r="H316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316" s="3">
        <f>+spaces_3iWczBNnn5rbfoUlE0Jd_uploads_git_blob_d9e80ffbcef8a4adc6d29edd78618add5df[[#This Row],[Precio Unitario]]*spaces_3iWczBNnn5rbfoUlE0Jd_uploads_git_blob_d9e80ffbcef8a4adc6d29edd78618add5df[[#This Row],[Cantidad Ordenada]]</f>
        <v>69</v>
      </c>
      <c r="J316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316" s="2">
        <f>+spaces_3iWczBNnn5rbfoUlE0Jd_uploads_git_blob_d9e80ffbcef8a4adc6d29edd78618add5df[[#This Row],[ganancia bruta]]-spaces_3iWczBNnn5rbfoUlE0Jd_uploads_git_blob_d9e80ffbcef8a4adc6d29edd78618add5df[[#This Row],[Costo platos ordenados]]</f>
        <v>27</v>
      </c>
    </row>
    <row r="317" spans="1:11" x14ac:dyDescent="0.25">
      <c r="A317">
        <v>118</v>
      </c>
      <c r="B317">
        <v>13</v>
      </c>
      <c r="C317" s="1" t="s">
        <v>7</v>
      </c>
      <c r="D317" s="2">
        <v>16</v>
      </c>
      <c r="E317" s="2">
        <v>27</v>
      </c>
      <c r="F317">
        <v>2</v>
      </c>
      <c r="G317">
        <v>52</v>
      </c>
      <c r="H317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317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317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317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318" spans="1:11" x14ac:dyDescent="0.25">
      <c r="A318">
        <v>118</v>
      </c>
      <c r="B318">
        <v>13</v>
      </c>
      <c r="C318" s="1" t="s">
        <v>15</v>
      </c>
      <c r="D318" s="2">
        <v>19</v>
      </c>
      <c r="E318" s="2">
        <v>32</v>
      </c>
      <c r="F318">
        <v>1</v>
      </c>
      <c r="G318">
        <v>23</v>
      </c>
      <c r="H318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318" s="3">
        <f>+spaces_3iWczBNnn5rbfoUlE0Jd_uploads_git_blob_d9e80ffbcef8a4adc6d29edd78618add5df[[#This Row],[Precio Unitario]]*spaces_3iWczBNnn5rbfoUlE0Jd_uploads_git_blob_d9e80ffbcef8a4adc6d29edd78618add5df[[#This Row],[Cantidad Ordenada]]</f>
        <v>32</v>
      </c>
      <c r="J318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318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319" spans="1:11" x14ac:dyDescent="0.25">
      <c r="A319">
        <v>119</v>
      </c>
      <c r="B319">
        <v>17</v>
      </c>
      <c r="C319" s="1" t="s">
        <v>22</v>
      </c>
      <c r="D319" s="2">
        <v>15</v>
      </c>
      <c r="E319" s="2">
        <v>26</v>
      </c>
      <c r="F319">
        <v>1</v>
      </c>
      <c r="G319">
        <v>7</v>
      </c>
      <c r="H319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319" s="3">
        <f>+spaces_3iWczBNnn5rbfoUlE0Jd_uploads_git_blob_d9e80ffbcef8a4adc6d29edd78618add5df[[#This Row],[Precio Unitario]]*spaces_3iWczBNnn5rbfoUlE0Jd_uploads_git_blob_d9e80ffbcef8a4adc6d29edd78618add5df[[#This Row],[Cantidad Ordenada]]</f>
        <v>26</v>
      </c>
      <c r="J319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319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320" spans="1:11" x14ac:dyDescent="0.25">
      <c r="A320">
        <v>119</v>
      </c>
      <c r="B320">
        <v>17</v>
      </c>
      <c r="C320" s="1" t="s">
        <v>9</v>
      </c>
      <c r="D320" s="2">
        <v>22</v>
      </c>
      <c r="E320" s="2">
        <v>36</v>
      </c>
      <c r="F320">
        <v>2</v>
      </c>
      <c r="G320">
        <v>13</v>
      </c>
      <c r="H320" s="3">
        <f>+spaces_3iWczBNnn5rbfoUlE0Jd_uploads_git_blob_d9e80ffbcef8a4adc6d29edd78618add5df[[#This Row],[Costo Unitario]]*spaces_3iWczBNnn5rbfoUlE0Jd_uploads_git_blob_d9e80ffbcef8a4adc6d29edd78618add5df[[#This Row],[Cantidad Ordenada]]</f>
        <v>44</v>
      </c>
      <c r="I320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320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320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321" spans="1:11" x14ac:dyDescent="0.25">
      <c r="A321">
        <v>119</v>
      </c>
      <c r="B321">
        <v>17</v>
      </c>
      <c r="C321" s="1" t="s">
        <v>21</v>
      </c>
      <c r="D321" s="2">
        <v>10</v>
      </c>
      <c r="E321" s="2">
        <v>18</v>
      </c>
      <c r="F321">
        <v>2</v>
      </c>
      <c r="G321">
        <v>34</v>
      </c>
      <c r="H321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321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321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321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322" spans="1:11" x14ac:dyDescent="0.25">
      <c r="A322">
        <v>120</v>
      </c>
      <c r="B322">
        <v>4</v>
      </c>
      <c r="C322" s="1" t="s">
        <v>6</v>
      </c>
      <c r="D322" s="2">
        <v>19</v>
      </c>
      <c r="E322" s="2">
        <v>31</v>
      </c>
      <c r="F322">
        <v>3</v>
      </c>
      <c r="G322">
        <v>56</v>
      </c>
      <c r="H322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322" s="3">
        <f>+spaces_3iWczBNnn5rbfoUlE0Jd_uploads_git_blob_d9e80ffbcef8a4adc6d29edd78618add5df[[#This Row],[Precio Unitario]]*spaces_3iWczBNnn5rbfoUlE0Jd_uploads_git_blob_d9e80ffbcef8a4adc6d29edd78618add5df[[#This Row],[Cantidad Ordenada]]</f>
        <v>93</v>
      </c>
      <c r="J322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322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323" spans="1:11" x14ac:dyDescent="0.25">
      <c r="A323">
        <v>120</v>
      </c>
      <c r="B323">
        <v>4</v>
      </c>
      <c r="C323" s="1" t="s">
        <v>22</v>
      </c>
      <c r="D323" s="2">
        <v>15</v>
      </c>
      <c r="E323" s="2">
        <v>26</v>
      </c>
      <c r="F323">
        <v>2</v>
      </c>
      <c r="G323">
        <v>41</v>
      </c>
      <c r="H323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323" s="3">
        <f>+spaces_3iWczBNnn5rbfoUlE0Jd_uploads_git_blob_d9e80ffbcef8a4adc6d29edd78618add5df[[#This Row],[Precio Unitario]]*spaces_3iWczBNnn5rbfoUlE0Jd_uploads_git_blob_d9e80ffbcef8a4adc6d29edd78618add5df[[#This Row],[Cantidad Ordenada]]</f>
        <v>52</v>
      </c>
      <c r="J323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323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324" spans="1:11" x14ac:dyDescent="0.25">
      <c r="A324">
        <v>121</v>
      </c>
      <c r="B324">
        <v>5</v>
      </c>
      <c r="C324" s="1" t="s">
        <v>22</v>
      </c>
      <c r="D324" s="2">
        <v>15</v>
      </c>
      <c r="E324" s="2">
        <v>26</v>
      </c>
      <c r="F324">
        <v>2</v>
      </c>
      <c r="G324">
        <v>38</v>
      </c>
      <c r="H324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324" s="3">
        <f>+spaces_3iWczBNnn5rbfoUlE0Jd_uploads_git_blob_d9e80ffbcef8a4adc6d29edd78618add5df[[#This Row],[Precio Unitario]]*spaces_3iWczBNnn5rbfoUlE0Jd_uploads_git_blob_d9e80ffbcef8a4adc6d29edd78618add5df[[#This Row],[Cantidad Ordenada]]</f>
        <v>52</v>
      </c>
      <c r="J324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324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325" spans="1:11" x14ac:dyDescent="0.25">
      <c r="A325">
        <v>122</v>
      </c>
      <c r="B325">
        <v>6</v>
      </c>
      <c r="C325" s="1" t="s">
        <v>14</v>
      </c>
      <c r="D325" s="2">
        <v>21</v>
      </c>
      <c r="E325" s="2">
        <v>35</v>
      </c>
      <c r="F325">
        <v>3</v>
      </c>
      <c r="G325">
        <v>32</v>
      </c>
      <c r="H325" s="3">
        <f>+spaces_3iWczBNnn5rbfoUlE0Jd_uploads_git_blob_d9e80ffbcef8a4adc6d29edd78618add5df[[#This Row],[Costo Unitario]]*spaces_3iWczBNnn5rbfoUlE0Jd_uploads_git_blob_d9e80ffbcef8a4adc6d29edd78618add5df[[#This Row],[Cantidad Ordenada]]</f>
        <v>63</v>
      </c>
      <c r="I325" s="3">
        <f>+spaces_3iWczBNnn5rbfoUlE0Jd_uploads_git_blob_d9e80ffbcef8a4adc6d29edd78618add5df[[#This Row],[Precio Unitario]]*spaces_3iWczBNnn5rbfoUlE0Jd_uploads_git_blob_d9e80ffbcef8a4adc6d29edd78618add5df[[#This Row],[Cantidad Ordenada]]</f>
        <v>105</v>
      </c>
      <c r="J325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325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326" spans="1:11" x14ac:dyDescent="0.25">
      <c r="A326">
        <v>123</v>
      </c>
      <c r="B326">
        <v>16</v>
      </c>
      <c r="C326" s="1" t="s">
        <v>4</v>
      </c>
      <c r="D326" s="2">
        <v>14</v>
      </c>
      <c r="E326" s="2">
        <v>24</v>
      </c>
      <c r="F326">
        <v>1</v>
      </c>
      <c r="G326">
        <v>33</v>
      </c>
      <c r="H326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326" s="3">
        <f>+spaces_3iWczBNnn5rbfoUlE0Jd_uploads_git_blob_d9e80ffbcef8a4adc6d29edd78618add5df[[#This Row],[Precio Unitario]]*spaces_3iWczBNnn5rbfoUlE0Jd_uploads_git_blob_d9e80ffbcef8a4adc6d29edd78618add5df[[#This Row],[Cantidad Ordenada]]</f>
        <v>24</v>
      </c>
      <c r="J326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326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327" spans="1:11" x14ac:dyDescent="0.25">
      <c r="A327">
        <v>124</v>
      </c>
      <c r="B327">
        <v>16</v>
      </c>
      <c r="C327" s="1" t="s">
        <v>18</v>
      </c>
      <c r="D327" s="2">
        <v>12</v>
      </c>
      <c r="E327" s="2">
        <v>20</v>
      </c>
      <c r="F327">
        <v>2</v>
      </c>
      <c r="G327">
        <v>43</v>
      </c>
      <c r="H327" s="3">
        <f>+spaces_3iWczBNnn5rbfoUlE0Jd_uploads_git_blob_d9e80ffbcef8a4adc6d29edd78618add5df[[#This Row],[Costo Unitario]]*spaces_3iWczBNnn5rbfoUlE0Jd_uploads_git_blob_d9e80ffbcef8a4adc6d29edd78618add5df[[#This Row],[Cantidad Ordenada]]</f>
        <v>24</v>
      </c>
      <c r="I327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327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327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328" spans="1:11" x14ac:dyDescent="0.25">
      <c r="A328">
        <v>124</v>
      </c>
      <c r="B328">
        <v>16</v>
      </c>
      <c r="C328" s="1" t="s">
        <v>23</v>
      </c>
      <c r="D328" s="2">
        <v>15</v>
      </c>
      <c r="E328" s="2">
        <v>25</v>
      </c>
      <c r="F328">
        <v>1</v>
      </c>
      <c r="G328">
        <v>27</v>
      </c>
      <c r="H328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328" s="3">
        <f>+spaces_3iWczBNnn5rbfoUlE0Jd_uploads_git_blob_d9e80ffbcef8a4adc6d29edd78618add5df[[#This Row],[Precio Unitario]]*spaces_3iWczBNnn5rbfoUlE0Jd_uploads_git_blob_d9e80ffbcef8a4adc6d29edd78618add5df[[#This Row],[Cantidad Ordenada]]</f>
        <v>25</v>
      </c>
      <c r="J328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328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329" spans="1:11" x14ac:dyDescent="0.25">
      <c r="A329">
        <v>124</v>
      </c>
      <c r="B329">
        <v>16</v>
      </c>
      <c r="C329" s="1" t="s">
        <v>11</v>
      </c>
      <c r="D329" s="2">
        <v>20</v>
      </c>
      <c r="E329" s="2">
        <v>33</v>
      </c>
      <c r="F329">
        <v>3</v>
      </c>
      <c r="G329">
        <v>9</v>
      </c>
      <c r="H329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329" s="3">
        <f>+spaces_3iWczBNnn5rbfoUlE0Jd_uploads_git_blob_d9e80ffbcef8a4adc6d29edd78618add5df[[#This Row],[Precio Unitario]]*spaces_3iWczBNnn5rbfoUlE0Jd_uploads_git_blob_d9e80ffbcef8a4adc6d29edd78618add5df[[#This Row],[Cantidad Ordenada]]</f>
        <v>99</v>
      </c>
      <c r="J329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329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330" spans="1:11" x14ac:dyDescent="0.25">
      <c r="A330">
        <v>124</v>
      </c>
      <c r="B330">
        <v>16</v>
      </c>
      <c r="C330" s="1" t="s">
        <v>10</v>
      </c>
      <c r="D330" s="2">
        <v>17</v>
      </c>
      <c r="E330" s="2">
        <v>29</v>
      </c>
      <c r="F330">
        <v>2</v>
      </c>
      <c r="G330">
        <v>59</v>
      </c>
      <c r="H330" s="3">
        <f>+spaces_3iWczBNnn5rbfoUlE0Jd_uploads_git_blob_d9e80ffbcef8a4adc6d29edd78618add5df[[#This Row],[Costo Unitario]]*spaces_3iWczBNnn5rbfoUlE0Jd_uploads_git_blob_d9e80ffbcef8a4adc6d29edd78618add5df[[#This Row],[Cantidad Ordenada]]</f>
        <v>34</v>
      </c>
      <c r="I330" s="3">
        <f>+spaces_3iWczBNnn5rbfoUlE0Jd_uploads_git_blob_d9e80ffbcef8a4adc6d29edd78618add5df[[#This Row],[Precio Unitario]]*spaces_3iWczBNnn5rbfoUlE0Jd_uploads_git_blob_d9e80ffbcef8a4adc6d29edd78618add5df[[#This Row],[Cantidad Ordenada]]</f>
        <v>58</v>
      </c>
      <c r="J330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330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331" spans="1:11" x14ac:dyDescent="0.25">
      <c r="A331">
        <v>125</v>
      </c>
      <c r="B331">
        <v>14</v>
      </c>
      <c r="C331" s="1" t="s">
        <v>12</v>
      </c>
      <c r="D331" s="2">
        <v>16</v>
      </c>
      <c r="E331" s="2">
        <v>28</v>
      </c>
      <c r="F331">
        <v>2</v>
      </c>
      <c r="G331">
        <v>38</v>
      </c>
      <c r="H331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331" s="3">
        <f>+spaces_3iWczBNnn5rbfoUlE0Jd_uploads_git_blob_d9e80ffbcef8a4adc6d29edd78618add5df[[#This Row],[Precio Unitario]]*spaces_3iWczBNnn5rbfoUlE0Jd_uploads_git_blob_d9e80ffbcef8a4adc6d29edd78618add5df[[#This Row],[Cantidad Ordenada]]</f>
        <v>56</v>
      </c>
      <c r="J331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331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332" spans="1:11" x14ac:dyDescent="0.25">
      <c r="A332">
        <v>125</v>
      </c>
      <c r="B332">
        <v>14</v>
      </c>
      <c r="C332" s="1" t="s">
        <v>17</v>
      </c>
      <c r="D332" s="2">
        <v>20</v>
      </c>
      <c r="E332" s="2">
        <v>34</v>
      </c>
      <c r="F332">
        <v>2</v>
      </c>
      <c r="G332">
        <v>15</v>
      </c>
      <c r="H332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332" s="3">
        <f>+spaces_3iWczBNnn5rbfoUlE0Jd_uploads_git_blob_d9e80ffbcef8a4adc6d29edd78618add5df[[#This Row],[Precio Unitario]]*spaces_3iWczBNnn5rbfoUlE0Jd_uploads_git_blob_d9e80ffbcef8a4adc6d29edd78618add5df[[#This Row],[Cantidad Ordenada]]</f>
        <v>68</v>
      </c>
      <c r="J332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332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333" spans="1:11" x14ac:dyDescent="0.25">
      <c r="A333">
        <v>125</v>
      </c>
      <c r="B333">
        <v>14</v>
      </c>
      <c r="C333" s="1" t="s">
        <v>18</v>
      </c>
      <c r="D333" s="2">
        <v>12</v>
      </c>
      <c r="E333" s="2">
        <v>20</v>
      </c>
      <c r="F333">
        <v>3</v>
      </c>
      <c r="G333">
        <v>31</v>
      </c>
      <c r="H333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333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333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333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334" spans="1:11" x14ac:dyDescent="0.25">
      <c r="A334">
        <v>126</v>
      </c>
      <c r="B334">
        <v>18</v>
      </c>
      <c r="C334" s="1" t="s">
        <v>12</v>
      </c>
      <c r="D334" s="2">
        <v>16</v>
      </c>
      <c r="E334" s="2">
        <v>28</v>
      </c>
      <c r="F334">
        <v>1</v>
      </c>
      <c r="G334">
        <v>19</v>
      </c>
      <c r="H334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334" s="3">
        <f>+spaces_3iWczBNnn5rbfoUlE0Jd_uploads_git_blob_d9e80ffbcef8a4adc6d29edd78618add5df[[#This Row],[Precio Unitario]]*spaces_3iWczBNnn5rbfoUlE0Jd_uploads_git_blob_d9e80ffbcef8a4adc6d29edd78618add5df[[#This Row],[Cantidad Ordenada]]</f>
        <v>28</v>
      </c>
      <c r="J334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334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335" spans="1:11" x14ac:dyDescent="0.25">
      <c r="A335">
        <v>126</v>
      </c>
      <c r="B335">
        <v>18</v>
      </c>
      <c r="C335" s="1" t="s">
        <v>14</v>
      </c>
      <c r="D335" s="2">
        <v>21</v>
      </c>
      <c r="E335" s="2">
        <v>35</v>
      </c>
      <c r="F335">
        <v>1</v>
      </c>
      <c r="G335">
        <v>40</v>
      </c>
      <c r="H335" s="3">
        <f>+spaces_3iWczBNnn5rbfoUlE0Jd_uploads_git_blob_d9e80ffbcef8a4adc6d29edd78618add5df[[#This Row],[Costo Unitario]]*spaces_3iWczBNnn5rbfoUlE0Jd_uploads_git_blob_d9e80ffbcef8a4adc6d29edd78618add5df[[#This Row],[Cantidad Ordenada]]</f>
        <v>21</v>
      </c>
      <c r="I335" s="3">
        <f>+spaces_3iWczBNnn5rbfoUlE0Jd_uploads_git_blob_d9e80ffbcef8a4adc6d29edd78618add5df[[#This Row],[Precio Unitario]]*spaces_3iWczBNnn5rbfoUlE0Jd_uploads_git_blob_d9e80ffbcef8a4adc6d29edd78618add5df[[#This Row],[Cantidad Ordenada]]</f>
        <v>35</v>
      </c>
      <c r="J335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335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336" spans="1:11" x14ac:dyDescent="0.25">
      <c r="A336">
        <v>126</v>
      </c>
      <c r="B336">
        <v>18</v>
      </c>
      <c r="C336" s="1" t="s">
        <v>4</v>
      </c>
      <c r="D336" s="2">
        <v>14</v>
      </c>
      <c r="E336" s="2">
        <v>24</v>
      </c>
      <c r="F336">
        <v>3</v>
      </c>
      <c r="G336">
        <v>27</v>
      </c>
      <c r="H336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336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336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336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337" spans="1:11" x14ac:dyDescent="0.25">
      <c r="A337">
        <v>126</v>
      </c>
      <c r="B337">
        <v>18</v>
      </c>
      <c r="C337" s="1" t="s">
        <v>5</v>
      </c>
      <c r="D337" s="2">
        <v>18</v>
      </c>
      <c r="E337" s="2">
        <v>30</v>
      </c>
      <c r="F337">
        <v>1</v>
      </c>
      <c r="G337">
        <v>53</v>
      </c>
      <c r="H337" s="3">
        <f>+spaces_3iWczBNnn5rbfoUlE0Jd_uploads_git_blob_d9e80ffbcef8a4adc6d29edd78618add5df[[#This Row],[Costo Unitario]]*spaces_3iWczBNnn5rbfoUlE0Jd_uploads_git_blob_d9e80ffbcef8a4adc6d29edd78618add5df[[#This Row],[Cantidad Ordenada]]</f>
        <v>18</v>
      </c>
      <c r="I337" s="3">
        <f>+spaces_3iWczBNnn5rbfoUlE0Jd_uploads_git_blob_d9e80ffbcef8a4adc6d29edd78618add5df[[#This Row],[Precio Unitario]]*spaces_3iWczBNnn5rbfoUlE0Jd_uploads_git_blob_d9e80ffbcef8a4adc6d29edd78618add5df[[#This Row],[Cantidad Ordenada]]</f>
        <v>30</v>
      </c>
      <c r="J337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337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338" spans="1:11" x14ac:dyDescent="0.25">
      <c r="A338">
        <v>127</v>
      </c>
      <c r="B338">
        <v>6</v>
      </c>
      <c r="C338" s="1" t="s">
        <v>9</v>
      </c>
      <c r="D338" s="2">
        <v>22</v>
      </c>
      <c r="E338" s="2">
        <v>36</v>
      </c>
      <c r="F338">
        <v>2</v>
      </c>
      <c r="G338">
        <v>30</v>
      </c>
      <c r="H338" s="3">
        <f>+spaces_3iWczBNnn5rbfoUlE0Jd_uploads_git_blob_d9e80ffbcef8a4adc6d29edd78618add5df[[#This Row],[Costo Unitario]]*spaces_3iWczBNnn5rbfoUlE0Jd_uploads_git_blob_d9e80ffbcef8a4adc6d29edd78618add5df[[#This Row],[Cantidad Ordenada]]</f>
        <v>44</v>
      </c>
      <c r="I338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338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338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339" spans="1:11" x14ac:dyDescent="0.25">
      <c r="A339">
        <v>128</v>
      </c>
      <c r="B339">
        <v>2</v>
      </c>
      <c r="C339" s="1" t="s">
        <v>23</v>
      </c>
      <c r="D339" s="2">
        <v>15</v>
      </c>
      <c r="E339" s="2">
        <v>25</v>
      </c>
      <c r="F339">
        <v>3</v>
      </c>
      <c r="G339">
        <v>53</v>
      </c>
      <c r="H339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339" s="3">
        <f>+spaces_3iWczBNnn5rbfoUlE0Jd_uploads_git_blob_d9e80ffbcef8a4adc6d29edd78618add5df[[#This Row],[Precio Unitario]]*spaces_3iWczBNnn5rbfoUlE0Jd_uploads_git_blob_d9e80ffbcef8a4adc6d29edd78618add5df[[#This Row],[Cantidad Ordenada]]</f>
        <v>75</v>
      </c>
      <c r="J339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339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340" spans="1:11" x14ac:dyDescent="0.25">
      <c r="A340">
        <v>128</v>
      </c>
      <c r="B340">
        <v>2</v>
      </c>
      <c r="C340" s="1" t="s">
        <v>21</v>
      </c>
      <c r="D340" s="2">
        <v>10</v>
      </c>
      <c r="E340" s="2">
        <v>18</v>
      </c>
      <c r="F340">
        <v>3</v>
      </c>
      <c r="G340">
        <v>50</v>
      </c>
      <c r="H340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340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340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340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341" spans="1:11" x14ac:dyDescent="0.25">
      <c r="A341">
        <v>128</v>
      </c>
      <c r="B341">
        <v>2</v>
      </c>
      <c r="C341" s="1" t="s">
        <v>4</v>
      </c>
      <c r="D341" s="2">
        <v>14</v>
      </c>
      <c r="E341" s="2">
        <v>24</v>
      </c>
      <c r="F341">
        <v>2</v>
      </c>
      <c r="G341">
        <v>35</v>
      </c>
      <c r="H341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341" s="3">
        <f>+spaces_3iWczBNnn5rbfoUlE0Jd_uploads_git_blob_d9e80ffbcef8a4adc6d29edd78618add5df[[#This Row],[Precio Unitario]]*spaces_3iWczBNnn5rbfoUlE0Jd_uploads_git_blob_d9e80ffbcef8a4adc6d29edd78618add5df[[#This Row],[Cantidad Ordenada]]</f>
        <v>48</v>
      </c>
      <c r="J341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341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342" spans="1:11" x14ac:dyDescent="0.25">
      <c r="A342">
        <v>128</v>
      </c>
      <c r="B342">
        <v>2</v>
      </c>
      <c r="C342" s="1" t="s">
        <v>6</v>
      </c>
      <c r="D342" s="2">
        <v>19</v>
      </c>
      <c r="E342" s="2">
        <v>31</v>
      </c>
      <c r="F342">
        <v>2</v>
      </c>
      <c r="G342">
        <v>34</v>
      </c>
      <c r="H342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342" s="3">
        <f>+spaces_3iWczBNnn5rbfoUlE0Jd_uploads_git_blob_d9e80ffbcef8a4adc6d29edd78618add5df[[#This Row],[Precio Unitario]]*spaces_3iWczBNnn5rbfoUlE0Jd_uploads_git_blob_d9e80ffbcef8a4adc6d29edd78618add5df[[#This Row],[Cantidad Ordenada]]</f>
        <v>62</v>
      </c>
      <c r="J342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342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343" spans="1:11" x14ac:dyDescent="0.25">
      <c r="A343">
        <v>129</v>
      </c>
      <c r="B343">
        <v>16</v>
      </c>
      <c r="C343" s="1" t="s">
        <v>13</v>
      </c>
      <c r="D343" s="2">
        <v>11</v>
      </c>
      <c r="E343" s="2">
        <v>19</v>
      </c>
      <c r="F343">
        <v>3</v>
      </c>
      <c r="G343">
        <v>6</v>
      </c>
      <c r="H343" s="3">
        <f>+spaces_3iWczBNnn5rbfoUlE0Jd_uploads_git_blob_d9e80ffbcef8a4adc6d29edd78618add5df[[#This Row],[Costo Unitario]]*spaces_3iWczBNnn5rbfoUlE0Jd_uploads_git_blob_d9e80ffbcef8a4adc6d29edd78618add5df[[#This Row],[Cantidad Ordenada]]</f>
        <v>33</v>
      </c>
      <c r="I343" s="3">
        <f>+spaces_3iWczBNnn5rbfoUlE0Jd_uploads_git_blob_d9e80ffbcef8a4adc6d29edd78618add5df[[#This Row],[Precio Unitario]]*spaces_3iWczBNnn5rbfoUlE0Jd_uploads_git_blob_d9e80ffbcef8a4adc6d29edd78618add5df[[#This Row],[Cantidad Ordenada]]</f>
        <v>57</v>
      </c>
      <c r="J343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343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344" spans="1:11" x14ac:dyDescent="0.25">
      <c r="A344">
        <v>129</v>
      </c>
      <c r="B344">
        <v>16</v>
      </c>
      <c r="C344" s="1" t="s">
        <v>18</v>
      </c>
      <c r="D344" s="2">
        <v>12</v>
      </c>
      <c r="E344" s="2">
        <v>20</v>
      </c>
      <c r="F344">
        <v>1</v>
      </c>
      <c r="G344">
        <v>24</v>
      </c>
      <c r="H344" s="3">
        <f>+spaces_3iWczBNnn5rbfoUlE0Jd_uploads_git_blob_d9e80ffbcef8a4adc6d29edd78618add5df[[#This Row],[Costo Unitario]]*spaces_3iWczBNnn5rbfoUlE0Jd_uploads_git_blob_d9e80ffbcef8a4adc6d29edd78618add5df[[#This Row],[Cantidad Ordenada]]</f>
        <v>12</v>
      </c>
      <c r="I344" s="3">
        <f>+spaces_3iWczBNnn5rbfoUlE0Jd_uploads_git_blob_d9e80ffbcef8a4adc6d29edd78618add5df[[#This Row],[Precio Unitario]]*spaces_3iWczBNnn5rbfoUlE0Jd_uploads_git_blob_d9e80ffbcef8a4adc6d29edd78618add5df[[#This Row],[Cantidad Ordenada]]</f>
        <v>20</v>
      </c>
      <c r="J344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344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345" spans="1:11" x14ac:dyDescent="0.25">
      <c r="A345">
        <v>129</v>
      </c>
      <c r="B345">
        <v>16</v>
      </c>
      <c r="C345" s="1" t="s">
        <v>10</v>
      </c>
      <c r="D345" s="2">
        <v>17</v>
      </c>
      <c r="E345" s="2">
        <v>29</v>
      </c>
      <c r="F345">
        <v>1</v>
      </c>
      <c r="G345">
        <v>50</v>
      </c>
      <c r="H345" s="3">
        <f>+spaces_3iWczBNnn5rbfoUlE0Jd_uploads_git_blob_d9e80ffbcef8a4adc6d29edd78618add5df[[#This Row],[Costo Unitario]]*spaces_3iWczBNnn5rbfoUlE0Jd_uploads_git_blob_d9e80ffbcef8a4adc6d29edd78618add5df[[#This Row],[Cantidad Ordenada]]</f>
        <v>17</v>
      </c>
      <c r="I345" s="3">
        <f>+spaces_3iWczBNnn5rbfoUlE0Jd_uploads_git_blob_d9e80ffbcef8a4adc6d29edd78618add5df[[#This Row],[Precio Unitario]]*spaces_3iWczBNnn5rbfoUlE0Jd_uploads_git_blob_d9e80ffbcef8a4adc6d29edd78618add5df[[#This Row],[Cantidad Ordenada]]</f>
        <v>29</v>
      </c>
      <c r="J345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345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346" spans="1:11" x14ac:dyDescent="0.25">
      <c r="A346">
        <v>130</v>
      </c>
      <c r="B346">
        <v>10</v>
      </c>
      <c r="C346" s="1" t="s">
        <v>14</v>
      </c>
      <c r="D346" s="2">
        <v>21</v>
      </c>
      <c r="E346" s="2">
        <v>35</v>
      </c>
      <c r="F346">
        <v>1</v>
      </c>
      <c r="G346">
        <v>25</v>
      </c>
      <c r="H346" s="3">
        <f>+spaces_3iWczBNnn5rbfoUlE0Jd_uploads_git_blob_d9e80ffbcef8a4adc6d29edd78618add5df[[#This Row],[Costo Unitario]]*spaces_3iWczBNnn5rbfoUlE0Jd_uploads_git_blob_d9e80ffbcef8a4adc6d29edd78618add5df[[#This Row],[Cantidad Ordenada]]</f>
        <v>21</v>
      </c>
      <c r="I346" s="3">
        <f>+spaces_3iWczBNnn5rbfoUlE0Jd_uploads_git_blob_d9e80ffbcef8a4adc6d29edd78618add5df[[#This Row],[Precio Unitario]]*spaces_3iWczBNnn5rbfoUlE0Jd_uploads_git_blob_d9e80ffbcef8a4adc6d29edd78618add5df[[#This Row],[Cantidad Ordenada]]</f>
        <v>35</v>
      </c>
      <c r="J346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346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347" spans="1:11" x14ac:dyDescent="0.25">
      <c r="A347">
        <v>131</v>
      </c>
      <c r="B347">
        <v>7</v>
      </c>
      <c r="C347" s="1" t="s">
        <v>8</v>
      </c>
      <c r="D347" s="2">
        <v>25</v>
      </c>
      <c r="E347" s="2">
        <v>40</v>
      </c>
      <c r="F347">
        <v>1</v>
      </c>
      <c r="G347">
        <v>43</v>
      </c>
      <c r="H347" s="3">
        <f>+spaces_3iWczBNnn5rbfoUlE0Jd_uploads_git_blob_d9e80ffbcef8a4adc6d29edd78618add5df[[#This Row],[Costo Unitario]]*spaces_3iWczBNnn5rbfoUlE0Jd_uploads_git_blob_d9e80ffbcef8a4adc6d29edd78618add5df[[#This Row],[Cantidad Ordenada]]</f>
        <v>25</v>
      </c>
      <c r="I347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347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347" s="2">
        <f>+spaces_3iWczBNnn5rbfoUlE0Jd_uploads_git_blob_d9e80ffbcef8a4adc6d29edd78618add5df[[#This Row],[ganancia bruta]]-spaces_3iWczBNnn5rbfoUlE0Jd_uploads_git_blob_d9e80ffbcef8a4adc6d29edd78618add5df[[#This Row],[Costo platos ordenados]]</f>
        <v>15</v>
      </c>
    </row>
    <row r="348" spans="1:11" x14ac:dyDescent="0.25">
      <c r="A348">
        <v>131</v>
      </c>
      <c r="B348">
        <v>7</v>
      </c>
      <c r="C348" s="1" t="s">
        <v>21</v>
      </c>
      <c r="D348" s="2">
        <v>10</v>
      </c>
      <c r="E348" s="2">
        <v>18</v>
      </c>
      <c r="F348">
        <v>3</v>
      </c>
      <c r="G348">
        <v>20</v>
      </c>
      <c r="H348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348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348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348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349" spans="1:11" x14ac:dyDescent="0.25">
      <c r="A349">
        <v>131</v>
      </c>
      <c r="B349">
        <v>7</v>
      </c>
      <c r="C349" s="1" t="s">
        <v>20</v>
      </c>
      <c r="D349" s="2">
        <v>13</v>
      </c>
      <c r="E349" s="2">
        <v>21</v>
      </c>
      <c r="F349">
        <v>3</v>
      </c>
      <c r="G349">
        <v>57</v>
      </c>
      <c r="H349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349" s="3">
        <f>+spaces_3iWczBNnn5rbfoUlE0Jd_uploads_git_blob_d9e80ffbcef8a4adc6d29edd78618add5df[[#This Row],[Precio Unitario]]*spaces_3iWczBNnn5rbfoUlE0Jd_uploads_git_blob_d9e80ffbcef8a4adc6d29edd78618add5df[[#This Row],[Cantidad Ordenada]]</f>
        <v>63</v>
      </c>
      <c r="J349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349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350" spans="1:11" x14ac:dyDescent="0.25">
      <c r="A350">
        <v>132</v>
      </c>
      <c r="B350">
        <v>9</v>
      </c>
      <c r="C350" s="1" t="s">
        <v>19</v>
      </c>
      <c r="D350" s="2">
        <v>14</v>
      </c>
      <c r="E350" s="2">
        <v>23</v>
      </c>
      <c r="F350">
        <v>1</v>
      </c>
      <c r="G350">
        <v>6</v>
      </c>
      <c r="H350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350" s="3">
        <f>+spaces_3iWczBNnn5rbfoUlE0Jd_uploads_git_blob_d9e80ffbcef8a4adc6d29edd78618add5df[[#This Row],[Precio Unitario]]*spaces_3iWczBNnn5rbfoUlE0Jd_uploads_git_blob_d9e80ffbcef8a4adc6d29edd78618add5df[[#This Row],[Cantidad Ordenada]]</f>
        <v>23</v>
      </c>
      <c r="J350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350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351" spans="1:11" x14ac:dyDescent="0.25">
      <c r="A351">
        <v>132</v>
      </c>
      <c r="B351">
        <v>9</v>
      </c>
      <c r="C351" s="1" t="s">
        <v>9</v>
      </c>
      <c r="D351" s="2">
        <v>22</v>
      </c>
      <c r="E351" s="2">
        <v>36</v>
      </c>
      <c r="F351">
        <v>1</v>
      </c>
      <c r="G351">
        <v>18</v>
      </c>
      <c r="H351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351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351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351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352" spans="1:11" x14ac:dyDescent="0.25">
      <c r="A352">
        <v>132</v>
      </c>
      <c r="B352">
        <v>9</v>
      </c>
      <c r="C352" s="1" t="s">
        <v>20</v>
      </c>
      <c r="D352" s="2">
        <v>13</v>
      </c>
      <c r="E352" s="2">
        <v>21</v>
      </c>
      <c r="F352">
        <v>2</v>
      </c>
      <c r="G352">
        <v>53</v>
      </c>
      <c r="H352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352" s="3">
        <f>+spaces_3iWczBNnn5rbfoUlE0Jd_uploads_git_blob_d9e80ffbcef8a4adc6d29edd78618add5df[[#This Row],[Precio Unitario]]*spaces_3iWczBNnn5rbfoUlE0Jd_uploads_git_blob_d9e80ffbcef8a4adc6d29edd78618add5df[[#This Row],[Cantidad Ordenada]]</f>
        <v>42</v>
      </c>
      <c r="J352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352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353" spans="1:11" x14ac:dyDescent="0.25">
      <c r="A353">
        <v>132</v>
      </c>
      <c r="B353">
        <v>9</v>
      </c>
      <c r="C353" s="1" t="s">
        <v>14</v>
      </c>
      <c r="D353" s="2">
        <v>21</v>
      </c>
      <c r="E353" s="2">
        <v>35</v>
      </c>
      <c r="F353">
        <v>3</v>
      </c>
      <c r="G353">
        <v>25</v>
      </c>
      <c r="H353" s="3">
        <f>+spaces_3iWczBNnn5rbfoUlE0Jd_uploads_git_blob_d9e80ffbcef8a4adc6d29edd78618add5df[[#This Row],[Costo Unitario]]*spaces_3iWczBNnn5rbfoUlE0Jd_uploads_git_blob_d9e80ffbcef8a4adc6d29edd78618add5df[[#This Row],[Cantidad Ordenada]]</f>
        <v>63</v>
      </c>
      <c r="I353" s="3">
        <f>+spaces_3iWczBNnn5rbfoUlE0Jd_uploads_git_blob_d9e80ffbcef8a4adc6d29edd78618add5df[[#This Row],[Precio Unitario]]*spaces_3iWczBNnn5rbfoUlE0Jd_uploads_git_blob_d9e80ffbcef8a4adc6d29edd78618add5df[[#This Row],[Cantidad Ordenada]]</f>
        <v>105</v>
      </c>
      <c r="J353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353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354" spans="1:11" x14ac:dyDescent="0.25">
      <c r="A354">
        <v>133</v>
      </c>
      <c r="B354">
        <v>20</v>
      </c>
      <c r="C354" s="1" t="s">
        <v>15</v>
      </c>
      <c r="D354" s="2">
        <v>19</v>
      </c>
      <c r="E354" s="2">
        <v>32</v>
      </c>
      <c r="F354">
        <v>1</v>
      </c>
      <c r="G354">
        <v>5</v>
      </c>
      <c r="H354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354" s="3">
        <f>+spaces_3iWczBNnn5rbfoUlE0Jd_uploads_git_blob_d9e80ffbcef8a4adc6d29edd78618add5df[[#This Row],[Precio Unitario]]*spaces_3iWczBNnn5rbfoUlE0Jd_uploads_git_blob_d9e80ffbcef8a4adc6d29edd78618add5df[[#This Row],[Cantidad Ordenada]]</f>
        <v>32</v>
      </c>
      <c r="J354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354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355" spans="1:11" x14ac:dyDescent="0.25">
      <c r="A355">
        <v>133</v>
      </c>
      <c r="B355">
        <v>20</v>
      </c>
      <c r="C355" s="1" t="s">
        <v>17</v>
      </c>
      <c r="D355" s="2">
        <v>20</v>
      </c>
      <c r="E355" s="2">
        <v>34</v>
      </c>
      <c r="F355">
        <v>1</v>
      </c>
      <c r="G355">
        <v>45</v>
      </c>
      <c r="H355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355" s="3">
        <f>+spaces_3iWczBNnn5rbfoUlE0Jd_uploads_git_blob_d9e80ffbcef8a4adc6d29edd78618add5df[[#This Row],[Precio Unitario]]*spaces_3iWczBNnn5rbfoUlE0Jd_uploads_git_blob_d9e80ffbcef8a4adc6d29edd78618add5df[[#This Row],[Cantidad Ordenada]]</f>
        <v>34</v>
      </c>
      <c r="J355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355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356" spans="1:11" x14ac:dyDescent="0.25">
      <c r="A356">
        <v>133</v>
      </c>
      <c r="B356">
        <v>20</v>
      </c>
      <c r="C356" s="1" t="s">
        <v>6</v>
      </c>
      <c r="D356" s="2">
        <v>19</v>
      </c>
      <c r="E356" s="2">
        <v>31</v>
      </c>
      <c r="F356">
        <v>2</v>
      </c>
      <c r="G356">
        <v>46</v>
      </c>
      <c r="H356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356" s="3">
        <f>+spaces_3iWczBNnn5rbfoUlE0Jd_uploads_git_blob_d9e80ffbcef8a4adc6d29edd78618add5df[[#This Row],[Precio Unitario]]*spaces_3iWczBNnn5rbfoUlE0Jd_uploads_git_blob_d9e80ffbcef8a4adc6d29edd78618add5df[[#This Row],[Cantidad Ordenada]]</f>
        <v>62</v>
      </c>
      <c r="J356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356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357" spans="1:11" x14ac:dyDescent="0.25">
      <c r="A357">
        <v>133</v>
      </c>
      <c r="B357">
        <v>20</v>
      </c>
      <c r="C357" s="1" t="s">
        <v>21</v>
      </c>
      <c r="D357" s="2">
        <v>10</v>
      </c>
      <c r="E357" s="2">
        <v>18</v>
      </c>
      <c r="F357">
        <v>3</v>
      </c>
      <c r="G357">
        <v>11</v>
      </c>
      <c r="H357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357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357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357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358" spans="1:11" x14ac:dyDescent="0.25">
      <c r="A358">
        <v>134</v>
      </c>
      <c r="B358">
        <v>3</v>
      </c>
      <c r="C358" s="1" t="s">
        <v>4</v>
      </c>
      <c r="D358" s="2">
        <v>14</v>
      </c>
      <c r="E358" s="2">
        <v>24</v>
      </c>
      <c r="F358">
        <v>1</v>
      </c>
      <c r="G358">
        <v>19</v>
      </c>
      <c r="H358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358" s="3">
        <f>+spaces_3iWczBNnn5rbfoUlE0Jd_uploads_git_blob_d9e80ffbcef8a4adc6d29edd78618add5df[[#This Row],[Precio Unitario]]*spaces_3iWczBNnn5rbfoUlE0Jd_uploads_git_blob_d9e80ffbcef8a4adc6d29edd78618add5df[[#This Row],[Cantidad Ordenada]]</f>
        <v>24</v>
      </c>
      <c r="J358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358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359" spans="1:11" x14ac:dyDescent="0.25">
      <c r="A359">
        <v>134</v>
      </c>
      <c r="B359">
        <v>3</v>
      </c>
      <c r="C359" s="1" t="s">
        <v>15</v>
      </c>
      <c r="D359" s="2">
        <v>19</v>
      </c>
      <c r="E359" s="2">
        <v>32</v>
      </c>
      <c r="F359">
        <v>3</v>
      </c>
      <c r="G359">
        <v>29</v>
      </c>
      <c r="H359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359" s="3">
        <f>+spaces_3iWczBNnn5rbfoUlE0Jd_uploads_git_blob_d9e80ffbcef8a4adc6d29edd78618add5df[[#This Row],[Precio Unitario]]*spaces_3iWczBNnn5rbfoUlE0Jd_uploads_git_blob_d9e80ffbcef8a4adc6d29edd78618add5df[[#This Row],[Cantidad Ordenada]]</f>
        <v>96</v>
      </c>
      <c r="J359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359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360" spans="1:11" x14ac:dyDescent="0.25">
      <c r="A360">
        <v>135</v>
      </c>
      <c r="B360">
        <v>11</v>
      </c>
      <c r="C360" s="1" t="s">
        <v>6</v>
      </c>
      <c r="D360" s="2">
        <v>19</v>
      </c>
      <c r="E360" s="2">
        <v>31</v>
      </c>
      <c r="F360">
        <v>3</v>
      </c>
      <c r="G360">
        <v>17</v>
      </c>
      <c r="H360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360" s="3">
        <f>+spaces_3iWczBNnn5rbfoUlE0Jd_uploads_git_blob_d9e80ffbcef8a4adc6d29edd78618add5df[[#This Row],[Precio Unitario]]*spaces_3iWczBNnn5rbfoUlE0Jd_uploads_git_blob_d9e80ffbcef8a4adc6d29edd78618add5df[[#This Row],[Cantidad Ordenada]]</f>
        <v>93</v>
      </c>
      <c r="J360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360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361" spans="1:11" x14ac:dyDescent="0.25">
      <c r="A361">
        <v>135</v>
      </c>
      <c r="B361">
        <v>11</v>
      </c>
      <c r="C361" s="1" t="s">
        <v>8</v>
      </c>
      <c r="D361" s="2">
        <v>25</v>
      </c>
      <c r="E361" s="2">
        <v>40</v>
      </c>
      <c r="F361">
        <v>2</v>
      </c>
      <c r="G361">
        <v>42</v>
      </c>
      <c r="H361" s="3">
        <f>+spaces_3iWczBNnn5rbfoUlE0Jd_uploads_git_blob_d9e80ffbcef8a4adc6d29edd78618add5df[[#This Row],[Costo Unitario]]*spaces_3iWczBNnn5rbfoUlE0Jd_uploads_git_blob_d9e80ffbcef8a4adc6d29edd78618add5df[[#This Row],[Cantidad Ordenada]]</f>
        <v>50</v>
      </c>
      <c r="I361" s="3">
        <f>+spaces_3iWczBNnn5rbfoUlE0Jd_uploads_git_blob_d9e80ffbcef8a4adc6d29edd78618add5df[[#This Row],[Precio Unitario]]*spaces_3iWczBNnn5rbfoUlE0Jd_uploads_git_blob_d9e80ffbcef8a4adc6d29edd78618add5df[[#This Row],[Cantidad Ordenada]]</f>
        <v>80</v>
      </c>
      <c r="J361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361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362" spans="1:11" x14ac:dyDescent="0.25">
      <c r="A362">
        <v>135</v>
      </c>
      <c r="B362">
        <v>11</v>
      </c>
      <c r="C362" s="1" t="s">
        <v>10</v>
      </c>
      <c r="D362" s="2">
        <v>17</v>
      </c>
      <c r="E362" s="2">
        <v>29</v>
      </c>
      <c r="F362">
        <v>3</v>
      </c>
      <c r="G362">
        <v>29</v>
      </c>
      <c r="H362" s="3">
        <f>+spaces_3iWczBNnn5rbfoUlE0Jd_uploads_git_blob_d9e80ffbcef8a4adc6d29edd78618add5df[[#This Row],[Costo Unitario]]*spaces_3iWczBNnn5rbfoUlE0Jd_uploads_git_blob_d9e80ffbcef8a4adc6d29edd78618add5df[[#This Row],[Cantidad Ordenada]]</f>
        <v>51</v>
      </c>
      <c r="I362" s="3">
        <f>+spaces_3iWczBNnn5rbfoUlE0Jd_uploads_git_blob_d9e80ffbcef8a4adc6d29edd78618add5df[[#This Row],[Precio Unitario]]*spaces_3iWczBNnn5rbfoUlE0Jd_uploads_git_blob_d9e80ffbcef8a4adc6d29edd78618add5df[[#This Row],[Cantidad Ordenada]]</f>
        <v>87</v>
      </c>
      <c r="J362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362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363" spans="1:11" x14ac:dyDescent="0.25">
      <c r="A363">
        <v>136</v>
      </c>
      <c r="B363">
        <v>6</v>
      </c>
      <c r="C363" s="1" t="s">
        <v>8</v>
      </c>
      <c r="D363" s="2">
        <v>25</v>
      </c>
      <c r="E363" s="2">
        <v>40</v>
      </c>
      <c r="F363">
        <v>2</v>
      </c>
      <c r="G363">
        <v>13</v>
      </c>
      <c r="H363" s="3">
        <f>+spaces_3iWczBNnn5rbfoUlE0Jd_uploads_git_blob_d9e80ffbcef8a4adc6d29edd78618add5df[[#This Row],[Costo Unitario]]*spaces_3iWczBNnn5rbfoUlE0Jd_uploads_git_blob_d9e80ffbcef8a4adc6d29edd78618add5df[[#This Row],[Cantidad Ordenada]]</f>
        <v>50</v>
      </c>
      <c r="I363" s="3">
        <f>+spaces_3iWczBNnn5rbfoUlE0Jd_uploads_git_blob_d9e80ffbcef8a4adc6d29edd78618add5df[[#This Row],[Precio Unitario]]*spaces_3iWczBNnn5rbfoUlE0Jd_uploads_git_blob_d9e80ffbcef8a4adc6d29edd78618add5df[[#This Row],[Cantidad Ordenada]]</f>
        <v>80</v>
      </c>
      <c r="J363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363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364" spans="1:11" x14ac:dyDescent="0.25">
      <c r="A364">
        <v>137</v>
      </c>
      <c r="B364">
        <v>13</v>
      </c>
      <c r="C364" s="1" t="s">
        <v>20</v>
      </c>
      <c r="D364" s="2">
        <v>13</v>
      </c>
      <c r="E364" s="2">
        <v>21</v>
      </c>
      <c r="F364">
        <v>3</v>
      </c>
      <c r="G364">
        <v>41</v>
      </c>
      <c r="H364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364" s="3">
        <f>+spaces_3iWczBNnn5rbfoUlE0Jd_uploads_git_blob_d9e80ffbcef8a4adc6d29edd78618add5df[[#This Row],[Precio Unitario]]*spaces_3iWczBNnn5rbfoUlE0Jd_uploads_git_blob_d9e80ffbcef8a4adc6d29edd78618add5df[[#This Row],[Cantidad Ordenada]]</f>
        <v>63</v>
      </c>
      <c r="J364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364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365" spans="1:11" x14ac:dyDescent="0.25">
      <c r="A365">
        <v>138</v>
      </c>
      <c r="B365">
        <v>6</v>
      </c>
      <c r="C365" s="1" t="s">
        <v>6</v>
      </c>
      <c r="D365" s="2">
        <v>19</v>
      </c>
      <c r="E365" s="2">
        <v>31</v>
      </c>
      <c r="F365">
        <v>2</v>
      </c>
      <c r="G365">
        <v>40</v>
      </c>
      <c r="H365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365" s="3">
        <f>+spaces_3iWczBNnn5rbfoUlE0Jd_uploads_git_blob_d9e80ffbcef8a4adc6d29edd78618add5df[[#This Row],[Precio Unitario]]*spaces_3iWczBNnn5rbfoUlE0Jd_uploads_git_blob_d9e80ffbcef8a4adc6d29edd78618add5df[[#This Row],[Cantidad Ordenada]]</f>
        <v>62</v>
      </c>
      <c r="J365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365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366" spans="1:11" x14ac:dyDescent="0.25">
      <c r="A366">
        <v>138</v>
      </c>
      <c r="B366">
        <v>6</v>
      </c>
      <c r="C366" s="1" t="s">
        <v>13</v>
      </c>
      <c r="D366" s="2">
        <v>11</v>
      </c>
      <c r="E366" s="2">
        <v>19</v>
      </c>
      <c r="F366">
        <v>2</v>
      </c>
      <c r="G366">
        <v>6</v>
      </c>
      <c r="H366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366" s="3">
        <f>+spaces_3iWczBNnn5rbfoUlE0Jd_uploads_git_blob_d9e80ffbcef8a4adc6d29edd78618add5df[[#This Row],[Precio Unitario]]*spaces_3iWczBNnn5rbfoUlE0Jd_uploads_git_blob_d9e80ffbcef8a4adc6d29edd78618add5df[[#This Row],[Cantidad Ordenada]]</f>
        <v>38</v>
      </c>
      <c r="J366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366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367" spans="1:11" x14ac:dyDescent="0.25">
      <c r="A367">
        <v>138</v>
      </c>
      <c r="B367">
        <v>6</v>
      </c>
      <c r="C367" s="1" t="s">
        <v>22</v>
      </c>
      <c r="D367" s="2">
        <v>15</v>
      </c>
      <c r="E367" s="2">
        <v>26</v>
      </c>
      <c r="F367">
        <v>3</v>
      </c>
      <c r="G367">
        <v>7</v>
      </c>
      <c r="H367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367" s="3">
        <f>+spaces_3iWczBNnn5rbfoUlE0Jd_uploads_git_blob_d9e80ffbcef8a4adc6d29edd78618add5df[[#This Row],[Precio Unitario]]*spaces_3iWczBNnn5rbfoUlE0Jd_uploads_git_blob_d9e80ffbcef8a4adc6d29edd78618add5df[[#This Row],[Cantidad Ordenada]]</f>
        <v>78</v>
      </c>
      <c r="J367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367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368" spans="1:11" x14ac:dyDescent="0.25">
      <c r="A368">
        <v>138</v>
      </c>
      <c r="B368">
        <v>6</v>
      </c>
      <c r="C368" s="1" t="s">
        <v>5</v>
      </c>
      <c r="D368" s="2">
        <v>18</v>
      </c>
      <c r="E368" s="2">
        <v>30</v>
      </c>
      <c r="F368">
        <v>2</v>
      </c>
      <c r="G368">
        <v>44</v>
      </c>
      <c r="H368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368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368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368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369" spans="1:11" x14ac:dyDescent="0.25">
      <c r="A369">
        <v>139</v>
      </c>
      <c r="B369">
        <v>16</v>
      </c>
      <c r="C369" s="1" t="s">
        <v>14</v>
      </c>
      <c r="D369" s="2">
        <v>21</v>
      </c>
      <c r="E369" s="2">
        <v>35</v>
      </c>
      <c r="F369">
        <v>1</v>
      </c>
      <c r="G369">
        <v>26</v>
      </c>
      <c r="H369" s="3">
        <f>+spaces_3iWczBNnn5rbfoUlE0Jd_uploads_git_blob_d9e80ffbcef8a4adc6d29edd78618add5df[[#This Row],[Costo Unitario]]*spaces_3iWczBNnn5rbfoUlE0Jd_uploads_git_blob_d9e80ffbcef8a4adc6d29edd78618add5df[[#This Row],[Cantidad Ordenada]]</f>
        <v>21</v>
      </c>
      <c r="I369" s="3">
        <f>+spaces_3iWczBNnn5rbfoUlE0Jd_uploads_git_blob_d9e80ffbcef8a4adc6d29edd78618add5df[[#This Row],[Precio Unitario]]*spaces_3iWczBNnn5rbfoUlE0Jd_uploads_git_blob_d9e80ffbcef8a4adc6d29edd78618add5df[[#This Row],[Cantidad Ordenada]]</f>
        <v>35</v>
      </c>
      <c r="J369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369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370" spans="1:11" x14ac:dyDescent="0.25">
      <c r="A370">
        <v>140</v>
      </c>
      <c r="B370">
        <v>11</v>
      </c>
      <c r="C370" s="1" t="s">
        <v>23</v>
      </c>
      <c r="D370" s="2">
        <v>15</v>
      </c>
      <c r="E370" s="2">
        <v>25</v>
      </c>
      <c r="F370">
        <v>2</v>
      </c>
      <c r="G370">
        <v>35</v>
      </c>
      <c r="H370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370" s="3">
        <f>+spaces_3iWczBNnn5rbfoUlE0Jd_uploads_git_blob_d9e80ffbcef8a4adc6d29edd78618add5df[[#This Row],[Precio Unitario]]*spaces_3iWczBNnn5rbfoUlE0Jd_uploads_git_blob_d9e80ffbcef8a4adc6d29edd78618add5df[[#This Row],[Cantidad Ordenada]]</f>
        <v>50</v>
      </c>
      <c r="J370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370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371" spans="1:11" x14ac:dyDescent="0.25">
      <c r="A371">
        <v>140</v>
      </c>
      <c r="B371">
        <v>11</v>
      </c>
      <c r="C371" s="1" t="s">
        <v>14</v>
      </c>
      <c r="D371" s="2">
        <v>21</v>
      </c>
      <c r="E371" s="2">
        <v>35</v>
      </c>
      <c r="F371">
        <v>3</v>
      </c>
      <c r="G371">
        <v>35</v>
      </c>
      <c r="H371" s="3">
        <f>+spaces_3iWczBNnn5rbfoUlE0Jd_uploads_git_blob_d9e80ffbcef8a4adc6d29edd78618add5df[[#This Row],[Costo Unitario]]*spaces_3iWczBNnn5rbfoUlE0Jd_uploads_git_blob_d9e80ffbcef8a4adc6d29edd78618add5df[[#This Row],[Cantidad Ordenada]]</f>
        <v>63</v>
      </c>
      <c r="I371" s="3">
        <f>+spaces_3iWczBNnn5rbfoUlE0Jd_uploads_git_blob_d9e80ffbcef8a4adc6d29edd78618add5df[[#This Row],[Precio Unitario]]*spaces_3iWczBNnn5rbfoUlE0Jd_uploads_git_blob_d9e80ffbcef8a4adc6d29edd78618add5df[[#This Row],[Cantidad Ordenada]]</f>
        <v>105</v>
      </c>
      <c r="J371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371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372" spans="1:11" x14ac:dyDescent="0.25">
      <c r="A372">
        <v>140</v>
      </c>
      <c r="B372">
        <v>11</v>
      </c>
      <c r="C372" s="1" t="s">
        <v>21</v>
      </c>
      <c r="D372" s="2">
        <v>10</v>
      </c>
      <c r="E372" s="2">
        <v>18</v>
      </c>
      <c r="F372">
        <v>2</v>
      </c>
      <c r="G372">
        <v>48</v>
      </c>
      <c r="H372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372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372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372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373" spans="1:11" x14ac:dyDescent="0.25">
      <c r="A373">
        <v>141</v>
      </c>
      <c r="B373">
        <v>4</v>
      </c>
      <c r="C373" s="1" t="s">
        <v>20</v>
      </c>
      <c r="D373" s="2">
        <v>13</v>
      </c>
      <c r="E373" s="2">
        <v>21</v>
      </c>
      <c r="F373">
        <v>1</v>
      </c>
      <c r="G373">
        <v>28</v>
      </c>
      <c r="H373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373" s="3">
        <f>+spaces_3iWczBNnn5rbfoUlE0Jd_uploads_git_blob_d9e80ffbcef8a4adc6d29edd78618add5df[[#This Row],[Precio Unitario]]*spaces_3iWczBNnn5rbfoUlE0Jd_uploads_git_blob_d9e80ffbcef8a4adc6d29edd78618add5df[[#This Row],[Cantidad Ordenada]]</f>
        <v>21</v>
      </c>
      <c r="J373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373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374" spans="1:11" x14ac:dyDescent="0.25">
      <c r="A374">
        <v>142</v>
      </c>
      <c r="B374">
        <v>14</v>
      </c>
      <c r="C374" s="1" t="s">
        <v>4</v>
      </c>
      <c r="D374" s="2">
        <v>14</v>
      </c>
      <c r="E374" s="2">
        <v>24</v>
      </c>
      <c r="F374">
        <v>3</v>
      </c>
      <c r="G374">
        <v>37</v>
      </c>
      <c r="H374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374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374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374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375" spans="1:11" x14ac:dyDescent="0.25">
      <c r="A375">
        <v>142</v>
      </c>
      <c r="B375">
        <v>14</v>
      </c>
      <c r="C375" s="1" t="s">
        <v>19</v>
      </c>
      <c r="D375" s="2">
        <v>14</v>
      </c>
      <c r="E375" s="2">
        <v>23</v>
      </c>
      <c r="F375">
        <v>3</v>
      </c>
      <c r="G375">
        <v>11</v>
      </c>
      <c r="H375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375" s="3">
        <f>+spaces_3iWczBNnn5rbfoUlE0Jd_uploads_git_blob_d9e80ffbcef8a4adc6d29edd78618add5df[[#This Row],[Precio Unitario]]*spaces_3iWczBNnn5rbfoUlE0Jd_uploads_git_blob_d9e80ffbcef8a4adc6d29edd78618add5df[[#This Row],[Cantidad Ordenada]]</f>
        <v>69</v>
      </c>
      <c r="J375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375" s="2">
        <f>+spaces_3iWczBNnn5rbfoUlE0Jd_uploads_git_blob_d9e80ffbcef8a4adc6d29edd78618add5df[[#This Row],[ganancia bruta]]-spaces_3iWczBNnn5rbfoUlE0Jd_uploads_git_blob_d9e80ffbcef8a4adc6d29edd78618add5df[[#This Row],[Costo platos ordenados]]</f>
        <v>27</v>
      </c>
    </row>
    <row r="376" spans="1:11" x14ac:dyDescent="0.25">
      <c r="A376">
        <v>142</v>
      </c>
      <c r="B376">
        <v>14</v>
      </c>
      <c r="C376" s="1" t="s">
        <v>8</v>
      </c>
      <c r="D376" s="2">
        <v>25</v>
      </c>
      <c r="E376" s="2">
        <v>40</v>
      </c>
      <c r="F376">
        <v>1</v>
      </c>
      <c r="G376">
        <v>22</v>
      </c>
      <c r="H376" s="3">
        <f>+spaces_3iWczBNnn5rbfoUlE0Jd_uploads_git_blob_d9e80ffbcef8a4adc6d29edd78618add5df[[#This Row],[Costo Unitario]]*spaces_3iWczBNnn5rbfoUlE0Jd_uploads_git_blob_d9e80ffbcef8a4adc6d29edd78618add5df[[#This Row],[Cantidad Ordenada]]</f>
        <v>25</v>
      </c>
      <c r="I376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376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376" s="2">
        <f>+spaces_3iWczBNnn5rbfoUlE0Jd_uploads_git_blob_d9e80ffbcef8a4adc6d29edd78618add5df[[#This Row],[ganancia bruta]]-spaces_3iWczBNnn5rbfoUlE0Jd_uploads_git_blob_d9e80ffbcef8a4adc6d29edd78618add5df[[#This Row],[Costo platos ordenados]]</f>
        <v>15</v>
      </c>
    </row>
    <row r="377" spans="1:11" x14ac:dyDescent="0.25">
      <c r="A377">
        <v>143</v>
      </c>
      <c r="B377">
        <v>9</v>
      </c>
      <c r="C377" s="1" t="s">
        <v>23</v>
      </c>
      <c r="D377" s="2">
        <v>15</v>
      </c>
      <c r="E377" s="2">
        <v>25</v>
      </c>
      <c r="F377">
        <v>2</v>
      </c>
      <c r="G377">
        <v>16</v>
      </c>
      <c r="H377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377" s="3">
        <f>+spaces_3iWczBNnn5rbfoUlE0Jd_uploads_git_blob_d9e80ffbcef8a4adc6d29edd78618add5df[[#This Row],[Precio Unitario]]*spaces_3iWczBNnn5rbfoUlE0Jd_uploads_git_blob_d9e80ffbcef8a4adc6d29edd78618add5df[[#This Row],[Cantidad Ordenada]]</f>
        <v>50</v>
      </c>
      <c r="J377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377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378" spans="1:11" x14ac:dyDescent="0.25">
      <c r="A378">
        <v>144</v>
      </c>
      <c r="B378">
        <v>18</v>
      </c>
      <c r="C378" s="1" t="s">
        <v>9</v>
      </c>
      <c r="D378" s="2">
        <v>22</v>
      </c>
      <c r="E378" s="2">
        <v>36</v>
      </c>
      <c r="F378">
        <v>1</v>
      </c>
      <c r="G378">
        <v>27</v>
      </c>
      <c r="H378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378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378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378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379" spans="1:11" x14ac:dyDescent="0.25">
      <c r="A379">
        <v>144</v>
      </c>
      <c r="B379">
        <v>18</v>
      </c>
      <c r="C379" s="1" t="s">
        <v>13</v>
      </c>
      <c r="D379" s="2">
        <v>11</v>
      </c>
      <c r="E379" s="2">
        <v>19</v>
      </c>
      <c r="F379">
        <v>3</v>
      </c>
      <c r="G379">
        <v>51</v>
      </c>
      <c r="H379" s="3">
        <f>+spaces_3iWczBNnn5rbfoUlE0Jd_uploads_git_blob_d9e80ffbcef8a4adc6d29edd78618add5df[[#This Row],[Costo Unitario]]*spaces_3iWczBNnn5rbfoUlE0Jd_uploads_git_blob_d9e80ffbcef8a4adc6d29edd78618add5df[[#This Row],[Cantidad Ordenada]]</f>
        <v>33</v>
      </c>
      <c r="I379" s="3">
        <f>+spaces_3iWczBNnn5rbfoUlE0Jd_uploads_git_blob_d9e80ffbcef8a4adc6d29edd78618add5df[[#This Row],[Precio Unitario]]*spaces_3iWczBNnn5rbfoUlE0Jd_uploads_git_blob_d9e80ffbcef8a4adc6d29edd78618add5df[[#This Row],[Cantidad Ordenada]]</f>
        <v>57</v>
      </c>
      <c r="J379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379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380" spans="1:11" x14ac:dyDescent="0.25">
      <c r="A380">
        <v>144</v>
      </c>
      <c r="B380">
        <v>18</v>
      </c>
      <c r="C380" s="1" t="s">
        <v>10</v>
      </c>
      <c r="D380" s="2">
        <v>17</v>
      </c>
      <c r="E380" s="2">
        <v>29</v>
      </c>
      <c r="F380">
        <v>2</v>
      </c>
      <c r="G380">
        <v>38</v>
      </c>
      <c r="H380" s="3">
        <f>+spaces_3iWczBNnn5rbfoUlE0Jd_uploads_git_blob_d9e80ffbcef8a4adc6d29edd78618add5df[[#This Row],[Costo Unitario]]*spaces_3iWczBNnn5rbfoUlE0Jd_uploads_git_blob_d9e80ffbcef8a4adc6d29edd78618add5df[[#This Row],[Cantidad Ordenada]]</f>
        <v>34</v>
      </c>
      <c r="I380" s="3">
        <f>+spaces_3iWczBNnn5rbfoUlE0Jd_uploads_git_blob_d9e80ffbcef8a4adc6d29edd78618add5df[[#This Row],[Precio Unitario]]*spaces_3iWczBNnn5rbfoUlE0Jd_uploads_git_blob_d9e80ffbcef8a4adc6d29edd78618add5df[[#This Row],[Cantidad Ordenada]]</f>
        <v>58</v>
      </c>
      <c r="J380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380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381" spans="1:11" x14ac:dyDescent="0.25">
      <c r="A381">
        <v>144</v>
      </c>
      <c r="B381">
        <v>18</v>
      </c>
      <c r="C381" s="1" t="s">
        <v>17</v>
      </c>
      <c r="D381" s="2">
        <v>20</v>
      </c>
      <c r="E381" s="2">
        <v>34</v>
      </c>
      <c r="F381">
        <v>1</v>
      </c>
      <c r="G381">
        <v>34</v>
      </c>
      <c r="H381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381" s="3">
        <f>+spaces_3iWczBNnn5rbfoUlE0Jd_uploads_git_blob_d9e80ffbcef8a4adc6d29edd78618add5df[[#This Row],[Precio Unitario]]*spaces_3iWczBNnn5rbfoUlE0Jd_uploads_git_blob_d9e80ffbcef8a4adc6d29edd78618add5df[[#This Row],[Cantidad Ordenada]]</f>
        <v>34</v>
      </c>
      <c r="J381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381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382" spans="1:11" x14ac:dyDescent="0.25">
      <c r="A382">
        <v>145</v>
      </c>
      <c r="B382">
        <v>2</v>
      </c>
      <c r="C382" s="1" t="s">
        <v>16</v>
      </c>
      <c r="D382" s="2">
        <v>13</v>
      </c>
      <c r="E382" s="2">
        <v>22</v>
      </c>
      <c r="F382">
        <v>3</v>
      </c>
      <c r="G382">
        <v>59</v>
      </c>
      <c r="H382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382" s="3">
        <f>+spaces_3iWczBNnn5rbfoUlE0Jd_uploads_git_blob_d9e80ffbcef8a4adc6d29edd78618add5df[[#This Row],[Precio Unitario]]*spaces_3iWczBNnn5rbfoUlE0Jd_uploads_git_blob_d9e80ffbcef8a4adc6d29edd78618add5df[[#This Row],[Cantidad Ordenada]]</f>
        <v>66</v>
      </c>
      <c r="J382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382" s="2">
        <f>+spaces_3iWczBNnn5rbfoUlE0Jd_uploads_git_blob_d9e80ffbcef8a4adc6d29edd78618add5df[[#This Row],[ganancia bruta]]-spaces_3iWczBNnn5rbfoUlE0Jd_uploads_git_blob_d9e80ffbcef8a4adc6d29edd78618add5df[[#This Row],[Costo platos ordenados]]</f>
        <v>27</v>
      </c>
    </row>
    <row r="383" spans="1:11" x14ac:dyDescent="0.25">
      <c r="A383">
        <v>145</v>
      </c>
      <c r="B383">
        <v>2</v>
      </c>
      <c r="C383" s="1" t="s">
        <v>5</v>
      </c>
      <c r="D383" s="2">
        <v>18</v>
      </c>
      <c r="E383" s="2">
        <v>30</v>
      </c>
      <c r="F383">
        <v>2</v>
      </c>
      <c r="G383">
        <v>47</v>
      </c>
      <c r="H383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383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383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383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384" spans="1:11" x14ac:dyDescent="0.25">
      <c r="A384">
        <v>146</v>
      </c>
      <c r="B384">
        <v>8</v>
      </c>
      <c r="C384" s="1" t="s">
        <v>6</v>
      </c>
      <c r="D384" s="2">
        <v>19</v>
      </c>
      <c r="E384" s="2">
        <v>31</v>
      </c>
      <c r="F384">
        <v>2</v>
      </c>
      <c r="G384">
        <v>47</v>
      </c>
      <c r="H384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384" s="3">
        <f>+spaces_3iWczBNnn5rbfoUlE0Jd_uploads_git_blob_d9e80ffbcef8a4adc6d29edd78618add5df[[#This Row],[Precio Unitario]]*spaces_3iWczBNnn5rbfoUlE0Jd_uploads_git_blob_d9e80ffbcef8a4adc6d29edd78618add5df[[#This Row],[Cantidad Ordenada]]</f>
        <v>62</v>
      </c>
      <c r="J384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384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385" spans="1:11" x14ac:dyDescent="0.25">
      <c r="A385">
        <v>147</v>
      </c>
      <c r="B385">
        <v>5</v>
      </c>
      <c r="C385" s="1" t="s">
        <v>8</v>
      </c>
      <c r="D385" s="2">
        <v>25</v>
      </c>
      <c r="E385" s="2">
        <v>40</v>
      </c>
      <c r="F385">
        <v>1</v>
      </c>
      <c r="G385">
        <v>13</v>
      </c>
      <c r="H385" s="3">
        <f>+spaces_3iWczBNnn5rbfoUlE0Jd_uploads_git_blob_d9e80ffbcef8a4adc6d29edd78618add5df[[#This Row],[Costo Unitario]]*spaces_3iWczBNnn5rbfoUlE0Jd_uploads_git_blob_d9e80ffbcef8a4adc6d29edd78618add5df[[#This Row],[Cantidad Ordenada]]</f>
        <v>25</v>
      </c>
      <c r="I385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385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385" s="2">
        <f>+spaces_3iWczBNnn5rbfoUlE0Jd_uploads_git_blob_d9e80ffbcef8a4adc6d29edd78618add5df[[#This Row],[ganancia bruta]]-spaces_3iWczBNnn5rbfoUlE0Jd_uploads_git_blob_d9e80ffbcef8a4adc6d29edd78618add5df[[#This Row],[Costo platos ordenados]]</f>
        <v>15</v>
      </c>
    </row>
    <row r="386" spans="1:11" x14ac:dyDescent="0.25">
      <c r="A386">
        <v>147</v>
      </c>
      <c r="B386">
        <v>5</v>
      </c>
      <c r="C386" s="1" t="s">
        <v>16</v>
      </c>
      <c r="D386" s="2">
        <v>13</v>
      </c>
      <c r="E386" s="2">
        <v>22</v>
      </c>
      <c r="F386">
        <v>2</v>
      </c>
      <c r="G386">
        <v>20</v>
      </c>
      <c r="H386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386" s="3">
        <f>+spaces_3iWczBNnn5rbfoUlE0Jd_uploads_git_blob_d9e80ffbcef8a4adc6d29edd78618add5df[[#This Row],[Precio Unitario]]*spaces_3iWczBNnn5rbfoUlE0Jd_uploads_git_blob_d9e80ffbcef8a4adc6d29edd78618add5df[[#This Row],[Cantidad Ordenada]]</f>
        <v>44</v>
      </c>
      <c r="J386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386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387" spans="1:11" x14ac:dyDescent="0.25">
      <c r="A387">
        <v>148</v>
      </c>
      <c r="B387">
        <v>10</v>
      </c>
      <c r="C387" s="1" t="s">
        <v>10</v>
      </c>
      <c r="D387" s="2">
        <v>17</v>
      </c>
      <c r="E387" s="2">
        <v>29</v>
      </c>
      <c r="F387">
        <v>2</v>
      </c>
      <c r="G387">
        <v>31</v>
      </c>
      <c r="H387" s="3">
        <f>+spaces_3iWczBNnn5rbfoUlE0Jd_uploads_git_blob_d9e80ffbcef8a4adc6d29edd78618add5df[[#This Row],[Costo Unitario]]*spaces_3iWczBNnn5rbfoUlE0Jd_uploads_git_blob_d9e80ffbcef8a4adc6d29edd78618add5df[[#This Row],[Cantidad Ordenada]]</f>
        <v>34</v>
      </c>
      <c r="I387" s="3">
        <f>+spaces_3iWczBNnn5rbfoUlE0Jd_uploads_git_blob_d9e80ffbcef8a4adc6d29edd78618add5df[[#This Row],[Precio Unitario]]*spaces_3iWczBNnn5rbfoUlE0Jd_uploads_git_blob_d9e80ffbcef8a4adc6d29edd78618add5df[[#This Row],[Cantidad Ordenada]]</f>
        <v>58</v>
      </c>
      <c r="J387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387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388" spans="1:11" x14ac:dyDescent="0.25">
      <c r="A388">
        <v>148</v>
      </c>
      <c r="B388">
        <v>10</v>
      </c>
      <c r="C388" s="1" t="s">
        <v>17</v>
      </c>
      <c r="D388" s="2">
        <v>20</v>
      </c>
      <c r="E388" s="2">
        <v>34</v>
      </c>
      <c r="F388">
        <v>2</v>
      </c>
      <c r="G388">
        <v>57</v>
      </c>
      <c r="H388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388" s="3">
        <f>+spaces_3iWczBNnn5rbfoUlE0Jd_uploads_git_blob_d9e80ffbcef8a4adc6d29edd78618add5df[[#This Row],[Precio Unitario]]*spaces_3iWczBNnn5rbfoUlE0Jd_uploads_git_blob_d9e80ffbcef8a4adc6d29edd78618add5df[[#This Row],[Cantidad Ordenada]]</f>
        <v>68</v>
      </c>
      <c r="J388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388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389" spans="1:11" x14ac:dyDescent="0.25">
      <c r="A389">
        <v>148</v>
      </c>
      <c r="B389">
        <v>10</v>
      </c>
      <c r="C389" s="1" t="s">
        <v>18</v>
      </c>
      <c r="D389" s="2">
        <v>12</v>
      </c>
      <c r="E389" s="2">
        <v>20</v>
      </c>
      <c r="F389">
        <v>3</v>
      </c>
      <c r="G389">
        <v>46</v>
      </c>
      <c r="H389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389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389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389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390" spans="1:11" x14ac:dyDescent="0.25">
      <c r="A390">
        <v>148</v>
      </c>
      <c r="B390">
        <v>10</v>
      </c>
      <c r="C390" s="1" t="s">
        <v>22</v>
      </c>
      <c r="D390" s="2">
        <v>15</v>
      </c>
      <c r="E390" s="2">
        <v>26</v>
      </c>
      <c r="F390">
        <v>1</v>
      </c>
      <c r="G390">
        <v>25</v>
      </c>
      <c r="H390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390" s="3">
        <f>+spaces_3iWczBNnn5rbfoUlE0Jd_uploads_git_blob_d9e80ffbcef8a4adc6d29edd78618add5df[[#This Row],[Precio Unitario]]*spaces_3iWczBNnn5rbfoUlE0Jd_uploads_git_blob_d9e80ffbcef8a4adc6d29edd78618add5df[[#This Row],[Cantidad Ordenada]]</f>
        <v>26</v>
      </c>
      <c r="J390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390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391" spans="1:11" x14ac:dyDescent="0.25">
      <c r="A391">
        <v>149</v>
      </c>
      <c r="B391">
        <v>18</v>
      </c>
      <c r="C391" s="1" t="s">
        <v>17</v>
      </c>
      <c r="D391" s="2">
        <v>20</v>
      </c>
      <c r="E391" s="2">
        <v>34</v>
      </c>
      <c r="F391">
        <v>3</v>
      </c>
      <c r="G391">
        <v>28</v>
      </c>
      <c r="H391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391" s="3">
        <f>+spaces_3iWczBNnn5rbfoUlE0Jd_uploads_git_blob_d9e80ffbcef8a4adc6d29edd78618add5df[[#This Row],[Precio Unitario]]*spaces_3iWczBNnn5rbfoUlE0Jd_uploads_git_blob_d9e80ffbcef8a4adc6d29edd78618add5df[[#This Row],[Cantidad Ordenada]]</f>
        <v>102</v>
      </c>
      <c r="J391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391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392" spans="1:11" x14ac:dyDescent="0.25">
      <c r="A392">
        <v>149</v>
      </c>
      <c r="B392">
        <v>18</v>
      </c>
      <c r="C392" s="1" t="s">
        <v>5</v>
      </c>
      <c r="D392" s="2">
        <v>18</v>
      </c>
      <c r="E392" s="2">
        <v>30</v>
      </c>
      <c r="F392">
        <v>1</v>
      </c>
      <c r="G392">
        <v>38</v>
      </c>
      <c r="H392" s="3">
        <f>+spaces_3iWczBNnn5rbfoUlE0Jd_uploads_git_blob_d9e80ffbcef8a4adc6d29edd78618add5df[[#This Row],[Costo Unitario]]*spaces_3iWczBNnn5rbfoUlE0Jd_uploads_git_blob_d9e80ffbcef8a4adc6d29edd78618add5df[[#This Row],[Cantidad Ordenada]]</f>
        <v>18</v>
      </c>
      <c r="I392" s="3">
        <f>+spaces_3iWczBNnn5rbfoUlE0Jd_uploads_git_blob_d9e80ffbcef8a4adc6d29edd78618add5df[[#This Row],[Precio Unitario]]*spaces_3iWczBNnn5rbfoUlE0Jd_uploads_git_blob_d9e80ffbcef8a4adc6d29edd78618add5df[[#This Row],[Cantidad Ordenada]]</f>
        <v>30</v>
      </c>
      <c r="J392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392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393" spans="1:11" x14ac:dyDescent="0.25">
      <c r="A393">
        <v>149</v>
      </c>
      <c r="B393">
        <v>18</v>
      </c>
      <c r="C393" s="1" t="s">
        <v>21</v>
      </c>
      <c r="D393" s="2">
        <v>10</v>
      </c>
      <c r="E393" s="2">
        <v>18</v>
      </c>
      <c r="F393">
        <v>2</v>
      </c>
      <c r="G393">
        <v>25</v>
      </c>
      <c r="H393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393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393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393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394" spans="1:11" x14ac:dyDescent="0.25">
      <c r="A394">
        <v>149</v>
      </c>
      <c r="B394">
        <v>18</v>
      </c>
      <c r="C394" s="1" t="s">
        <v>10</v>
      </c>
      <c r="D394" s="2">
        <v>17</v>
      </c>
      <c r="E394" s="2">
        <v>29</v>
      </c>
      <c r="F394">
        <v>2</v>
      </c>
      <c r="G394">
        <v>48</v>
      </c>
      <c r="H394" s="3">
        <f>+spaces_3iWczBNnn5rbfoUlE0Jd_uploads_git_blob_d9e80ffbcef8a4adc6d29edd78618add5df[[#This Row],[Costo Unitario]]*spaces_3iWczBNnn5rbfoUlE0Jd_uploads_git_blob_d9e80ffbcef8a4adc6d29edd78618add5df[[#This Row],[Cantidad Ordenada]]</f>
        <v>34</v>
      </c>
      <c r="I394" s="3">
        <f>+spaces_3iWczBNnn5rbfoUlE0Jd_uploads_git_blob_d9e80ffbcef8a4adc6d29edd78618add5df[[#This Row],[Precio Unitario]]*spaces_3iWczBNnn5rbfoUlE0Jd_uploads_git_blob_d9e80ffbcef8a4adc6d29edd78618add5df[[#This Row],[Cantidad Ordenada]]</f>
        <v>58</v>
      </c>
      <c r="J394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394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395" spans="1:11" x14ac:dyDescent="0.25">
      <c r="A395">
        <v>150</v>
      </c>
      <c r="B395">
        <v>18</v>
      </c>
      <c r="C395" s="1" t="s">
        <v>16</v>
      </c>
      <c r="D395" s="2">
        <v>13</v>
      </c>
      <c r="E395" s="2">
        <v>22</v>
      </c>
      <c r="F395">
        <v>2</v>
      </c>
      <c r="G395">
        <v>19</v>
      </c>
      <c r="H395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395" s="3">
        <f>+spaces_3iWczBNnn5rbfoUlE0Jd_uploads_git_blob_d9e80ffbcef8a4adc6d29edd78618add5df[[#This Row],[Precio Unitario]]*spaces_3iWczBNnn5rbfoUlE0Jd_uploads_git_blob_d9e80ffbcef8a4adc6d29edd78618add5df[[#This Row],[Cantidad Ordenada]]</f>
        <v>44</v>
      </c>
      <c r="J395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395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396" spans="1:11" x14ac:dyDescent="0.25">
      <c r="A396">
        <v>150</v>
      </c>
      <c r="B396">
        <v>18</v>
      </c>
      <c r="C396" s="1" t="s">
        <v>11</v>
      </c>
      <c r="D396" s="2">
        <v>20</v>
      </c>
      <c r="E396" s="2">
        <v>33</v>
      </c>
      <c r="F396">
        <v>2</v>
      </c>
      <c r="G396">
        <v>57</v>
      </c>
      <c r="H396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396" s="3">
        <f>+spaces_3iWczBNnn5rbfoUlE0Jd_uploads_git_blob_d9e80ffbcef8a4adc6d29edd78618add5df[[#This Row],[Precio Unitario]]*spaces_3iWczBNnn5rbfoUlE0Jd_uploads_git_blob_d9e80ffbcef8a4adc6d29edd78618add5df[[#This Row],[Cantidad Ordenada]]</f>
        <v>66</v>
      </c>
      <c r="J396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396" s="2">
        <f>+spaces_3iWczBNnn5rbfoUlE0Jd_uploads_git_blob_d9e80ffbcef8a4adc6d29edd78618add5df[[#This Row],[ganancia bruta]]-spaces_3iWczBNnn5rbfoUlE0Jd_uploads_git_blob_d9e80ffbcef8a4adc6d29edd78618add5df[[#This Row],[Costo platos ordenados]]</f>
        <v>26</v>
      </c>
    </row>
    <row r="397" spans="1:11" x14ac:dyDescent="0.25">
      <c r="A397">
        <v>150</v>
      </c>
      <c r="B397">
        <v>18</v>
      </c>
      <c r="C397" s="1" t="s">
        <v>18</v>
      </c>
      <c r="D397" s="2">
        <v>12</v>
      </c>
      <c r="E397" s="2">
        <v>20</v>
      </c>
      <c r="F397">
        <v>2</v>
      </c>
      <c r="G397">
        <v>30</v>
      </c>
      <c r="H397" s="3">
        <f>+spaces_3iWczBNnn5rbfoUlE0Jd_uploads_git_blob_d9e80ffbcef8a4adc6d29edd78618add5df[[#This Row],[Costo Unitario]]*spaces_3iWczBNnn5rbfoUlE0Jd_uploads_git_blob_d9e80ffbcef8a4adc6d29edd78618add5df[[#This Row],[Cantidad Ordenada]]</f>
        <v>24</v>
      </c>
      <c r="I397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397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397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398" spans="1:11" x14ac:dyDescent="0.25">
      <c r="A398">
        <v>151</v>
      </c>
      <c r="B398">
        <v>6</v>
      </c>
      <c r="C398" s="1" t="s">
        <v>19</v>
      </c>
      <c r="D398" s="2">
        <v>14</v>
      </c>
      <c r="E398" s="2">
        <v>23</v>
      </c>
      <c r="F398">
        <v>3</v>
      </c>
      <c r="G398">
        <v>13</v>
      </c>
      <c r="H398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398" s="3">
        <f>+spaces_3iWczBNnn5rbfoUlE0Jd_uploads_git_blob_d9e80ffbcef8a4adc6d29edd78618add5df[[#This Row],[Precio Unitario]]*spaces_3iWczBNnn5rbfoUlE0Jd_uploads_git_blob_d9e80ffbcef8a4adc6d29edd78618add5df[[#This Row],[Cantidad Ordenada]]</f>
        <v>69</v>
      </c>
      <c r="J398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398" s="2">
        <f>+spaces_3iWczBNnn5rbfoUlE0Jd_uploads_git_blob_d9e80ffbcef8a4adc6d29edd78618add5df[[#This Row],[ganancia bruta]]-spaces_3iWczBNnn5rbfoUlE0Jd_uploads_git_blob_d9e80ffbcef8a4adc6d29edd78618add5df[[#This Row],[Costo platos ordenados]]</f>
        <v>27</v>
      </c>
    </row>
    <row r="399" spans="1:11" x14ac:dyDescent="0.25">
      <c r="A399">
        <v>151</v>
      </c>
      <c r="B399">
        <v>6</v>
      </c>
      <c r="C399" s="1" t="s">
        <v>20</v>
      </c>
      <c r="D399" s="2">
        <v>13</v>
      </c>
      <c r="E399" s="2">
        <v>21</v>
      </c>
      <c r="F399">
        <v>3</v>
      </c>
      <c r="G399">
        <v>6</v>
      </c>
      <c r="H399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399" s="3">
        <f>+spaces_3iWczBNnn5rbfoUlE0Jd_uploads_git_blob_d9e80ffbcef8a4adc6d29edd78618add5df[[#This Row],[Precio Unitario]]*spaces_3iWczBNnn5rbfoUlE0Jd_uploads_git_blob_d9e80ffbcef8a4adc6d29edd78618add5df[[#This Row],[Cantidad Ordenada]]</f>
        <v>63</v>
      </c>
      <c r="J399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399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400" spans="1:11" x14ac:dyDescent="0.25">
      <c r="A400">
        <v>152</v>
      </c>
      <c r="B400">
        <v>5</v>
      </c>
      <c r="C400" s="1" t="s">
        <v>12</v>
      </c>
      <c r="D400" s="2">
        <v>16</v>
      </c>
      <c r="E400" s="2">
        <v>28</v>
      </c>
      <c r="F400">
        <v>2</v>
      </c>
      <c r="G400">
        <v>12</v>
      </c>
      <c r="H400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400" s="3">
        <f>+spaces_3iWczBNnn5rbfoUlE0Jd_uploads_git_blob_d9e80ffbcef8a4adc6d29edd78618add5df[[#This Row],[Precio Unitario]]*spaces_3iWczBNnn5rbfoUlE0Jd_uploads_git_blob_d9e80ffbcef8a4adc6d29edd78618add5df[[#This Row],[Cantidad Ordenada]]</f>
        <v>56</v>
      </c>
      <c r="J400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400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401" spans="1:11" x14ac:dyDescent="0.25">
      <c r="A401">
        <v>153</v>
      </c>
      <c r="B401">
        <v>10</v>
      </c>
      <c r="C401" s="1" t="s">
        <v>11</v>
      </c>
      <c r="D401" s="2">
        <v>20</v>
      </c>
      <c r="E401" s="2">
        <v>33</v>
      </c>
      <c r="F401">
        <v>3</v>
      </c>
      <c r="G401">
        <v>10</v>
      </c>
      <c r="H401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401" s="3">
        <f>+spaces_3iWczBNnn5rbfoUlE0Jd_uploads_git_blob_d9e80ffbcef8a4adc6d29edd78618add5df[[#This Row],[Precio Unitario]]*spaces_3iWczBNnn5rbfoUlE0Jd_uploads_git_blob_d9e80ffbcef8a4adc6d29edd78618add5df[[#This Row],[Cantidad Ordenada]]</f>
        <v>99</v>
      </c>
      <c r="J401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401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402" spans="1:11" x14ac:dyDescent="0.25">
      <c r="A402">
        <v>153</v>
      </c>
      <c r="B402">
        <v>10</v>
      </c>
      <c r="C402" s="1" t="s">
        <v>4</v>
      </c>
      <c r="D402" s="2">
        <v>14</v>
      </c>
      <c r="E402" s="2">
        <v>24</v>
      </c>
      <c r="F402">
        <v>1</v>
      </c>
      <c r="G402">
        <v>53</v>
      </c>
      <c r="H402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402" s="3">
        <f>+spaces_3iWczBNnn5rbfoUlE0Jd_uploads_git_blob_d9e80ffbcef8a4adc6d29edd78618add5df[[#This Row],[Precio Unitario]]*spaces_3iWczBNnn5rbfoUlE0Jd_uploads_git_blob_d9e80ffbcef8a4adc6d29edd78618add5df[[#This Row],[Cantidad Ordenada]]</f>
        <v>24</v>
      </c>
      <c r="J402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402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403" spans="1:11" x14ac:dyDescent="0.25">
      <c r="A403">
        <v>153</v>
      </c>
      <c r="B403">
        <v>10</v>
      </c>
      <c r="C403" s="1" t="s">
        <v>8</v>
      </c>
      <c r="D403" s="2">
        <v>25</v>
      </c>
      <c r="E403" s="2">
        <v>40</v>
      </c>
      <c r="F403">
        <v>2</v>
      </c>
      <c r="G403">
        <v>26</v>
      </c>
      <c r="H403" s="3">
        <f>+spaces_3iWczBNnn5rbfoUlE0Jd_uploads_git_blob_d9e80ffbcef8a4adc6d29edd78618add5df[[#This Row],[Costo Unitario]]*spaces_3iWczBNnn5rbfoUlE0Jd_uploads_git_blob_d9e80ffbcef8a4adc6d29edd78618add5df[[#This Row],[Cantidad Ordenada]]</f>
        <v>50</v>
      </c>
      <c r="I403" s="3">
        <f>+spaces_3iWczBNnn5rbfoUlE0Jd_uploads_git_blob_d9e80ffbcef8a4adc6d29edd78618add5df[[#This Row],[Precio Unitario]]*spaces_3iWczBNnn5rbfoUlE0Jd_uploads_git_blob_d9e80ffbcef8a4adc6d29edd78618add5df[[#This Row],[Cantidad Ordenada]]</f>
        <v>80</v>
      </c>
      <c r="J403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403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404" spans="1:11" x14ac:dyDescent="0.25">
      <c r="A404">
        <v>154</v>
      </c>
      <c r="B404">
        <v>11</v>
      </c>
      <c r="C404" s="1" t="s">
        <v>9</v>
      </c>
      <c r="D404" s="2">
        <v>22</v>
      </c>
      <c r="E404" s="2">
        <v>36</v>
      </c>
      <c r="F404">
        <v>3</v>
      </c>
      <c r="G404">
        <v>52</v>
      </c>
      <c r="H404" s="3">
        <f>+spaces_3iWczBNnn5rbfoUlE0Jd_uploads_git_blob_d9e80ffbcef8a4adc6d29edd78618add5df[[#This Row],[Costo Unitario]]*spaces_3iWczBNnn5rbfoUlE0Jd_uploads_git_blob_d9e80ffbcef8a4adc6d29edd78618add5df[[#This Row],[Cantidad Ordenada]]</f>
        <v>66</v>
      </c>
      <c r="I404" s="3">
        <f>+spaces_3iWczBNnn5rbfoUlE0Jd_uploads_git_blob_d9e80ffbcef8a4adc6d29edd78618add5df[[#This Row],[Precio Unitario]]*spaces_3iWczBNnn5rbfoUlE0Jd_uploads_git_blob_d9e80ffbcef8a4adc6d29edd78618add5df[[#This Row],[Cantidad Ordenada]]</f>
        <v>108</v>
      </c>
      <c r="J404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404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405" spans="1:11" x14ac:dyDescent="0.25">
      <c r="A405">
        <v>154</v>
      </c>
      <c r="B405">
        <v>11</v>
      </c>
      <c r="C405" s="1" t="s">
        <v>21</v>
      </c>
      <c r="D405" s="2">
        <v>10</v>
      </c>
      <c r="E405" s="2">
        <v>18</v>
      </c>
      <c r="F405">
        <v>2</v>
      </c>
      <c r="G405">
        <v>30</v>
      </c>
      <c r="H405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405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405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405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406" spans="1:11" x14ac:dyDescent="0.25">
      <c r="A406">
        <v>155</v>
      </c>
      <c r="B406">
        <v>7</v>
      </c>
      <c r="C406" s="1" t="s">
        <v>7</v>
      </c>
      <c r="D406" s="2">
        <v>16</v>
      </c>
      <c r="E406" s="2">
        <v>27</v>
      </c>
      <c r="F406">
        <v>2</v>
      </c>
      <c r="G406">
        <v>24</v>
      </c>
      <c r="H406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406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406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406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407" spans="1:11" x14ac:dyDescent="0.25">
      <c r="A407">
        <v>155</v>
      </c>
      <c r="B407">
        <v>7</v>
      </c>
      <c r="C407" s="1" t="s">
        <v>6</v>
      </c>
      <c r="D407" s="2">
        <v>19</v>
      </c>
      <c r="E407" s="2">
        <v>31</v>
      </c>
      <c r="F407">
        <v>2</v>
      </c>
      <c r="G407">
        <v>43</v>
      </c>
      <c r="H407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407" s="3">
        <f>+spaces_3iWczBNnn5rbfoUlE0Jd_uploads_git_blob_d9e80ffbcef8a4adc6d29edd78618add5df[[#This Row],[Precio Unitario]]*spaces_3iWczBNnn5rbfoUlE0Jd_uploads_git_blob_d9e80ffbcef8a4adc6d29edd78618add5df[[#This Row],[Cantidad Ordenada]]</f>
        <v>62</v>
      </c>
      <c r="J407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407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408" spans="1:11" x14ac:dyDescent="0.25">
      <c r="A408">
        <v>155</v>
      </c>
      <c r="B408">
        <v>7</v>
      </c>
      <c r="C408" s="1" t="s">
        <v>18</v>
      </c>
      <c r="D408" s="2">
        <v>12</v>
      </c>
      <c r="E408" s="2">
        <v>20</v>
      </c>
      <c r="F408">
        <v>1</v>
      </c>
      <c r="G408">
        <v>33</v>
      </c>
      <c r="H408" s="3">
        <f>+spaces_3iWczBNnn5rbfoUlE0Jd_uploads_git_blob_d9e80ffbcef8a4adc6d29edd78618add5df[[#This Row],[Costo Unitario]]*spaces_3iWczBNnn5rbfoUlE0Jd_uploads_git_blob_d9e80ffbcef8a4adc6d29edd78618add5df[[#This Row],[Cantidad Ordenada]]</f>
        <v>12</v>
      </c>
      <c r="I408" s="3">
        <f>+spaces_3iWczBNnn5rbfoUlE0Jd_uploads_git_blob_d9e80ffbcef8a4adc6d29edd78618add5df[[#This Row],[Precio Unitario]]*spaces_3iWczBNnn5rbfoUlE0Jd_uploads_git_blob_d9e80ffbcef8a4adc6d29edd78618add5df[[#This Row],[Cantidad Ordenada]]</f>
        <v>20</v>
      </c>
      <c r="J408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408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409" spans="1:11" x14ac:dyDescent="0.25">
      <c r="A409">
        <v>156</v>
      </c>
      <c r="B409">
        <v>6</v>
      </c>
      <c r="C409" s="1" t="s">
        <v>12</v>
      </c>
      <c r="D409" s="2">
        <v>16</v>
      </c>
      <c r="E409" s="2">
        <v>28</v>
      </c>
      <c r="F409">
        <v>2</v>
      </c>
      <c r="G409">
        <v>6</v>
      </c>
      <c r="H409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409" s="3">
        <f>+spaces_3iWczBNnn5rbfoUlE0Jd_uploads_git_blob_d9e80ffbcef8a4adc6d29edd78618add5df[[#This Row],[Precio Unitario]]*spaces_3iWczBNnn5rbfoUlE0Jd_uploads_git_blob_d9e80ffbcef8a4adc6d29edd78618add5df[[#This Row],[Cantidad Ordenada]]</f>
        <v>56</v>
      </c>
      <c r="J409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409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410" spans="1:11" x14ac:dyDescent="0.25">
      <c r="A410">
        <v>157</v>
      </c>
      <c r="B410">
        <v>13</v>
      </c>
      <c r="C410" s="1" t="s">
        <v>23</v>
      </c>
      <c r="D410" s="2">
        <v>15</v>
      </c>
      <c r="E410" s="2">
        <v>25</v>
      </c>
      <c r="F410">
        <v>3</v>
      </c>
      <c r="G410">
        <v>48</v>
      </c>
      <c r="H410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410" s="3">
        <f>+spaces_3iWczBNnn5rbfoUlE0Jd_uploads_git_blob_d9e80ffbcef8a4adc6d29edd78618add5df[[#This Row],[Precio Unitario]]*spaces_3iWczBNnn5rbfoUlE0Jd_uploads_git_blob_d9e80ffbcef8a4adc6d29edd78618add5df[[#This Row],[Cantidad Ordenada]]</f>
        <v>75</v>
      </c>
      <c r="J410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410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411" spans="1:11" x14ac:dyDescent="0.25">
      <c r="A411">
        <v>157</v>
      </c>
      <c r="B411">
        <v>13</v>
      </c>
      <c r="C411" s="1" t="s">
        <v>12</v>
      </c>
      <c r="D411" s="2">
        <v>16</v>
      </c>
      <c r="E411" s="2">
        <v>28</v>
      </c>
      <c r="F411">
        <v>1</v>
      </c>
      <c r="G411">
        <v>54</v>
      </c>
      <c r="H411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411" s="3">
        <f>+spaces_3iWczBNnn5rbfoUlE0Jd_uploads_git_blob_d9e80ffbcef8a4adc6d29edd78618add5df[[#This Row],[Precio Unitario]]*spaces_3iWczBNnn5rbfoUlE0Jd_uploads_git_blob_d9e80ffbcef8a4adc6d29edd78618add5df[[#This Row],[Cantidad Ordenada]]</f>
        <v>28</v>
      </c>
      <c r="J411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411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412" spans="1:11" x14ac:dyDescent="0.25">
      <c r="A412">
        <v>157</v>
      </c>
      <c r="B412">
        <v>13</v>
      </c>
      <c r="C412" s="1" t="s">
        <v>5</v>
      </c>
      <c r="D412" s="2">
        <v>18</v>
      </c>
      <c r="E412" s="2">
        <v>30</v>
      </c>
      <c r="F412">
        <v>2</v>
      </c>
      <c r="G412">
        <v>27</v>
      </c>
      <c r="H412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412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412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412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413" spans="1:11" x14ac:dyDescent="0.25">
      <c r="A413">
        <v>157</v>
      </c>
      <c r="B413">
        <v>13</v>
      </c>
      <c r="C413" s="1" t="s">
        <v>9</v>
      </c>
      <c r="D413" s="2">
        <v>22</v>
      </c>
      <c r="E413" s="2">
        <v>36</v>
      </c>
      <c r="F413">
        <v>3</v>
      </c>
      <c r="G413">
        <v>21</v>
      </c>
      <c r="H413" s="3">
        <f>+spaces_3iWczBNnn5rbfoUlE0Jd_uploads_git_blob_d9e80ffbcef8a4adc6d29edd78618add5df[[#This Row],[Costo Unitario]]*spaces_3iWczBNnn5rbfoUlE0Jd_uploads_git_blob_d9e80ffbcef8a4adc6d29edd78618add5df[[#This Row],[Cantidad Ordenada]]</f>
        <v>66</v>
      </c>
      <c r="I413" s="3">
        <f>+spaces_3iWczBNnn5rbfoUlE0Jd_uploads_git_blob_d9e80ffbcef8a4adc6d29edd78618add5df[[#This Row],[Precio Unitario]]*spaces_3iWczBNnn5rbfoUlE0Jd_uploads_git_blob_d9e80ffbcef8a4adc6d29edd78618add5df[[#This Row],[Cantidad Ordenada]]</f>
        <v>108</v>
      </c>
      <c r="J413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413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414" spans="1:11" x14ac:dyDescent="0.25">
      <c r="A414">
        <v>158</v>
      </c>
      <c r="B414">
        <v>5</v>
      </c>
      <c r="C414" s="1" t="s">
        <v>13</v>
      </c>
      <c r="D414" s="2">
        <v>11</v>
      </c>
      <c r="E414" s="2">
        <v>19</v>
      </c>
      <c r="F414">
        <v>1</v>
      </c>
      <c r="G414">
        <v>57</v>
      </c>
      <c r="H414" s="3">
        <f>+spaces_3iWczBNnn5rbfoUlE0Jd_uploads_git_blob_d9e80ffbcef8a4adc6d29edd78618add5df[[#This Row],[Costo Unitario]]*spaces_3iWczBNnn5rbfoUlE0Jd_uploads_git_blob_d9e80ffbcef8a4adc6d29edd78618add5df[[#This Row],[Cantidad Ordenada]]</f>
        <v>11</v>
      </c>
      <c r="I414" s="3">
        <f>+spaces_3iWczBNnn5rbfoUlE0Jd_uploads_git_blob_d9e80ffbcef8a4adc6d29edd78618add5df[[#This Row],[Precio Unitario]]*spaces_3iWczBNnn5rbfoUlE0Jd_uploads_git_blob_d9e80ffbcef8a4adc6d29edd78618add5df[[#This Row],[Cantidad Ordenada]]</f>
        <v>19</v>
      </c>
      <c r="J414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414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415" spans="1:11" x14ac:dyDescent="0.25">
      <c r="A415">
        <v>158</v>
      </c>
      <c r="B415">
        <v>5</v>
      </c>
      <c r="C415" s="1" t="s">
        <v>22</v>
      </c>
      <c r="D415" s="2">
        <v>15</v>
      </c>
      <c r="E415" s="2">
        <v>26</v>
      </c>
      <c r="F415">
        <v>3</v>
      </c>
      <c r="G415">
        <v>55</v>
      </c>
      <c r="H415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415" s="3">
        <f>+spaces_3iWczBNnn5rbfoUlE0Jd_uploads_git_blob_d9e80ffbcef8a4adc6d29edd78618add5df[[#This Row],[Precio Unitario]]*spaces_3iWczBNnn5rbfoUlE0Jd_uploads_git_blob_d9e80ffbcef8a4adc6d29edd78618add5df[[#This Row],[Cantidad Ordenada]]</f>
        <v>78</v>
      </c>
      <c r="J415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415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416" spans="1:11" x14ac:dyDescent="0.25">
      <c r="A416">
        <v>158</v>
      </c>
      <c r="B416">
        <v>5</v>
      </c>
      <c r="C416" s="1" t="s">
        <v>9</v>
      </c>
      <c r="D416" s="2">
        <v>22</v>
      </c>
      <c r="E416" s="2">
        <v>36</v>
      </c>
      <c r="F416">
        <v>3</v>
      </c>
      <c r="G416">
        <v>7</v>
      </c>
      <c r="H416" s="3">
        <f>+spaces_3iWczBNnn5rbfoUlE0Jd_uploads_git_blob_d9e80ffbcef8a4adc6d29edd78618add5df[[#This Row],[Costo Unitario]]*spaces_3iWczBNnn5rbfoUlE0Jd_uploads_git_blob_d9e80ffbcef8a4adc6d29edd78618add5df[[#This Row],[Cantidad Ordenada]]</f>
        <v>66</v>
      </c>
      <c r="I416" s="3">
        <f>+spaces_3iWczBNnn5rbfoUlE0Jd_uploads_git_blob_d9e80ffbcef8a4adc6d29edd78618add5df[[#This Row],[Precio Unitario]]*spaces_3iWczBNnn5rbfoUlE0Jd_uploads_git_blob_d9e80ffbcef8a4adc6d29edd78618add5df[[#This Row],[Cantidad Ordenada]]</f>
        <v>108</v>
      </c>
      <c r="J416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416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417" spans="1:11" x14ac:dyDescent="0.25">
      <c r="A417">
        <v>158</v>
      </c>
      <c r="B417">
        <v>5</v>
      </c>
      <c r="C417" s="1" t="s">
        <v>14</v>
      </c>
      <c r="D417" s="2">
        <v>21</v>
      </c>
      <c r="E417" s="2">
        <v>35</v>
      </c>
      <c r="F417">
        <v>3</v>
      </c>
      <c r="G417">
        <v>16</v>
      </c>
      <c r="H417" s="3">
        <f>+spaces_3iWczBNnn5rbfoUlE0Jd_uploads_git_blob_d9e80ffbcef8a4adc6d29edd78618add5df[[#This Row],[Costo Unitario]]*spaces_3iWczBNnn5rbfoUlE0Jd_uploads_git_blob_d9e80ffbcef8a4adc6d29edd78618add5df[[#This Row],[Cantidad Ordenada]]</f>
        <v>63</v>
      </c>
      <c r="I417" s="3">
        <f>+spaces_3iWczBNnn5rbfoUlE0Jd_uploads_git_blob_d9e80ffbcef8a4adc6d29edd78618add5df[[#This Row],[Precio Unitario]]*spaces_3iWczBNnn5rbfoUlE0Jd_uploads_git_blob_d9e80ffbcef8a4adc6d29edd78618add5df[[#This Row],[Cantidad Ordenada]]</f>
        <v>105</v>
      </c>
      <c r="J417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417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418" spans="1:11" x14ac:dyDescent="0.25">
      <c r="A418">
        <v>159</v>
      </c>
      <c r="B418">
        <v>16</v>
      </c>
      <c r="C418" s="1" t="s">
        <v>10</v>
      </c>
      <c r="D418" s="2">
        <v>17</v>
      </c>
      <c r="E418" s="2">
        <v>29</v>
      </c>
      <c r="F418">
        <v>3</v>
      </c>
      <c r="G418">
        <v>23</v>
      </c>
      <c r="H418" s="3">
        <f>+spaces_3iWczBNnn5rbfoUlE0Jd_uploads_git_blob_d9e80ffbcef8a4adc6d29edd78618add5df[[#This Row],[Costo Unitario]]*spaces_3iWczBNnn5rbfoUlE0Jd_uploads_git_blob_d9e80ffbcef8a4adc6d29edd78618add5df[[#This Row],[Cantidad Ordenada]]</f>
        <v>51</v>
      </c>
      <c r="I418" s="3">
        <f>+spaces_3iWczBNnn5rbfoUlE0Jd_uploads_git_blob_d9e80ffbcef8a4adc6d29edd78618add5df[[#This Row],[Precio Unitario]]*spaces_3iWczBNnn5rbfoUlE0Jd_uploads_git_blob_d9e80ffbcef8a4adc6d29edd78618add5df[[#This Row],[Cantidad Ordenada]]</f>
        <v>87</v>
      </c>
      <c r="J418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418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419" spans="1:11" x14ac:dyDescent="0.25">
      <c r="A419">
        <v>159</v>
      </c>
      <c r="B419">
        <v>16</v>
      </c>
      <c r="C419" s="1" t="s">
        <v>6</v>
      </c>
      <c r="D419" s="2">
        <v>19</v>
      </c>
      <c r="E419" s="2">
        <v>31</v>
      </c>
      <c r="F419">
        <v>1</v>
      </c>
      <c r="G419">
        <v>5</v>
      </c>
      <c r="H419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419" s="3">
        <f>+spaces_3iWczBNnn5rbfoUlE0Jd_uploads_git_blob_d9e80ffbcef8a4adc6d29edd78618add5df[[#This Row],[Precio Unitario]]*spaces_3iWczBNnn5rbfoUlE0Jd_uploads_git_blob_d9e80ffbcef8a4adc6d29edd78618add5df[[#This Row],[Cantidad Ordenada]]</f>
        <v>31</v>
      </c>
      <c r="J419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419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420" spans="1:11" x14ac:dyDescent="0.25">
      <c r="A420">
        <v>159</v>
      </c>
      <c r="B420">
        <v>16</v>
      </c>
      <c r="C420" s="1" t="s">
        <v>21</v>
      </c>
      <c r="D420" s="2">
        <v>10</v>
      </c>
      <c r="E420" s="2">
        <v>18</v>
      </c>
      <c r="F420">
        <v>2</v>
      </c>
      <c r="G420">
        <v>6</v>
      </c>
      <c r="H420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420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420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420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421" spans="1:11" x14ac:dyDescent="0.25">
      <c r="A421">
        <v>159</v>
      </c>
      <c r="B421">
        <v>16</v>
      </c>
      <c r="C421" s="1" t="s">
        <v>11</v>
      </c>
      <c r="D421" s="2">
        <v>20</v>
      </c>
      <c r="E421" s="2">
        <v>33</v>
      </c>
      <c r="F421">
        <v>3</v>
      </c>
      <c r="G421">
        <v>40</v>
      </c>
      <c r="H421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421" s="3">
        <f>+spaces_3iWczBNnn5rbfoUlE0Jd_uploads_git_blob_d9e80ffbcef8a4adc6d29edd78618add5df[[#This Row],[Precio Unitario]]*spaces_3iWczBNnn5rbfoUlE0Jd_uploads_git_blob_d9e80ffbcef8a4adc6d29edd78618add5df[[#This Row],[Cantidad Ordenada]]</f>
        <v>99</v>
      </c>
      <c r="J421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421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422" spans="1:11" x14ac:dyDescent="0.25">
      <c r="A422">
        <v>160</v>
      </c>
      <c r="B422">
        <v>19</v>
      </c>
      <c r="C422" s="1" t="s">
        <v>9</v>
      </c>
      <c r="D422" s="2">
        <v>22</v>
      </c>
      <c r="E422" s="2">
        <v>36</v>
      </c>
      <c r="F422">
        <v>3</v>
      </c>
      <c r="G422">
        <v>20</v>
      </c>
      <c r="H422" s="3">
        <f>+spaces_3iWczBNnn5rbfoUlE0Jd_uploads_git_blob_d9e80ffbcef8a4adc6d29edd78618add5df[[#This Row],[Costo Unitario]]*spaces_3iWczBNnn5rbfoUlE0Jd_uploads_git_blob_d9e80ffbcef8a4adc6d29edd78618add5df[[#This Row],[Cantidad Ordenada]]</f>
        <v>66</v>
      </c>
      <c r="I422" s="3">
        <f>+spaces_3iWczBNnn5rbfoUlE0Jd_uploads_git_blob_d9e80ffbcef8a4adc6d29edd78618add5df[[#This Row],[Precio Unitario]]*spaces_3iWczBNnn5rbfoUlE0Jd_uploads_git_blob_d9e80ffbcef8a4adc6d29edd78618add5df[[#This Row],[Cantidad Ordenada]]</f>
        <v>108</v>
      </c>
      <c r="J422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422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423" spans="1:11" x14ac:dyDescent="0.25">
      <c r="A423">
        <v>160</v>
      </c>
      <c r="B423">
        <v>19</v>
      </c>
      <c r="C423" s="1" t="s">
        <v>4</v>
      </c>
      <c r="D423" s="2">
        <v>14</v>
      </c>
      <c r="E423" s="2">
        <v>24</v>
      </c>
      <c r="F423">
        <v>2</v>
      </c>
      <c r="G423">
        <v>47</v>
      </c>
      <c r="H423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423" s="3">
        <f>+spaces_3iWczBNnn5rbfoUlE0Jd_uploads_git_blob_d9e80ffbcef8a4adc6d29edd78618add5df[[#This Row],[Precio Unitario]]*spaces_3iWczBNnn5rbfoUlE0Jd_uploads_git_blob_d9e80ffbcef8a4adc6d29edd78618add5df[[#This Row],[Cantidad Ordenada]]</f>
        <v>48</v>
      </c>
      <c r="J423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423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424" spans="1:11" x14ac:dyDescent="0.25">
      <c r="A424">
        <v>161</v>
      </c>
      <c r="B424">
        <v>13</v>
      </c>
      <c r="C424" s="1" t="s">
        <v>12</v>
      </c>
      <c r="D424" s="2">
        <v>16</v>
      </c>
      <c r="E424" s="2">
        <v>28</v>
      </c>
      <c r="F424">
        <v>3</v>
      </c>
      <c r="G424">
        <v>57</v>
      </c>
      <c r="H424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424" s="3">
        <f>+spaces_3iWczBNnn5rbfoUlE0Jd_uploads_git_blob_d9e80ffbcef8a4adc6d29edd78618add5df[[#This Row],[Precio Unitario]]*spaces_3iWczBNnn5rbfoUlE0Jd_uploads_git_blob_d9e80ffbcef8a4adc6d29edd78618add5df[[#This Row],[Cantidad Ordenada]]</f>
        <v>84</v>
      </c>
      <c r="J424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424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425" spans="1:11" x14ac:dyDescent="0.25">
      <c r="A425">
        <v>162</v>
      </c>
      <c r="B425">
        <v>14</v>
      </c>
      <c r="C425" s="1" t="s">
        <v>4</v>
      </c>
      <c r="D425" s="2">
        <v>14</v>
      </c>
      <c r="E425" s="2">
        <v>24</v>
      </c>
      <c r="F425">
        <v>3</v>
      </c>
      <c r="G425">
        <v>25</v>
      </c>
      <c r="H425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425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425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425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426" spans="1:11" x14ac:dyDescent="0.25">
      <c r="A426">
        <v>163</v>
      </c>
      <c r="B426">
        <v>6</v>
      </c>
      <c r="C426" s="1" t="s">
        <v>6</v>
      </c>
      <c r="D426" s="2">
        <v>19</v>
      </c>
      <c r="E426" s="2">
        <v>31</v>
      </c>
      <c r="F426">
        <v>3</v>
      </c>
      <c r="G426">
        <v>8</v>
      </c>
      <c r="H426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426" s="3">
        <f>+spaces_3iWczBNnn5rbfoUlE0Jd_uploads_git_blob_d9e80ffbcef8a4adc6d29edd78618add5df[[#This Row],[Precio Unitario]]*spaces_3iWczBNnn5rbfoUlE0Jd_uploads_git_blob_d9e80ffbcef8a4adc6d29edd78618add5df[[#This Row],[Cantidad Ordenada]]</f>
        <v>93</v>
      </c>
      <c r="J426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426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427" spans="1:11" x14ac:dyDescent="0.25">
      <c r="A427">
        <v>163</v>
      </c>
      <c r="B427">
        <v>6</v>
      </c>
      <c r="C427" s="1" t="s">
        <v>5</v>
      </c>
      <c r="D427" s="2">
        <v>18</v>
      </c>
      <c r="E427" s="2">
        <v>30</v>
      </c>
      <c r="F427">
        <v>3</v>
      </c>
      <c r="G427">
        <v>16</v>
      </c>
      <c r="H427" s="3">
        <f>+spaces_3iWczBNnn5rbfoUlE0Jd_uploads_git_blob_d9e80ffbcef8a4adc6d29edd78618add5df[[#This Row],[Costo Unitario]]*spaces_3iWczBNnn5rbfoUlE0Jd_uploads_git_blob_d9e80ffbcef8a4adc6d29edd78618add5df[[#This Row],[Cantidad Ordenada]]</f>
        <v>54</v>
      </c>
      <c r="I427" s="3">
        <f>+spaces_3iWczBNnn5rbfoUlE0Jd_uploads_git_blob_d9e80ffbcef8a4adc6d29edd78618add5df[[#This Row],[Precio Unitario]]*spaces_3iWczBNnn5rbfoUlE0Jd_uploads_git_blob_d9e80ffbcef8a4adc6d29edd78618add5df[[#This Row],[Cantidad Ordenada]]</f>
        <v>90</v>
      </c>
      <c r="J427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427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428" spans="1:11" x14ac:dyDescent="0.25">
      <c r="A428">
        <v>163</v>
      </c>
      <c r="B428">
        <v>6</v>
      </c>
      <c r="C428" s="1" t="s">
        <v>11</v>
      </c>
      <c r="D428" s="2">
        <v>20</v>
      </c>
      <c r="E428" s="2">
        <v>33</v>
      </c>
      <c r="F428">
        <v>2</v>
      </c>
      <c r="G428">
        <v>40</v>
      </c>
      <c r="H428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428" s="3">
        <f>+spaces_3iWczBNnn5rbfoUlE0Jd_uploads_git_blob_d9e80ffbcef8a4adc6d29edd78618add5df[[#This Row],[Precio Unitario]]*spaces_3iWczBNnn5rbfoUlE0Jd_uploads_git_blob_d9e80ffbcef8a4adc6d29edd78618add5df[[#This Row],[Cantidad Ordenada]]</f>
        <v>66</v>
      </c>
      <c r="J428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428" s="2">
        <f>+spaces_3iWczBNnn5rbfoUlE0Jd_uploads_git_blob_d9e80ffbcef8a4adc6d29edd78618add5df[[#This Row],[ganancia bruta]]-spaces_3iWczBNnn5rbfoUlE0Jd_uploads_git_blob_d9e80ffbcef8a4adc6d29edd78618add5df[[#This Row],[Costo platos ordenados]]</f>
        <v>26</v>
      </c>
    </row>
    <row r="429" spans="1:11" x14ac:dyDescent="0.25">
      <c r="A429">
        <v>163</v>
      </c>
      <c r="B429">
        <v>6</v>
      </c>
      <c r="C429" s="1" t="s">
        <v>16</v>
      </c>
      <c r="D429" s="2">
        <v>13</v>
      </c>
      <c r="E429" s="2">
        <v>22</v>
      </c>
      <c r="F429">
        <v>1</v>
      </c>
      <c r="G429">
        <v>7</v>
      </c>
      <c r="H429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429" s="3">
        <f>+spaces_3iWczBNnn5rbfoUlE0Jd_uploads_git_blob_d9e80ffbcef8a4adc6d29edd78618add5df[[#This Row],[Precio Unitario]]*spaces_3iWczBNnn5rbfoUlE0Jd_uploads_git_blob_d9e80ffbcef8a4adc6d29edd78618add5df[[#This Row],[Cantidad Ordenada]]</f>
        <v>22</v>
      </c>
      <c r="J429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429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430" spans="1:11" x14ac:dyDescent="0.25">
      <c r="A430">
        <v>164</v>
      </c>
      <c r="B430">
        <v>8</v>
      </c>
      <c r="C430" s="1" t="s">
        <v>16</v>
      </c>
      <c r="D430" s="2">
        <v>13</v>
      </c>
      <c r="E430" s="2">
        <v>22</v>
      </c>
      <c r="F430">
        <v>1</v>
      </c>
      <c r="G430">
        <v>43</v>
      </c>
      <c r="H430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430" s="3">
        <f>+spaces_3iWczBNnn5rbfoUlE0Jd_uploads_git_blob_d9e80ffbcef8a4adc6d29edd78618add5df[[#This Row],[Precio Unitario]]*spaces_3iWczBNnn5rbfoUlE0Jd_uploads_git_blob_d9e80ffbcef8a4adc6d29edd78618add5df[[#This Row],[Cantidad Ordenada]]</f>
        <v>22</v>
      </c>
      <c r="J430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430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431" spans="1:11" x14ac:dyDescent="0.25">
      <c r="A431">
        <v>164</v>
      </c>
      <c r="B431">
        <v>8</v>
      </c>
      <c r="C431" s="1" t="s">
        <v>9</v>
      </c>
      <c r="D431" s="2">
        <v>22</v>
      </c>
      <c r="E431" s="2">
        <v>36</v>
      </c>
      <c r="F431">
        <v>1</v>
      </c>
      <c r="G431">
        <v>7</v>
      </c>
      <c r="H431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431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431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431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432" spans="1:11" x14ac:dyDescent="0.25">
      <c r="A432">
        <v>164</v>
      </c>
      <c r="B432">
        <v>8</v>
      </c>
      <c r="C432" s="1" t="s">
        <v>15</v>
      </c>
      <c r="D432" s="2">
        <v>19</v>
      </c>
      <c r="E432" s="2">
        <v>32</v>
      </c>
      <c r="F432">
        <v>2</v>
      </c>
      <c r="G432">
        <v>20</v>
      </c>
      <c r="H432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432" s="3">
        <f>+spaces_3iWczBNnn5rbfoUlE0Jd_uploads_git_blob_d9e80ffbcef8a4adc6d29edd78618add5df[[#This Row],[Precio Unitario]]*spaces_3iWczBNnn5rbfoUlE0Jd_uploads_git_blob_d9e80ffbcef8a4adc6d29edd78618add5df[[#This Row],[Cantidad Ordenada]]</f>
        <v>64</v>
      </c>
      <c r="J432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432" s="2">
        <f>+spaces_3iWczBNnn5rbfoUlE0Jd_uploads_git_blob_d9e80ffbcef8a4adc6d29edd78618add5df[[#This Row],[ganancia bruta]]-spaces_3iWczBNnn5rbfoUlE0Jd_uploads_git_blob_d9e80ffbcef8a4adc6d29edd78618add5df[[#This Row],[Costo platos ordenados]]</f>
        <v>26</v>
      </c>
    </row>
    <row r="433" spans="1:11" x14ac:dyDescent="0.25">
      <c r="A433">
        <v>164</v>
      </c>
      <c r="B433">
        <v>8</v>
      </c>
      <c r="C433" s="1" t="s">
        <v>4</v>
      </c>
      <c r="D433" s="2">
        <v>14</v>
      </c>
      <c r="E433" s="2">
        <v>24</v>
      </c>
      <c r="F433">
        <v>2</v>
      </c>
      <c r="G433">
        <v>35</v>
      </c>
      <c r="H433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433" s="3">
        <f>+spaces_3iWczBNnn5rbfoUlE0Jd_uploads_git_blob_d9e80ffbcef8a4adc6d29edd78618add5df[[#This Row],[Precio Unitario]]*spaces_3iWczBNnn5rbfoUlE0Jd_uploads_git_blob_d9e80ffbcef8a4adc6d29edd78618add5df[[#This Row],[Cantidad Ordenada]]</f>
        <v>48</v>
      </c>
      <c r="J433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433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434" spans="1:11" x14ac:dyDescent="0.25">
      <c r="A434">
        <v>165</v>
      </c>
      <c r="B434">
        <v>10</v>
      </c>
      <c r="C434" s="1" t="s">
        <v>4</v>
      </c>
      <c r="D434" s="2">
        <v>14</v>
      </c>
      <c r="E434" s="2">
        <v>24</v>
      </c>
      <c r="F434">
        <v>2</v>
      </c>
      <c r="G434">
        <v>15</v>
      </c>
      <c r="H434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434" s="3">
        <f>+spaces_3iWczBNnn5rbfoUlE0Jd_uploads_git_blob_d9e80ffbcef8a4adc6d29edd78618add5df[[#This Row],[Precio Unitario]]*spaces_3iWczBNnn5rbfoUlE0Jd_uploads_git_blob_d9e80ffbcef8a4adc6d29edd78618add5df[[#This Row],[Cantidad Ordenada]]</f>
        <v>48</v>
      </c>
      <c r="J434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434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435" spans="1:11" x14ac:dyDescent="0.25">
      <c r="A435">
        <v>165</v>
      </c>
      <c r="B435">
        <v>10</v>
      </c>
      <c r="C435" s="1" t="s">
        <v>20</v>
      </c>
      <c r="D435" s="2">
        <v>13</v>
      </c>
      <c r="E435" s="2">
        <v>21</v>
      </c>
      <c r="F435">
        <v>2</v>
      </c>
      <c r="G435">
        <v>41</v>
      </c>
      <c r="H435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435" s="3">
        <f>+spaces_3iWczBNnn5rbfoUlE0Jd_uploads_git_blob_d9e80ffbcef8a4adc6d29edd78618add5df[[#This Row],[Precio Unitario]]*spaces_3iWczBNnn5rbfoUlE0Jd_uploads_git_blob_d9e80ffbcef8a4adc6d29edd78618add5df[[#This Row],[Cantidad Ordenada]]</f>
        <v>42</v>
      </c>
      <c r="J435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435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436" spans="1:11" x14ac:dyDescent="0.25">
      <c r="A436">
        <v>166</v>
      </c>
      <c r="B436">
        <v>12</v>
      </c>
      <c r="C436" s="1" t="s">
        <v>19</v>
      </c>
      <c r="D436" s="2">
        <v>14</v>
      </c>
      <c r="E436" s="2">
        <v>23</v>
      </c>
      <c r="F436">
        <v>2</v>
      </c>
      <c r="G436">
        <v>22</v>
      </c>
      <c r="H436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436" s="3">
        <f>+spaces_3iWczBNnn5rbfoUlE0Jd_uploads_git_blob_d9e80ffbcef8a4adc6d29edd78618add5df[[#This Row],[Precio Unitario]]*spaces_3iWczBNnn5rbfoUlE0Jd_uploads_git_blob_d9e80ffbcef8a4adc6d29edd78618add5df[[#This Row],[Cantidad Ordenada]]</f>
        <v>46</v>
      </c>
      <c r="J436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436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437" spans="1:11" x14ac:dyDescent="0.25">
      <c r="A437">
        <v>167</v>
      </c>
      <c r="B437">
        <v>5</v>
      </c>
      <c r="C437" s="1" t="s">
        <v>13</v>
      </c>
      <c r="D437" s="2">
        <v>11</v>
      </c>
      <c r="E437" s="2">
        <v>19</v>
      </c>
      <c r="F437">
        <v>1</v>
      </c>
      <c r="G437">
        <v>29</v>
      </c>
      <c r="H437" s="3">
        <f>+spaces_3iWczBNnn5rbfoUlE0Jd_uploads_git_blob_d9e80ffbcef8a4adc6d29edd78618add5df[[#This Row],[Costo Unitario]]*spaces_3iWczBNnn5rbfoUlE0Jd_uploads_git_blob_d9e80ffbcef8a4adc6d29edd78618add5df[[#This Row],[Cantidad Ordenada]]</f>
        <v>11</v>
      </c>
      <c r="I437" s="3">
        <f>+spaces_3iWczBNnn5rbfoUlE0Jd_uploads_git_blob_d9e80ffbcef8a4adc6d29edd78618add5df[[#This Row],[Precio Unitario]]*spaces_3iWczBNnn5rbfoUlE0Jd_uploads_git_blob_d9e80ffbcef8a4adc6d29edd78618add5df[[#This Row],[Cantidad Ordenada]]</f>
        <v>19</v>
      </c>
      <c r="J437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437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438" spans="1:11" x14ac:dyDescent="0.25">
      <c r="A438">
        <v>167</v>
      </c>
      <c r="B438">
        <v>5</v>
      </c>
      <c r="C438" s="1" t="s">
        <v>17</v>
      </c>
      <c r="D438" s="2">
        <v>20</v>
      </c>
      <c r="E438" s="2">
        <v>34</v>
      </c>
      <c r="F438">
        <v>3</v>
      </c>
      <c r="G438">
        <v>11</v>
      </c>
      <c r="H438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438" s="3">
        <f>+spaces_3iWczBNnn5rbfoUlE0Jd_uploads_git_blob_d9e80ffbcef8a4adc6d29edd78618add5df[[#This Row],[Precio Unitario]]*spaces_3iWczBNnn5rbfoUlE0Jd_uploads_git_blob_d9e80ffbcef8a4adc6d29edd78618add5df[[#This Row],[Cantidad Ordenada]]</f>
        <v>102</v>
      </c>
      <c r="J438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438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439" spans="1:11" x14ac:dyDescent="0.25">
      <c r="A439">
        <v>167</v>
      </c>
      <c r="B439">
        <v>5</v>
      </c>
      <c r="C439" s="1" t="s">
        <v>6</v>
      </c>
      <c r="D439" s="2">
        <v>19</v>
      </c>
      <c r="E439" s="2">
        <v>31</v>
      </c>
      <c r="F439">
        <v>1</v>
      </c>
      <c r="G439">
        <v>36</v>
      </c>
      <c r="H439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439" s="3">
        <f>+spaces_3iWczBNnn5rbfoUlE0Jd_uploads_git_blob_d9e80ffbcef8a4adc6d29edd78618add5df[[#This Row],[Precio Unitario]]*spaces_3iWczBNnn5rbfoUlE0Jd_uploads_git_blob_d9e80ffbcef8a4adc6d29edd78618add5df[[#This Row],[Cantidad Ordenada]]</f>
        <v>31</v>
      </c>
      <c r="J439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439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440" spans="1:11" x14ac:dyDescent="0.25">
      <c r="A440">
        <v>168</v>
      </c>
      <c r="B440">
        <v>17</v>
      </c>
      <c r="C440" s="1" t="s">
        <v>16</v>
      </c>
      <c r="D440" s="2">
        <v>13</v>
      </c>
      <c r="E440" s="2">
        <v>22</v>
      </c>
      <c r="F440">
        <v>2</v>
      </c>
      <c r="G440">
        <v>7</v>
      </c>
      <c r="H440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440" s="3">
        <f>+spaces_3iWczBNnn5rbfoUlE0Jd_uploads_git_blob_d9e80ffbcef8a4adc6d29edd78618add5df[[#This Row],[Precio Unitario]]*spaces_3iWczBNnn5rbfoUlE0Jd_uploads_git_blob_d9e80ffbcef8a4adc6d29edd78618add5df[[#This Row],[Cantidad Ordenada]]</f>
        <v>44</v>
      </c>
      <c r="J440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440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441" spans="1:11" x14ac:dyDescent="0.25">
      <c r="A441">
        <v>169</v>
      </c>
      <c r="B441">
        <v>19</v>
      </c>
      <c r="C441" s="1" t="s">
        <v>20</v>
      </c>
      <c r="D441" s="2">
        <v>13</v>
      </c>
      <c r="E441" s="2">
        <v>21</v>
      </c>
      <c r="F441">
        <v>2</v>
      </c>
      <c r="G441">
        <v>44</v>
      </c>
      <c r="H441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441" s="3">
        <f>+spaces_3iWczBNnn5rbfoUlE0Jd_uploads_git_blob_d9e80ffbcef8a4adc6d29edd78618add5df[[#This Row],[Precio Unitario]]*spaces_3iWczBNnn5rbfoUlE0Jd_uploads_git_blob_d9e80ffbcef8a4adc6d29edd78618add5df[[#This Row],[Cantidad Ordenada]]</f>
        <v>42</v>
      </c>
      <c r="J441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441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442" spans="1:11" x14ac:dyDescent="0.25">
      <c r="A442">
        <v>169</v>
      </c>
      <c r="B442">
        <v>19</v>
      </c>
      <c r="C442" s="1" t="s">
        <v>17</v>
      </c>
      <c r="D442" s="2">
        <v>20</v>
      </c>
      <c r="E442" s="2">
        <v>34</v>
      </c>
      <c r="F442">
        <v>2</v>
      </c>
      <c r="G442">
        <v>59</v>
      </c>
      <c r="H442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442" s="3">
        <f>+spaces_3iWczBNnn5rbfoUlE0Jd_uploads_git_blob_d9e80ffbcef8a4adc6d29edd78618add5df[[#This Row],[Precio Unitario]]*spaces_3iWczBNnn5rbfoUlE0Jd_uploads_git_blob_d9e80ffbcef8a4adc6d29edd78618add5df[[#This Row],[Cantidad Ordenada]]</f>
        <v>68</v>
      </c>
      <c r="J442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442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443" spans="1:11" x14ac:dyDescent="0.25">
      <c r="A443">
        <v>169</v>
      </c>
      <c r="B443">
        <v>19</v>
      </c>
      <c r="C443" s="1" t="s">
        <v>16</v>
      </c>
      <c r="D443" s="2">
        <v>13</v>
      </c>
      <c r="E443" s="2">
        <v>22</v>
      </c>
      <c r="F443">
        <v>2</v>
      </c>
      <c r="G443">
        <v>7</v>
      </c>
      <c r="H443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443" s="3">
        <f>+spaces_3iWczBNnn5rbfoUlE0Jd_uploads_git_blob_d9e80ffbcef8a4adc6d29edd78618add5df[[#This Row],[Precio Unitario]]*spaces_3iWczBNnn5rbfoUlE0Jd_uploads_git_blob_d9e80ffbcef8a4adc6d29edd78618add5df[[#This Row],[Cantidad Ordenada]]</f>
        <v>44</v>
      </c>
      <c r="J443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443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444" spans="1:11" x14ac:dyDescent="0.25">
      <c r="A444">
        <v>170</v>
      </c>
      <c r="B444">
        <v>12</v>
      </c>
      <c r="C444" s="1" t="s">
        <v>18</v>
      </c>
      <c r="D444" s="2">
        <v>12</v>
      </c>
      <c r="E444" s="2">
        <v>20</v>
      </c>
      <c r="F444">
        <v>3</v>
      </c>
      <c r="G444">
        <v>16</v>
      </c>
      <c r="H444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444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444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444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445" spans="1:11" x14ac:dyDescent="0.25">
      <c r="A445">
        <v>170</v>
      </c>
      <c r="B445">
        <v>12</v>
      </c>
      <c r="C445" s="1" t="s">
        <v>10</v>
      </c>
      <c r="D445" s="2">
        <v>17</v>
      </c>
      <c r="E445" s="2">
        <v>29</v>
      </c>
      <c r="F445">
        <v>3</v>
      </c>
      <c r="G445">
        <v>16</v>
      </c>
      <c r="H445" s="3">
        <f>+spaces_3iWczBNnn5rbfoUlE0Jd_uploads_git_blob_d9e80ffbcef8a4adc6d29edd78618add5df[[#This Row],[Costo Unitario]]*spaces_3iWczBNnn5rbfoUlE0Jd_uploads_git_blob_d9e80ffbcef8a4adc6d29edd78618add5df[[#This Row],[Cantidad Ordenada]]</f>
        <v>51</v>
      </c>
      <c r="I445" s="3">
        <f>+spaces_3iWczBNnn5rbfoUlE0Jd_uploads_git_blob_d9e80ffbcef8a4adc6d29edd78618add5df[[#This Row],[Precio Unitario]]*spaces_3iWczBNnn5rbfoUlE0Jd_uploads_git_blob_d9e80ffbcef8a4adc6d29edd78618add5df[[#This Row],[Cantidad Ordenada]]</f>
        <v>87</v>
      </c>
      <c r="J445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445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446" spans="1:11" x14ac:dyDescent="0.25">
      <c r="A446">
        <v>170</v>
      </c>
      <c r="B446">
        <v>12</v>
      </c>
      <c r="C446" s="1" t="s">
        <v>9</v>
      </c>
      <c r="D446" s="2">
        <v>22</v>
      </c>
      <c r="E446" s="2">
        <v>36</v>
      </c>
      <c r="F446">
        <v>1</v>
      </c>
      <c r="G446">
        <v>33</v>
      </c>
      <c r="H446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446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446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446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447" spans="1:11" x14ac:dyDescent="0.25">
      <c r="A447">
        <v>170</v>
      </c>
      <c r="B447">
        <v>12</v>
      </c>
      <c r="C447" s="1" t="s">
        <v>5</v>
      </c>
      <c r="D447" s="2">
        <v>18</v>
      </c>
      <c r="E447" s="2">
        <v>30</v>
      </c>
      <c r="F447">
        <v>2</v>
      </c>
      <c r="G447">
        <v>8</v>
      </c>
      <c r="H447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447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447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447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448" spans="1:11" x14ac:dyDescent="0.25">
      <c r="A448">
        <v>171</v>
      </c>
      <c r="B448">
        <v>16</v>
      </c>
      <c r="C448" s="1" t="s">
        <v>22</v>
      </c>
      <c r="D448" s="2">
        <v>15</v>
      </c>
      <c r="E448" s="2">
        <v>26</v>
      </c>
      <c r="F448">
        <v>2</v>
      </c>
      <c r="G448">
        <v>29</v>
      </c>
      <c r="H448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448" s="3">
        <f>+spaces_3iWczBNnn5rbfoUlE0Jd_uploads_git_blob_d9e80ffbcef8a4adc6d29edd78618add5df[[#This Row],[Precio Unitario]]*spaces_3iWczBNnn5rbfoUlE0Jd_uploads_git_blob_d9e80ffbcef8a4adc6d29edd78618add5df[[#This Row],[Cantidad Ordenada]]</f>
        <v>52</v>
      </c>
      <c r="J448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448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449" spans="1:11" x14ac:dyDescent="0.25">
      <c r="A449">
        <v>171</v>
      </c>
      <c r="B449">
        <v>16</v>
      </c>
      <c r="C449" s="1" t="s">
        <v>10</v>
      </c>
      <c r="D449" s="2">
        <v>17</v>
      </c>
      <c r="E449" s="2">
        <v>29</v>
      </c>
      <c r="F449">
        <v>3</v>
      </c>
      <c r="G449">
        <v>22</v>
      </c>
      <c r="H449" s="3">
        <f>+spaces_3iWczBNnn5rbfoUlE0Jd_uploads_git_blob_d9e80ffbcef8a4adc6d29edd78618add5df[[#This Row],[Costo Unitario]]*spaces_3iWczBNnn5rbfoUlE0Jd_uploads_git_blob_d9e80ffbcef8a4adc6d29edd78618add5df[[#This Row],[Cantidad Ordenada]]</f>
        <v>51</v>
      </c>
      <c r="I449" s="3">
        <f>+spaces_3iWczBNnn5rbfoUlE0Jd_uploads_git_blob_d9e80ffbcef8a4adc6d29edd78618add5df[[#This Row],[Precio Unitario]]*spaces_3iWczBNnn5rbfoUlE0Jd_uploads_git_blob_d9e80ffbcef8a4adc6d29edd78618add5df[[#This Row],[Cantidad Ordenada]]</f>
        <v>87</v>
      </c>
      <c r="J449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449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450" spans="1:11" x14ac:dyDescent="0.25">
      <c r="A450">
        <v>172</v>
      </c>
      <c r="B450">
        <v>12</v>
      </c>
      <c r="C450" s="1" t="s">
        <v>17</v>
      </c>
      <c r="D450" s="2">
        <v>20</v>
      </c>
      <c r="E450" s="2">
        <v>34</v>
      </c>
      <c r="F450">
        <v>2</v>
      </c>
      <c r="G450">
        <v>27</v>
      </c>
      <c r="H450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450" s="3">
        <f>+spaces_3iWczBNnn5rbfoUlE0Jd_uploads_git_blob_d9e80ffbcef8a4adc6d29edd78618add5df[[#This Row],[Precio Unitario]]*spaces_3iWczBNnn5rbfoUlE0Jd_uploads_git_blob_d9e80ffbcef8a4adc6d29edd78618add5df[[#This Row],[Cantidad Ordenada]]</f>
        <v>68</v>
      </c>
      <c r="J450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450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451" spans="1:11" x14ac:dyDescent="0.25">
      <c r="A451">
        <v>173</v>
      </c>
      <c r="B451">
        <v>11</v>
      </c>
      <c r="C451" s="1" t="s">
        <v>7</v>
      </c>
      <c r="D451" s="2">
        <v>16</v>
      </c>
      <c r="E451" s="2">
        <v>27</v>
      </c>
      <c r="F451">
        <v>3</v>
      </c>
      <c r="G451">
        <v>15</v>
      </c>
      <c r="H451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451" s="3">
        <f>+spaces_3iWczBNnn5rbfoUlE0Jd_uploads_git_blob_d9e80ffbcef8a4adc6d29edd78618add5df[[#This Row],[Precio Unitario]]*spaces_3iWczBNnn5rbfoUlE0Jd_uploads_git_blob_d9e80ffbcef8a4adc6d29edd78618add5df[[#This Row],[Cantidad Ordenada]]</f>
        <v>81</v>
      </c>
      <c r="J451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451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452" spans="1:11" x14ac:dyDescent="0.25">
      <c r="A452">
        <v>173</v>
      </c>
      <c r="B452">
        <v>11</v>
      </c>
      <c r="C452" s="1" t="s">
        <v>15</v>
      </c>
      <c r="D452" s="2">
        <v>19</v>
      </c>
      <c r="E452" s="2">
        <v>32</v>
      </c>
      <c r="F452">
        <v>3</v>
      </c>
      <c r="G452">
        <v>52</v>
      </c>
      <c r="H452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452" s="3">
        <f>+spaces_3iWczBNnn5rbfoUlE0Jd_uploads_git_blob_d9e80ffbcef8a4adc6d29edd78618add5df[[#This Row],[Precio Unitario]]*spaces_3iWczBNnn5rbfoUlE0Jd_uploads_git_blob_d9e80ffbcef8a4adc6d29edd78618add5df[[#This Row],[Cantidad Ordenada]]</f>
        <v>96</v>
      </c>
      <c r="J452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452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453" spans="1:11" x14ac:dyDescent="0.25">
      <c r="A453">
        <v>174</v>
      </c>
      <c r="B453">
        <v>10</v>
      </c>
      <c r="C453" s="1" t="s">
        <v>5</v>
      </c>
      <c r="D453" s="2">
        <v>18</v>
      </c>
      <c r="E453" s="2">
        <v>30</v>
      </c>
      <c r="F453">
        <v>2</v>
      </c>
      <c r="G453">
        <v>12</v>
      </c>
      <c r="H453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453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453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453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454" spans="1:11" x14ac:dyDescent="0.25">
      <c r="A454">
        <v>175</v>
      </c>
      <c r="B454">
        <v>14</v>
      </c>
      <c r="C454" s="1" t="s">
        <v>15</v>
      </c>
      <c r="D454" s="2">
        <v>19</v>
      </c>
      <c r="E454" s="2">
        <v>32</v>
      </c>
      <c r="F454">
        <v>3</v>
      </c>
      <c r="G454">
        <v>9</v>
      </c>
      <c r="H454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454" s="3">
        <f>+spaces_3iWczBNnn5rbfoUlE0Jd_uploads_git_blob_d9e80ffbcef8a4adc6d29edd78618add5df[[#This Row],[Precio Unitario]]*spaces_3iWczBNnn5rbfoUlE0Jd_uploads_git_blob_d9e80ffbcef8a4adc6d29edd78618add5df[[#This Row],[Cantidad Ordenada]]</f>
        <v>96</v>
      </c>
      <c r="J454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454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455" spans="1:11" x14ac:dyDescent="0.25">
      <c r="A455">
        <v>175</v>
      </c>
      <c r="B455">
        <v>14</v>
      </c>
      <c r="C455" s="1" t="s">
        <v>4</v>
      </c>
      <c r="D455" s="2">
        <v>14</v>
      </c>
      <c r="E455" s="2">
        <v>24</v>
      </c>
      <c r="F455">
        <v>2</v>
      </c>
      <c r="G455">
        <v>38</v>
      </c>
      <c r="H455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455" s="3">
        <f>+spaces_3iWczBNnn5rbfoUlE0Jd_uploads_git_blob_d9e80ffbcef8a4adc6d29edd78618add5df[[#This Row],[Precio Unitario]]*spaces_3iWczBNnn5rbfoUlE0Jd_uploads_git_blob_d9e80ffbcef8a4adc6d29edd78618add5df[[#This Row],[Cantidad Ordenada]]</f>
        <v>48</v>
      </c>
      <c r="J455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455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456" spans="1:11" x14ac:dyDescent="0.25">
      <c r="A456">
        <v>176</v>
      </c>
      <c r="B456">
        <v>20</v>
      </c>
      <c r="C456" s="1" t="s">
        <v>20</v>
      </c>
      <c r="D456" s="2">
        <v>13</v>
      </c>
      <c r="E456" s="2">
        <v>21</v>
      </c>
      <c r="F456">
        <v>3</v>
      </c>
      <c r="G456">
        <v>48</v>
      </c>
      <c r="H456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456" s="3">
        <f>+spaces_3iWczBNnn5rbfoUlE0Jd_uploads_git_blob_d9e80ffbcef8a4adc6d29edd78618add5df[[#This Row],[Precio Unitario]]*spaces_3iWczBNnn5rbfoUlE0Jd_uploads_git_blob_d9e80ffbcef8a4adc6d29edd78618add5df[[#This Row],[Cantidad Ordenada]]</f>
        <v>63</v>
      </c>
      <c r="J456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456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457" spans="1:11" x14ac:dyDescent="0.25">
      <c r="A457">
        <v>177</v>
      </c>
      <c r="B457">
        <v>4</v>
      </c>
      <c r="C457" s="1" t="s">
        <v>4</v>
      </c>
      <c r="D457" s="2">
        <v>14</v>
      </c>
      <c r="E457" s="2">
        <v>24</v>
      </c>
      <c r="F457">
        <v>2</v>
      </c>
      <c r="G457">
        <v>10</v>
      </c>
      <c r="H457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457" s="3">
        <f>+spaces_3iWczBNnn5rbfoUlE0Jd_uploads_git_blob_d9e80ffbcef8a4adc6d29edd78618add5df[[#This Row],[Precio Unitario]]*spaces_3iWczBNnn5rbfoUlE0Jd_uploads_git_blob_d9e80ffbcef8a4adc6d29edd78618add5df[[#This Row],[Cantidad Ordenada]]</f>
        <v>48</v>
      </c>
      <c r="J457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457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458" spans="1:11" x14ac:dyDescent="0.25">
      <c r="A458">
        <v>177</v>
      </c>
      <c r="B458">
        <v>4</v>
      </c>
      <c r="C458" s="1" t="s">
        <v>22</v>
      </c>
      <c r="D458" s="2">
        <v>15</v>
      </c>
      <c r="E458" s="2">
        <v>26</v>
      </c>
      <c r="F458">
        <v>1</v>
      </c>
      <c r="G458">
        <v>40</v>
      </c>
      <c r="H458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458" s="3">
        <f>+spaces_3iWczBNnn5rbfoUlE0Jd_uploads_git_blob_d9e80ffbcef8a4adc6d29edd78618add5df[[#This Row],[Precio Unitario]]*spaces_3iWczBNnn5rbfoUlE0Jd_uploads_git_blob_d9e80ffbcef8a4adc6d29edd78618add5df[[#This Row],[Cantidad Ordenada]]</f>
        <v>26</v>
      </c>
      <c r="J458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458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459" spans="1:11" x14ac:dyDescent="0.25">
      <c r="A459">
        <v>177</v>
      </c>
      <c r="B459">
        <v>4</v>
      </c>
      <c r="C459" s="1" t="s">
        <v>20</v>
      </c>
      <c r="D459" s="2">
        <v>13</v>
      </c>
      <c r="E459" s="2">
        <v>21</v>
      </c>
      <c r="F459">
        <v>2</v>
      </c>
      <c r="G459">
        <v>45</v>
      </c>
      <c r="H459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459" s="3">
        <f>+spaces_3iWczBNnn5rbfoUlE0Jd_uploads_git_blob_d9e80ffbcef8a4adc6d29edd78618add5df[[#This Row],[Precio Unitario]]*spaces_3iWczBNnn5rbfoUlE0Jd_uploads_git_blob_d9e80ffbcef8a4adc6d29edd78618add5df[[#This Row],[Cantidad Ordenada]]</f>
        <v>42</v>
      </c>
      <c r="J459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459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460" spans="1:11" x14ac:dyDescent="0.25">
      <c r="A460">
        <v>177</v>
      </c>
      <c r="B460">
        <v>4</v>
      </c>
      <c r="C460" s="1" t="s">
        <v>13</v>
      </c>
      <c r="D460" s="2">
        <v>11</v>
      </c>
      <c r="E460" s="2">
        <v>19</v>
      </c>
      <c r="F460">
        <v>3</v>
      </c>
      <c r="G460">
        <v>47</v>
      </c>
      <c r="H460" s="3">
        <f>+spaces_3iWczBNnn5rbfoUlE0Jd_uploads_git_blob_d9e80ffbcef8a4adc6d29edd78618add5df[[#This Row],[Costo Unitario]]*spaces_3iWczBNnn5rbfoUlE0Jd_uploads_git_blob_d9e80ffbcef8a4adc6d29edd78618add5df[[#This Row],[Cantidad Ordenada]]</f>
        <v>33</v>
      </c>
      <c r="I460" s="3">
        <f>+spaces_3iWczBNnn5rbfoUlE0Jd_uploads_git_blob_d9e80ffbcef8a4adc6d29edd78618add5df[[#This Row],[Precio Unitario]]*spaces_3iWczBNnn5rbfoUlE0Jd_uploads_git_blob_d9e80ffbcef8a4adc6d29edd78618add5df[[#This Row],[Cantidad Ordenada]]</f>
        <v>57</v>
      </c>
      <c r="J460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460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461" spans="1:11" x14ac:dyDescent="0.25">
      <c r="A461">
        <v>178</v>
      </c>
      <c r="B461">
        <v>11</v>
      </c>
      <c r="C461" s="1" t="s">
        <v>5</v>
      </c>
      <c r="D461" s="2">
        <v>18</v>
      </c>
      <c r="E461" s="2">
        <v>30</v>
      </c>
      <c r="F461">
        <v>1</v>
      </c>
      <c r="G461">
        <v>55</v>
      </c>
      <c r="H461" s="3">
        <f>+spaces_3iWczBNnn5rbfoUlE0Jd_uploads_git_blob_d9e80ffbcef8a4adc6d29edd78618add5df[[#This Row],[Costo Unitario]]*spaces_3iWczBNnn5rbfoUlE0Jd_uploads_git_blob_d9e80ffbcef8a4adc6d29edd78618add5df[[#This Row],[Cantidad Ordenada]]</f>
        <v>18</v>
      </c>
      <c r="I461" s="3">
        <f>+spaces_3iWczBNnn5rbfoUlE0Jd_uploads_git_blob_d9e80ffbcef8a4adc6d29edd78618add5df[[#This Row],[Precio Unitario]]*spaces_3iWczBNnn5rbfoUlE0Jd_uploads_git_blob_d9e80ffbcef8a4adc6d29edd78618add5df[[#This Row],[Cantidad Ordenada]]</f>
        <v>30</v>
      </c>
      <c r="J461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461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462" spans="1:11" x14ac:dyDescent="0.25">
      <c r="A462">
        <v>178</v>
      </c>
      <c r="B462">
        <v>11</v>
      </c>
      <c r="C462" s="1" t="s">
        <v>14</v>
      </c>
      <c r="D462" s="2">
        <v>21</v>
      </c>
      <c r="E462" s="2">
        <v>35</v>
      </c>
      <c r="F462">
        <v>1</v>
      </c>
      <c r="G462">
        <v>16</v>
      </c>
      <c r="H462" s="3">
        <f>+spaces_3iWczBNnn5rbfoUlE0Jd_uploads_git_blob_d9e80ffbcef8a4adc6d29edd78618add5df[[#This Row],[Costo Unitario]]*spaces_3iWczBNnn5rbfoUlE0Jd_uploads_git_blob_d9e80ffbcef8a4adc6d29edd78618add5df[[#This Row],[Cantidad Ordenada]]</f>
        <v>21</v>
      </c>
      <c r="I462" s="3">
        <f>+spaces_3iWczBNnn5rbfoUlE0Jd_uploads_git_blob_d9e80ffbcef8a4adc6d29edd78618add5df[[#This Row],[Precio Unitario]]*spaces_3iWczBNnn5rbfoUlE0Jd_uploads_git_blob_d9e80ffbcef8a4adc6d29edd78618add5df[[#This Row],[Cantidad Ordenada]]</f>
        <v>35</v>
      </c>
      <c r="J462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462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463" spans="1:11" x14ac:dyDescent="0.25">
      <c r="A463">
        <v>178</v>
      </c>
      <c r="B463">
        <v>11</v>
      </c>
      <c r="C463" s="1" t="s">
        <v>16</v>
      </c>
      <c r="D463" s="2">
        <v>13</v>
      </c>
      <c r="E463" s="2">
        <v>22</v>
      </c>
      <c r="F463">
        <v>2</v>
      </c>
      <c r="G463">
        <v>20</v>
      </c>
      <c r="H463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463" s="3">
        <f>+spaces_3iWczBNnn5rbfoUlE0Jd_uploads_git_blob_d9e80ffbcef8a4adc6d29edd78618add5df[[#This Row],[Precio Unitario]]*spaces_3iWczBNnn5rbfoUlE0Jd_uploads_git_blob_d9e80ffbcef8a4adc6d29edd78618add5df[[#This Row],[Cantidad Ordenada]]</f>
        <v>44</v>
      </c>
      <c r="J463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463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464" spans="1:11" x14ac:dyDescent="0.25">
      <c r="A464">
        <v>178</v>
      </c>
      <c r="B464">
        <v>11</v>
      </c>
      <c r="C464" s="1" t="s">
        <v>11</v>
      </c>
      <c r="D464" s="2">
        <v>20</v>
      </c>
      <c r="E464" s="2">
        <v>33</v>
      </c>
      <c r="F464">
        <v>3</v>
      </c>
      <c r="G464">
        <v>55</v>
      </c>
      <c r="H464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464" s="3">
        <f>+spaces_3iWczBNnn5rbfoUlE0Jd_uploads_git_blob_d9e80ffbcef8a4adc6d29edd78618add5df[[#This Row],[Precio Unitario]]*spaces_3iWczBNnn5rbfoUlE0Jd_uploads_git_blob_d9e80ffbcef8a4adc6d29edd78618add5df[[#This Row],[Cantidad Ordenada]]</f>
        <v>99</v>
      </c>
      <c r="J464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464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465" spans="1:11" x14ac:dyDescent="0.25">
      <c r="A465">
        <v>179</v>
      </c>
      <c r="B465">
        <v>12</v>
      </c>
      <c r="C465" s="1" t="s">
        <v>6</v>
      </c>
      <c r="D465" s="2">
        <v>19</v>
      </c>
      <c r="E465" s="2">
        <v>31</v>
      </c>
      <c r="F465">
        <v>2</v>
      </c>
      <c r="G465">
        <v>26</v>
      </c>
      <c r="H465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465" s="3">
        <f>+spaces_3iWczBNnn5rbfoUlE0Jd_uploads_git_blob_d9e80ffbcef8a4adc6d29edd78618add5df[[#This Row],[Precio Unitario]]*spaces_3iWczBNnn5rbfoUlE0Jd_uploads_git_blob_d9e80ffbcef8a4adc6d29edd78618add5df[[#This Row],[Cantidad Ordenada]]</f>
        <v>62</v>
      </c>
      <c r="J465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465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466" spans="1:11" x14ac:dyDescent="0.25">
      <c r="A466">
        <v>180</v>
      </c>
      <c r="B466">
        <v>10</v>
      </c>
      <c r="C466" s="1" t="s">
        <v>10</v>
      </c>
      <c r="D466" s="2">
        <v>17</v>
      </c>
      <c r="E466" s="2">
        <v>29</v>
      </c>
      <c r="F466">
        <v>1</v>
      </c>
      <c r="G466">
        <v>35</v>
      </c>
      <c r="H466" s="3">
        <f>+spaces_3iWczBNnn5rbfoUlE0Jd_uploads_git_blob_d9e80ffbcef8a4adc6d29edd78618add5df[[#This Row],[Costo Unitario]]*spaces_3iWczBNnn5rbfoUlE0Jd_uploads_git_blob_d9e80ffbcef8a4adc6d29edd78618add5df[[#This Row],[Cantidad Ordenada]]</f>
        <v>17</v>
      </c>
      <c r="I466" s="3">
        <f>+spaces_3iWczBNnn5rbfoUlE0Jd_uploads_git_blob_d9e80ffbcef8a4adc6d29edd78618add5df[[#This Row],[Precio Unitario]]*spaces_3iWczBNnn5rbfoUlE0Jd_uploads_git_blob_d9e80ffbcef8a4adc6d29edd78618add5df[[#This Row],[Cantidad Ordenada]]</f>
        <v>29</v>
      </c>
      <c r="J466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466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467" spans="1:11" x14ac:dyDescent="0.25">
      <c r="A467">
        <v>180</v>
      </c>
      <c r="B467">
        <v>10</v>
      </c>
      <c r="C467" s="1" t="s">
        <v>5</v>
      </c>
      <c r="D467" s="2">
        <v>18</v>
      </c>
      <c r="E467" s="2">
        <v>30</v>
      </c>
      <c r="F467">
        <v>3</v>
      </c>
      <c r="G467">
        <v>20</v>
      </c>
      <c r="H467" s="3">
        <f>+spaces_3iWczBNnn5rbfoUlE0Jd_uploads_git_blob_d9e80ffbcef8a4adc6d29edd78618add5df[[#This Row],[Costo Unitario]]*spaces_3iWczBNnn5rbfoUlE0Jd_uploads_git_blob_d9e80ffbcef8a4adc6d29edd78618add5df[[#This Row],[Cantidad Ordenada]]</f>
        <v>54</v>
      </c>
      <c r="I467" s="3">
        <f>+spaces_3iWczBNnn5rbfoUlE0Jd_uploads_git_blob_d9e80ffbcef8a4adc6d29edd78618add5df[[#This Row],[Precio Unitario]]*spaces_3iWczBNnn5rbfoUlE0Jd_uploads_git_blob_d9e80ffbcef8a4adc6d29edd78618add5df[[#This Row],[Cantidad Ordenada]]</f>
        <v>90</v>
      </c>
      <c r="J467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467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468" spans="1:11" x14ac:dyDescent="0.25">
      <c r="A468">
        <v>180</v>
      </c>
      <c r="B468">
        <v>10</v>
      </c>
      <c r="C468" s="1" t="s">
        <v>18</v>
      </c>
      <c r="D468" s="2">
        <v>12</v>
      </c>
      <c r="E468" s="2">
        <v>20</v>
      </c>
      <c r="F468">
        <v>1</v>
      </c>
      <c r="G468">
        <v>50</v>
      </c>
      <c r="H468" s="3">
        <f>+spaces_3iWczBNnn5rbfoUlE0Jd_uploads_git_blob_d9e80ffbcef8a4adc6d29edd78618add5df[[#This Row],[Costo Unitario]]*spaces_3iWczBNnn5rbfoUlE0Jd_uploads_git_blob_d9e80ffbcef8a4adc6d29edd78618add5df[[#This Row],[Cantidad Ordenada]]</f>
        <v>12</v>
      </c>
      <c r="I468" s="3">
        <f>+spaces_3iWczBNnn5rbfoUlE0Jd_uploads_git_blob_d9e80ffbcef8a4adc6d29edd78618add5df[[#This Row],[Precio Unitario]]*spaces_3iWczBNnn5rbfoUlE0Jd_uploads_git_blob_d9e80ffbcef8a4adc6d29edd78618add5df[[#This Row],[Cantidad Ordenada]]</f>
        <v>20</v>
      </c>
      <c r="J468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468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469" spans="1:11" x14ac:dyDescent="0.25">
      <c r="A469">
        <v>180</v>
      </c>
      <c r="B469">
        <v>10</v>
      </c>
      <c r="C469" s="1" t="s">
        <v>7</v>
      </c>
      <c r="D469" s="2">
        <v>16</v>
      </c>
      <c r="E469" s="2">
        <v>27</v>
      </c>
      <c r="F469">
        <v>1</v>
      </c>
      <c r="G469">
        <v>56</v>
      </c>
      <c r="H469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469" s="3">
        <f>+spaces_3iWczBNnn5rbfoUlE0Jd_uploads_git_blob_d9e80ffbcef8a4adc6d29edd78618add5df[[#This Row],[Precio Unitario]]*spaces_3iWczBNnn5rbfoUlE0Jd_uploads_git_blob_d9e80ffbcef8a4adc6d29edd78618add5df[[#This Row],[Cantidad Ordenada]]</f>
        <v>27</v>
      </c>
      <c r="J469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469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470" spans="1:11" x14ac:dyDescent="0.25">
      <c r="A470">
        <v>181</v>
      </c>
      <c r="B470">
        <v>15</v>
      </c>
      <c r="C470" s="1" t="s">
        <v>7</v>
      </c>
      <c r="D470" s="2">
        <v>16</v>
      </c>
      <c r="E470" s="2">
        <v>27</v>
      </c>
      <c r="F470">
        <v>1</v>
      </c>
      <c r="G470">
        <v>55</v>
      </c>
      <c r="H470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470" s="3">
        <f>+spaces_3iWczBNnn5rbfoUlE0Jd_uploads_git_blob_d9e80ffbcef8a4adc6d29edd78618add5df[[#This Row],[Precio Unitario]]*spaces_3iWczBNnn5rbfoUlE0Jd_uploads_git_blob_d9e80ffbcef8a4adc6d29edd78618add5df[[#This Row],[Cantidad Ordenada]]</f>
        <v>27</v>
      </c>
      <c r="J470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470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471" spans="1:11" x14ac:dyDescent="0.25">
      <c r="A471">
        <v>182</v>
      </c>
      <c r="B471">
        <v>18</v>
      </c>
      <c r="C471" s="1" t="s">
        <v>13</v>
      </c>
      <c r="D471" s="2">
        <v>11</v>
      </c>
      <c r="E471" s="2">
        <v>19</v>
      </c>
      <c r="F471">
        <v>2</v>
      </c>
      <c r="G471">
        <v>11</v>
      </c>
      <c r="H471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471" s="3">
        <f>+spaces_3iWczBNnn5rbfoUlE0Jd_uploads_git_blob_d9e80ffbcef8a4adc6d29edd78618add5df[[#This Row],[Precio Unitario]]*spaces_3iWczBNnn5rbfoUlE0Jd_uploads_git_blob_d9e80ffbcef8a4adc6d29edd78618add5df[[#This Row],[Cantidad Ordenada]]</f>
        <v>38</v>
      </c>
      <c r="J471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471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472" spans="1:11" x14ac:dyDescent="0.25">
      <c r="A472">
        <v>183</v>
      </c>
      <c r="B472">
        <v>18</v>
      </c>
      <c r="C472" s="1" t="s">
        <v>15</v>
      </c>
      <c r="D472" s="2">
        <v>19</v>
      </c>
      <c r="E472" s="2">
        <v>32</v>
      </c>
      <c r="F472">
        <v>2</v>
      </c>
      <c r="G472">
        <v>52</v>
      </c>
      <c r="H472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472" s="3">
        <f>+spaces_3iWczBNnn5rbfoUlE0Jd_uploads_git_blob_d9e80ffbcef8a4adc6d29edd78618add5df[[#This Row],[Precio Unitario]]*spaces_3iWczBNnn5rbfoUlE0Jd_uploads_git_blob_d9e80ffbcef8a4adc6d29edd78618add5df[[#This Row],[Cantidad Ordenada]]</f>
        <v>64</v>
      </c>
      <c r="J472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472" s="2">
        <f>+spaces_3iWczBNnn5rbfoUlE0Jd_uploads_git_blob_d9e80ffbcef8a4adc6d29edd78618add5df[[#This Row],[ganancia bruta]]-spaces_3iWczBNnn5rbfoUlE0Jd_uploads_git_blob_d9e80ffbcef8a4adc6d29edd78618add5df[[#This Row],[Costo platos ordenados]]</f>
        <v>26</v>
      </c>
    </row>
    <row r="473" spans="1:11" x14ac:dyDescent="0.25">
      <c r="A473">
        <v>183</v>
      </c>
      <c r="B473">
        <v>18</v>
      </c>
      <c r="C473" s="1" t="s">
        <v>22</v>
      </c>
      <c r="D473" s="2">
        <v>15</v>
      </c>
      <c r="E473" s="2">
        <v>26</v>
      </c>
      <c r="F473">
        <v>1</v>
      </c>
      <c r="G473">
        <v>10</v>
      </c>
      <c r="H473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473" s="3">
        <f>+spaces_3iWczBNnn5rbfoUlE0Jd_uploads_git_blob_d9e80ffbcef8a4adc6d29edd78618add5df[[#This Row],[Precio Unitario]]*spaces_3iWczBNnn5rbfoUlE0Jd_uploads_git_blob_d9e80ffbcef8a4adc6d29edd78618add5df[[#This Row],[Cantidad Ordenada]]</f>
        <v>26</v>
      </c>
      <c r="J473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473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474" spans="1:11" x14ac:dyDescent="0.25">
      <c r="A474">
        <v>183</v>
      </c>
      <c r="B474">
        <v>18</v>
      </c>
      <c r="C474" s="1" t="s">
        <v>18</v>
      </c>
      <c r="D474" s="2">
        <v>12</v>
      </c>
      <c r="E474" s="2">
        <v>20</v>
      </c>
      <c r="F474">
        <v>3</v>
      </c>
      <c r="G474">
        <v>58</v>
      </c>
      <c r="H474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474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474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474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475" spans="1:11" x14ac:dyDescent="0.25">
      <c r="A475">
        <v>183</v>
      </c>
      <c r="B475">
        <v>18</v>
      </c>
      <c r="C475" s="1" t="s">
        <v>14</v>
      </c>
      <c r="D475" s="2">
        <v>21</v>
      </c>
      <c r="E475" s="2">
        <v>35</v>
      </c>
      <c r="F475">
        <v>3</v>
      </c>
      <c r="G475">
        <v>46</v>
      </c>
      <c r="H475" s="3">
        <f>+spaces_3iWczBNnn5rbfoUlE0Jd_uploads_git_blob_d9e80ffbcef8a4adc6d29edd78618add5df[[#This Row],[Costo Unitario]]*spaces_3iWczBNnn5rbfoUlE0Jd_uploads_git_blob_d9e80ffbcef8a4adc6d29edd78618add5df[[#This Row],[Cantidad Ordenada]]</f>
        <v>63</v>
      </c>
      <c r="I475" s="3">
        <f>+spaces_3iWczBNnn5rbfoUlE0Jd_uploads_git_blob_d9e80ffbcef8a4adc6d29edd78618add5df[[#This Row],[Precio Unitario]]*spaces_3iWczBNnn5rbfoUlE0Jd_uploads_git_blob_d9e80ffbcef8a4adc6d29edd78618add5df[[#This Row],[Cantidad Ordenada]]</f>
        <v>105</v>
      </c>
      <c r="J475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475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476" spans="1:11" x14ac:dyDescent="0.25">
      <c r="A476">
        <v>184</v>
      </c>
      <c r="B476">
        <v>4</v>
      </c>
      <c r="C476" s="1" t="s">
        <v>12</v>
      </c>
      <c r="D476" s="2">
        <v>16</v>
      </c>
      <c r="E476" s="2">
        <v>28</v>
      </c>
      <c r="F476">
        <v>3</v>
      </c>
      <c r="G476">
        <v>6</v>
      </c>
      <c r="H476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476" s="3">
        <f>+spaces_3iWczBNnn5rbfoUlE0Jd_uploads_git_blob_d9e80ffbcef8a4adc6d29edd78618add5df[[#This Row],[Precio Unitario]]*spaces_3iWczBNnn5rbfoUlE0Jd_uploads_git_blob_d9e80ffbcef8a4adc6d29edd78618add5df[[#This Row],[Cantidad Ordenada]]</f>
        <v>84</v>
      </c>
      <c r="J476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476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477" spans="1:11" x14ac:dyDescent="0.25">
      <c r="A477">
        <v>184</v>
      </c>
      <c r="B477">
        <v>4</v>
      </c>
      <c r="C477" s="1" t="s">
        <v>7</v>
      </c>
      <c r="D477" s="2">
        <v>16</v>
      </c>
      <c r="E477" s="2">
        <v>27</v>
      </c>
      <c r="F477">
        <v>3</v>
      </c>
      <c r="G477">
        <v>10</v>
      </c>
      <c r="H477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477" s="3">
        <f>+spaces_3iWczBNnn5rbfoUlE0Jd_uploads_git_blob_d9e80ffbcef8a4adc6d29edd78618add5df[[#This Row],[Precio Unitario]]*spaces_3iWczBNnn5rbfoUlE0Jd_uploads_git_blob_d9e80ffbcef8a4adc6d29edd78618add5df[[#This Row],[Cantidad Ordenada]]</f>
        <v>81</v>
      </c>
      <c r="J477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477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478" spans="1:11" x14ac:dyDescent="0.25">
      <c r="A478">
        <v>184</v>
      </c>
      <c r="B478">
        <v>4</v>
      </c>
      <c r="C478" s="1" t="s">
        <v>18</v>
      </c>
      <c r="D478" s="2">
        <v>12</v>
      </c>
      <c r="E478" s="2">
        <v>20</v>
      </c>
      <c r="F478">
        <v>2</v>
      </c>
      <c r="G478">
        <v>13</v>
      </c>
      <c r="H478" s="3">
        <f>+spaces_3iWczBNnn5rbfoUlE0Jd_uploads_git_blob_d9e80ffbcef8a4adc6d29edd78618add5df[[#This Row],[Costo Unitario]]*spaces_3iWczBNnn5rbfoUlE0Jd_uploads_git_blob_d9e80ffbcef8a4adc6d29edd78618add5df[[#This Row],[Cantidad Ordenada]]</f>
        <v>24</v>
      </c>
      <c r="I478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478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478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479" spans="1:11" x14ac:dyDescent="0.25">
      <c r="A479">
        <v>185</v>
      </c>
      <c r="B479">
        <v>16</v>
      </c>
      <c r="C479" s="1" t="s">
        <v>20</v>
      </c>
      <c r="D479" s="2">
        <v>13</v>
      </c>
      <c r="E479" s="2">
        <v>21</v>
      </c>
      <c r="F479">
        <v>3</v>
      </c>
      <c r="G479">
        <v>34</v>
      </c>
      <c r="H479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479" s="3">
        <f>+spaces_3iWczBNnn5rbfoUlE0Jd_uploads_git_blob_d9e80ffbcef8a4adc6d29edd78618add5df[[#This Row],[Precio Unitario]]*spaces_3iWczBNnn5rbfoUlE0Jd_uploads_git_blob_d9e80ffbcef8a4adc6d29edd78618add5df[[#This Row],[Cantidad Ordenada]]</f>
        <v>63</v>
      </c>
      <c r="J479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479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480" spans="1:11" x14ac:dyDescent="0.25">
      <c r="A480">
        <v>185</v>
      </c>
      <c r="B480">
        <v>16</v>
      </c>
      <c r="C480" s="1" t="s">
        <v>12</v>
      </c>
      <c r="D480" s="2">
        <v>16</v>
      </c>
      <c r="E480" s="2">
        <v>28</v>
      </c>
      <c r="F480">
        <v>1</v>
      </c>
      <c r="G480">
        <v>6</v>
      </c>
      <c r="H480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480" s="3">
        <f>+spaces_3iWczBNnn5rbfoUlE0Jd_uploads_git_blob_d9e80ffbcef8a4adc6d29edd78618add5df[[#This Row],[Precio Unitario]]*spaces_3iWczBNnn5rbfoUlE0Jd_uploads_git_blob_d9e80ffbcef8a4adc6d29edd78618add5df[[#This Row],[Cantidad Ordenada]]</f>
        <v>28</v>
      </c>
      <c r="J480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480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481" spans="1:11" x14ac:dyDescent="0.25">
      <c r="A481">
        <v>186</v>
      </c>
      <c r="B481">
        <v>13</v>
      </c>
      <c r="C481" s="1" t="s">
        <v>7</v>
      </c>
      <c r="D481" s="2">
        <v>16</v>
      </c>
      <c r="E481" s="2">
        <v>27</v>
      </c>
      <c r="F481">
        <v>3</v>
      </c>
      <c r="G481">
        <v>16</v>
      </c>
      <c r="H481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481" s="3">
        <f>+spaces_3iWczBNnn5rbfoUlE0Jd_uploads_git_blob_d9e80ffbcef8a4adc6d29edd78618add5df[[#This Row],[Precio Unitario]]*spaces_3iWczBNnn5rbfoUlE0Jd_uploads_git_blob_d9e80ffbcef8a4adc6d29edd78618add5df[[#This Row],[Cantidad Ordenada]]</f>
        <v>81</v>
      </c>
      <c r="J481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481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482" spans="1:11" x14ac:dyDescent="0.25">
      <c r="A482">
        <v>186</v>
      </c>
      <c r="B482">
        <v>13</v>
      </c>
      <c r="C482" s="1" t="s">
        <v>15</v>
      </c>
      <c r="D482" s="2">
        <v>19</v>
      </c>
      <c r="E482" s="2">
        <v>32</v>
      </c>
      <c r="F482">
        <v>3</v>
      </c>
      <c r="G482">
        <v>23</v>
      </c>
      <c r="H482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482" s="3">
        <f>+spaces_3iWczBNnn5rbfoUlE0Jd_uploads_git_blob_d9e80ffbcef8a4adc6d29edd78618add5df[[#This Row],[Precio Unitario]]*spaces_3iWczBNnn5rbfoUlE0Jd_uploads_git_blob_d9e80ffbcef8a4adc6d29edd78618add5df[[#This Row],[Cantidad Ordenada]]</f>
        <v>96</v>
      </c>
      <c r="J482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482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483" spans="1:11" x14ac:dyDescent="0.25">
      <c r="A483">
        <v>186</v>
      </c>
      <c r="B483">
        <v>13</v>
      </c>
      <c r="C483" s="1" t="s">
        <v>6</v>
      </c>
      <c r="D483" s="2">
        <v>19</v>
      </c>
      <c r="E483" s="2">
        <v>31</v>
      </c>
      <c r="F483">
        <v>3</v>
      </c>
      <c r="G483">
        <v>54</v>
      </c>
      <c r="H483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483" s="3">
        <f>+spaces_3iWczBNnn5rbfoUlE0Jd_uploads_git_blob_d9e80ffbcef8a4adc6d29edd78618add5df[[#This Row],[Precio Unitario]]*spaces_3iWczBNnn5rbfoUlE0Jd_uploads_git_blob_d9e80ffbcef8a4adc6d29edd78618add5df[[#This Row],[Cantidad Ordenada]]</f>
        <v>93</v>
      </c>
      <c r="J483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483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484" spans="1:11" x14ac:dyDescent="0.25">
      <c r="A484">
        <v>187</v>
      </c>
      <c r="B484">
        <v>5</v>
      </c>
      <c r="C484" s="1" t="s">
        <v>17</v>
      </c>
      <c r="D484" s="2">
        <v>20</v>
      </c>
      <c r="E484" s="2">
        <v>34</v>
      </c>
      <c r="F484">
        <v>2</v>
      </c>
      <c r="G484">
        <v>28</v>
      </c>
      <c r="H484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484" s="3">
        <f>+spaces_3iWczBNnn5rbfoUlE0Jd_uploads_git_blob_d9e80ffbcef8a4adc6d29edd78618add5df[[#This Row],[Precio Unitario]]*spaces_3iWczBNnn5rbfoUlE0Jd_uploads_git_blob_d9e80ffbcef8a4adc6d29edd78618add5df[[#This Row],[Cantidad Ordenada]]</f>
        <v>68</v>
      </c>
      <c r="J484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484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485" spans="1:11" x14ac:dyDescent="0.25">
      <c r="A485">
        <v>187</v>
      </c>
      <c r="B485">
        <v>5</v>
      </c>
      <c r="C485" s="1" t="s">
        <v>22</v>
      </c>
      <c r="D485" s="2">
        <v>15</v>
      </c>
      <c r="E485" s="2">
        <v>26</v>
      </c>
      <c r="F485">
        <v>1</v>
      </c>
      <c r="G485">
        <v>51</v>
      </c>
      <c r="H485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485" s="3">
        <f>+spaces_3iWczBNnn5rbfoUlE0Jd_uploads_git_blob_d9e80ffbcef8a4adc6d29edd78618add5df[[#This Row],[Precio Unitario]]*spaces_3iWczBNnn5rbfoUlE0Jd_uploads_git_blob_d9e80ffbcef8a4adc6d29edd78618add5df[[#This Row],[Cantidad Ordenada]]</f>
        <v>26</v>
      </c>
      <c r="J485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485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486" spans="1:11" x14ac:dyDescent="0.25">
      <c r="A486">
        <v>187</v>
      </c>
      <c r="B486">
        <v>5</v>
      </c>
      <c r="C486" s="1" t="s">
        <v>10</v>
      </c>
      <c r="D486" s="2">
        <v>17</v>
      </c>
      <c r="E486" s="2">
        <v>29</v>
      </c>
      <c r="F486">
        <v>3</v>
      </c>
      <c r="G486">
        <v>11</v>
      </c>
      <c r="H486" s="3">
        <f>+spaces_3iWczBNnn5rbfoUlE0Jd_uploads_git_blob_d9e80ffbcef8a4adc6d29edd78618add5df[[#This Row],[Costo Unitario]]*spaces_3iWczBNnn5rbfoUlE0Jd_uploads_git_blob_d9e80ffbcef8a4adc6d29edd78618add5df[[#This Row],[Cantidad Ordenada]]</f>
        <v>51</v>
      </c>
      <c r="I486" s="3">
        <f>+spaces_3iWczBNnn5rbfoUlE0Jd_uploads_git_blob_d9e80ffbcef8a4adc6d29edd78618add5df[[#This Row],[Precio Unitario]]*spaces_3iWczBNnn5rbfoUlE0Jd_uploads_git_blob_d9e80ffbcef8a4adc6d29edd78618add5df[[#This Row],[Cantidad Ordenada]]</f>
        <v>87</v>
      </c>
      <c r="J486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486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487" spans="1:11" x14ac:dyDescent="0.25">
      <c r="A487">
        <v>187</v>
      </c>
      <c r="B487">
        <v>5</v>
      </c>
      <c r="C487" s="1" t="s">
        <v>7</v>
      </c>
      <c r="D487" s="2">
        <v>16</v>
      </c>
      <c r="E487" s="2">
        <v>27</v>
      </c>
      <c r="F487">
        <v>1</v>
      </c>
      <c r="G487">
        <v>36</v>
      </c>
      <c r="H487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487" s="3">
        <f>+spaces_3iWczBNnn5rbfoUlE0Jd_uploads_git_blob_d9e80ffbcef8a4adc6d29edd78618add5df[[#This Row],[Precio Unitario]]*spaces_3iWczBNnn5rbfoUlE0Jd_uploads_git_blob_d9e80ffbcef8a4adc6d29edd78618add5df[[#This Row],[Cantidad Ordenada]]</f>
        <v>27</v>
      </c>
      <c r="J487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487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488" spans="1:11" x14ac:dyDescent="0.25">
      <c r="A488">
        <v>188</v>
      </c>
      <c r="B488">
        <v>20</v>
      </c>
      <c r="C488" s="1" t="s">
        <v>6</v>
      </c>
      <c r="D488" s="2">
        <v>19</v>
      </c>
      <c r="E488" s="2">
        <v>31</v>
      </c>
      <c r="F488">
        <v>1</v>
      </c>
      <c r="G488">
        <v>58</v>
      </c>
      <c r="H488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488" s="3">
        <f>+spaces_3iWczBNnn5rbfoUlE0Jd_uploads_git_blob_d9e80ffbcef8a4adc6d29edd78618add5df[[#This Row],[Precio Unitario]]*spaces_3iWczBNnn5rbfoUlE0Jd_uploads_git_blob_d9e80ffbcef8a4adc6d29edd78618add5df[[#This Row],[Cantidad Ordenada]]</f>
        <v>31</v>
      </c>
      <c r="J488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488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489" spans="1:11" x14ac:dyDescent="0.25">
      <c r="A489">
        <v>188</v>
      </c>
      <c r="B489">
        <v>20</v>
      </c>
      <c r="C489" s="1" t="s">
        <v>22</v>
      </c>
      <c r="D489" s="2">
        <v>15</v>
      </c>
      <c r="E489" s="2">
        <v>26</v>
      </c>
      <c r="F489">
        <v>2</v>
      </c>
      <c r="G489">
        <v>47</v>
      </c>
      <c r="H489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489" s="3">
        <f>+spaces_3iWczBNnn5rbfoUlE0Jd_uploads_git_blob_d9e80ffbcef8a4adc6d29edd78618add5df[[#This Row],[Precio Unitario]]*spaces_3iWczBNnn5rbfoUlE0Jd_uploads_git_blob_d9e80ffbcef8a4adc6d29edd78618add5df[[#This Row],[Cantidad Ordenada]]</f>
        <v>52</v>
      </c>
      <c r="J489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489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490" spans="1:11" x14ac:dyDescent="0.25">
      <c r="A490">
        <v>189</v>
      </c>
      <c r="B490">
        <v>11</v>
      </c>
      <c r="C490" s="1" t="s">
        <v>17</v>
      </c>
      <c r="D490" s="2">
        <v>20</v>
      </c>
      <c r="E490" s="2">
        <v>34</v>
      </c>
      <c r="F490">
        <v>2</v>
      </c>
      <c r="G490">
        <v>42</v>
      </c>
      <c r="H490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490" s="3">
        <f>+spaces_3iWczBNnn5rbfoUlE0Jd_uploads_git_blob_d9e80ffbcef8a4adc6d29edd78618add5df[[#This Row],[Precio Unitario]]*spaces_3iWczBNnn5rbfoUlE0Jd_uploads_git_blob_d9e80ffbcef8a4adc6d29edd78618add5df[[#This Row],[Cantidad Ordenada]]</f>
        <v>68</v>
      </c>
      <c r="J490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490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491" spans="1:11" x14ac:dyDescent="0.25">
      <c r="A491">
        <v>189</v>
      </c>
      <c r="B491">
        <v>11</v>
      </c>
      <c r="C491" s="1" t="s">
        <v>22</v>
      </c>
      <c r="D491" s="2">
        <v>15</v>
      </c>
      <c r="E491" s="2">
        <v>26</v>
      </c>
      <c r="F491">
        <v>2</v>
      </c>
      <c r="G491">
        <v>22</v>
      </c>
      <c r="H491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491" s="3">
        <f>+spaces_3iWczBNnn5rbfoUlE0Jd_uploads_git_blob_d9e80ffbcef8a4adc6d29edd78618add5df[[#This Row],[Precio Unitario]]*spaces_3iWczBNnn5rbfoUlE0Jd_uploads_git_blob_d9e80ffbcef8a4adc6d29edd78618add5df[[#This Row],[Cantidad Ordenada]]</f>
        <v>52</v>
      </c>
      <c r="J491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491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492" spans="1:11" x14ac:dyDescent="0.25">
      <c r="A492">
        <v>189</v>
      </c>
      <c r="B492">
        <v>11</v>
      </c>
      <c r="C492" s="1" t="s">
        <v>4</v>
      </c>
      <c r="D492" s="2">
        <v>14</v>
      </c>
      <c r="E492" s="2">
        <v>24</v>
      </c>
      <c r="F492">
        <v>3</v>
      </c>
      <c r="G492">
        <v>53</v>
      </c>
      <c r="H492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492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492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492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493" spans="1:11" x14ac:dyDescent="0.25">
      <c r="A493">
        <v>190</v>
      </c>
      <c r="B493">
        <v>5</v>
      </c>
      <c r="C493" s="1" t="s">
        <v>21</v>
      </c>
      <c r="D493" s="2">
        <v>10</v>
      </c>
      <c r="E493" s="2">
        <v>18</v>
      </c>
      <c r="F493">
        <v>1</v>
      </c>
      <c r="G493">
        <v>39</v>
      </c>
      <c r="H493" s="3">
        <f>+spaces_3iWczBNnn5rbfoUlE0Jd_uploads_git_blob_d9e80ffbcef8a4adc6d29edd78618add5df[[#This Row],[Costo Unitario]]*spaces_3iWczBNnn5rbfoUlE0Jd_uploads_git_blob_d9e80ffbcef8a4adc6d29edd78618add5df[[#This Row],[Cantidad Ordenada]]</f>
        <v>10</v>
      </c>
      <c r="I493" s="3">
        <f>+spaces_3iWczBNnn5rbfoUlE0Jd_uploads_git_blob_d9e80ffbcef8a4adc6d29edd78618add5df[[#This Row],[Precio Unitario]]*spaces_3iWczBNnn5rbfoUlE0Jd_uploads_git_blob_d9e80ffbcef8a4adc6d29edd78618add5df[[#This Row],[Cantidad Ordenada]]</f>
        <v>18</v>
      </c>
      <c r="J493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493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494" spans="1:11" x14ac:dyDescent="0.25">
      <c r="A494">
        <v>190</v>
      </c>
      <c r="B494">
        <v>5</v>
      </c>
      <c r="C494" s="1" t="s">
        <v>8</v>
      </c>
      <c r="D494" s="2">
        <v>25</v>
      </c>
      <c r="E494" s="2">
        <v>40</v>
      </c>
      <c r="F494">
        <v>2</v>
      </c>
      <c r="G494">
        <v>45</v>
      </c>
      <c r="H494" s="3">
        <f>+spaces_3iWczBNnn5rbfoUlE0Jd_uploads_git_blob_d9e80ffbcef8a4adc6d29edd78618add5df[[#This Row],[Costo Unitario]]*spaces_3iWczBNnn5rbfoUlE0Jd_uploads_git_blob_d9e80ffbcef8a4adc6d29edd78618add5df[[#This Row],[Cantidad Ordenada]]</f>
        <v>50</v>
      </c>
      <c r="I494" s="3">
        <f>+spaces_3iWczBNnn5rbfoUlE0Jd_uploads_git_blob_d9e80ffbcef8a4adc6d29edd78618add5df[[#This Row],[Precio Unitario]]*spaces_3iWczBNnn5rbfoUlE0Jd_uploads_git_blob_d9e80ffbcef8a4adc6d29edd78618add5df[[#This Row],[Cantidad Ordenada]]</f>
        <v>80</v>
      </c>
      <c r="J494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494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495" spans="1:11" x14ac:dyDescent="0.25">
      <c r="A495">
        <v>190</v>
      </c>
      <c r="B495">
        <v>5</v>
      </c>
      <c r="C495" s="1" t="s">
        <v>14</v>
      </c>
      <c r="D495" s="2">
        <v>21</v>
      </c>
      <c r="E495" s="2">
        <v>35</v>
      </c>
      <c r="F495">
        <v>1</v>
      </c>
      <c r="G495">
        <v>11</v>
      </c>
      <c r="H495" s="3">
        <f>+spaces_3iWczBNnn5rbfoUlE0Jd_uploads_git_blob_d9e80ffbcef8a4adc6d29edd78618add5df[[#This Row],[Costo Unitario]]*spaces_3iWczBNnn5rbfoUlE0Jd_uploads_git_blob_d9e80ffbcef8a4adc6d29edd78618add5df[[#This Row],[Cantidad Ordenada]]</f>
        <v>21</v>
      </c>
      <c r="I495" s="3">
        <f>+spaces_3iWczBNnn5rbfoUlE0Jd_uploads_git_blob_d9e80ffbcef8a4adc6d29edd78618add5df[[#This Row],[Precio Unitario]]*spaces_3iWczBNnn5rbfoUlE0Jd_uploads_git_blob_d9e80ffbcef8a4adc6d29edd78618add5df[[#This Row],[Cantidad Ordenada]]</f>
        <v>35</v>
      </c>
      <c r="J495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495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496" spans="1:11" x14ac:dyDescent="0.25">
      <c r="A496">
        <v>190</v>
      </c>
      <c r="B496">
        <v>5</v>
      </c>
      <c r="C496" s="1" t="s">
        <v>19</v>
      </c>
      <c r="D496" s="2">
        <v>14</v>
      </c>
      <c r="E496" s="2">
        <v>23</v>
      </c>
      <c r="F496">
        <v>3</v>
      </c>
      <c r="G496">
        <v>7</v>
      </c>
      <c r="H496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496" s="3">
        <f>+spaces_3iWczBNnn5rbfoUlE0Jd_uploads_git_blob_d9e80ffbcef8a4adc6d29edd78618add5df[[#This Row],[Precio Unitario]]*spaces_3iWczBNnn5rbfoUlE0Jd_uploads_git_blob_d9e80ffbcef8a4adc6d29edd78618add5df[[#This Row],[Cantidad Ordenada]]</f>
        <v>69</v>
      </c>
      <c r="J496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496" s="2">
        <f>+spaces_3iWczBNnn5rbfoUlE0Jd_uploads_git_blob_d9e80ffbcef8a4adc6d29edd78618add5df[[#This Row],[ganancia bruta]]-spaces_3iWczBNnn5rbfoUlE0Jd_uploads_git_blob_d9e80ffbcef8a4adc6d29edd78618add5df[[#This Row],[Costo platos ordenados]]</f>
        <v>27</v>
      </c>
    </row>
    <row r="497" spans="1:11" x14ac:dyDescent="0.25">
      <c r="A497">
        <v>191</v>
      </c>
      <c r="B497">
        <v>12</v>
      </c>
      <c r="C497" s="1" t="s">
        <v>23</v>
      </c>
      <c r="D497" s="2">
        <v>15</v>
      </c>
      <c r="E497" s="2">
        <v>25</v>
      </c>
      <c r="F497">
        <v>3</v>
      </c>
      <c r="G497">
        <v>32</v>
      </c>
      <c r="H497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497" s="3">
        <f>+spaces_3iWczBNnn5rbfoUlE0Jd_uploads_git_blob_d9e80ffbcef8a4adc6d29edd78618add5df[[#This Row],[Precio Unitario]]*spaces_3iWczBNnn5rbfoUlE0Jd_uploads_git_blob_d9e80ffbcef8a4adc6d29edd78618add5df[[#This Row],[Cantidad Ordenada]]</f>
        <v>75</v>
      </c>
      <c r="J497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497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498" spans="1:11" x14ac:dyDescent="0.25">
      <c r="A498">
        <v>191</v>
      </c>
      <c r="B498">
        <v>12</v>
      </c>
      <c r="C498" s="1" t="s">
        <v>10</v>
      </c>
      <c r="D498" s="2">
        <v>17</v>
      </c>
      <c r="E498" s="2">
        <v>29</v>
      </c>
      <c r="F498">
        <v>3</v>
      </c>
      <c r="G498">
        <v>55</v>
      </c>
      <c r="H498" s="3">
        <f>+spaces_3iWczBNnn5rbfoUlE0Jd_uploads_git_blob_d9e80ffbcef8a4adc6d29edd78618add5df[[#This Row],[Costo Unitario]]*spaces_3iWczBNnn5rbfoUlE0Jd_uploads_git_blob_d9e80ffbcef8a4adc6d29edd78618add5df[[#This Row],[Cantidad Ordenada]]</f>
        <v>51</v>
      </c>
      <c r="I498" s="3">
        <f>+spaces_3iWczBNnn5rbfoUlE0Jd_uploads_git_blob_d9e80ffbcef8a4adc6d29edd78618add5df[[#This Row],[Precio Unitario]]*spaces_3iWczBNnn5rbfoUlE0Jd_uploads_git_blob_d9e80ffbcef8a4adc6d29edd78618add5df[[#This Row],[Cantidad Ordenada]]</f>
        <v>87</v>
      </c>
      <c r="J498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498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499" spans="1:11" x14ac:dyDescent="0.25">
      <c r="A499">
        <v>192</v>
      </c>
      <c r="B499">
        <v>17</v>
      </c>
      <c r="C499" s="1" t="s">
        <v>23</v>
      </c>
      <c r="D499" s="2">
        <v>15</v>
      </c>
      <c r="E499" s="2">
        <v>25</v>
      </c>
      <c r="F499">
        <v>3</v>
      </c>
      <c r="G499">
        <v>26</v>
      </c>
      <c r="H499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499" s="3">
        <f>+spaces_3iWczBNnn5rbfoUlE0Jd_uploads_git_blob_d9e80ffbcef8a4adc6d29edd78618add5df[[#This Row],[Precio Unitario]]*spaces_3iWczBNnn5rbfoUlE0Jd_uploads_git_blob_d9e80ffbcef8a4adc6d29edd78618add5df[[#This Row],[Cantidad Ordenada]]</f>
        <v>75</v>
      </c>
      <c r="J499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499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500" spans="1:11" x14ac:dyDescent="0.25">
      <c r="A500">
        <v>193</v>
      </c>
      <c r="B500">
        <v>3</v>
      </c>
      <c r="C500" s="1" t="s">
        <v>22</v>
      </c>
      <c r="D500" s="2">
        <v>15</v>
      </c>
      <c r="E500" s="2">
        <v>26</v>
      </c>
      <c r="F500">
        <v>2</v>
      </c>
      <c r="G500">
        <v>57</v>
      </c>
      <c r="H500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500" s="3">
        <f>+spaces_3iWczBNnn5rbfoUlE0Jd_uploads_git_blob_d9e80ffbcef8a4adc6d29edd78618add5df[[#This Row],[Precio Unitario]]*spaces_3iWczBNnn5rbfoUlE0Jd_uploads_git_blob_d9e80ffbcef8a4adc6d29edd78618add5df[[#This Row],[Cantidad Ordenada]]</f>
        <v>52</v>
      </c>
      <c r="J500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500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501" spans="1:11" x14ac:dyDescent="0.25">
      <c r="A501">
        <v>193</v>
      </c>
      <c r="B501">
        <v>3</v>
      </c>
      <c r="C501" s="1" t="s">
        <v>9</v>
      </c>
      <c r="D501" s="2">
        <v>22</v>
      </c>
      <c r="E501" s="2">
        <v>36</v>
      </c>
      <c r="F501">
        <v>2</v>
      </c>
      <c r="G501">
        <v>59</v>
      </c>
      <c r="H501" s="3">
        <f>+spaces_3iWczBNnn5rbfoUlE0Jd_uploads_git_blob_d9e80ffbcef8a4adc6d29edd78618add5df[[#This Row],[Costo Unitario]]*spaces_3iWczBNnn5rbfoUlE0Jd_uploads_git_blob_d9e80ffbcef8a4adc6d29edd78618add5df[[#This Row],[Cantidad Ordenada]]</f>
        <v>44</v>
      </c>
      <c r="I501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501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501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502" spans="1:11" x14ac:dyDescent="0.25">
      <c r="A502">
        <v>193</v>
      </c>
      <c r="B502">
        <v>3</v>
      </c>
      <c r="C502" s="1" t="s">
        <v>7</v>
      </c>
      <c r="D502" s="2">
        <v>16</v>
      </c>
      <c r="E502" s="2">
        <v>27</v>
      </c>
      <c r="F502">
        <v>1</v>
      </c>
      <c r="G502">
        <v>31</v>
      </c>
      <c r="H502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502" s="3">
        <f>+spaces_3iWczBNnn5rbfoUlE0Jd_uploads_git_blob_d9e80ffbcef8a4adc6d29edd78618add5df[[#This Row],[Precio Unitario]]*spaces_3iWczBNnn5rbfoUlE0Jd_uploads_git_blob_d9e80ffbcef8a4adc6d29edd78618add5df[[#This Row],[Cantidad Ordenada]]</f>
        <v>27</v>
      </c>
      <c r="J502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502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503" spans="1:11" x14ac:dyDescent="0.25">
      <c r="A503">
        <v>193</v>
      </c>
      <c r="B503">
        <v>3</v>
      </c>
      <c r="C503" s="1" t="s">
        <v>19</v>
      </c>
      <c r="D503" s="2">
        <v>14</v>
      </c>
      <c r="E503" s="2">
        <v>23</v>
      </c>
      <c r="F503">
        <v>3</v>
      </c>
      <c r="G503">
        <v>24</v>
      </c>
      <c r="H503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503" s="3">
        <f>+spaces_3iWczBNnn5rbfoUlE0Jd_uploads_git_blob_d9e80ffbcef8a4adc6d29edd78618add5df[[#This Row],[Precio Unitario]]*spaces_3iWczBNnn5rbfoUlE0Jd_uploads_git_blob_d9e80ffbcef8a4adc6d29edd78618add5df[[#This Row],[Cantidad Ordenada]]</f>
        <v>69</v>
      </c>
      <c r="J503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503" s="2">
        <f>+spaces_3iWczBNnn5rbfoUlE0Jd_uploads_git_blob_d9e80ffbcef8a4adc6d29edd78618add5df[[#This Row],[ganancia bruta]]-spaces_3iWczBNnn5rbfoUlE0Jd_uploads_git_blob_d9e80ffbcef8a4adc6d29edd78618add5df[[#This Row],[Costo platos ordenados]]</f>
        <v>27</v>
      </c>
    </row>
    <row r="504" spans="1:11" x14ac:dyDescent="0.25">
      <c r="A504">
        <v>194</v>
      </c>
      <c r="B504">
        <v>3</v>
      </c>
      <c r="C504" s="1" t="s">
        <v>11</v>
      </c>
      <c r="D504" s="2">
        <v>20</v>
      </c>
      <c r="E504" s="2">
        <v>33</v>
      </c>
      <c r="F504">
        <v>2</v>
      </c>
      <c r="G504">
        <v>18</v>
      </c>
      <c r="H504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504" s="3">
        <f>+spaces_3iWczBNnn5rbfoUlE0Jd_uploads_git_blob_d9e80ffbcef8a4adc6d29edd78618add5df[[#This Row],[Precio Unitario]]*spaces_3iWczBNnn5rbfoUlE0Jd_uploads_git_blob_d9e80ffbcef8a4adc6d29edd78618add5df[[#This Row],[Cantidad Ordenada]]</f>
        <v>66</v>
      </c>
      <c r="J504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504" s="2">
        <f>+spaces_3iWczBNnn5rbfoUlE0Jd_uploads_git_blob_d9e80ffbcef8a4adc6d29edd78618add5df[[#This Row],[ganancia bruta]]-spaces_3iWczBNnn5rbfoUlE0Jd_uploads_git_blob_d9e80ffbcef8a4adc6d29edd78618add5df[[#This Row],[Costo platos ordenados]]</f>
        <v>26</v>
      </c>
    </row>
    <row r="505" spans="1:11" x14ac:dyDescent="0.25">
      <c r="A505">
        <v>194</v>
      </c>
      <c r="B505">
        <v>3</v>
      </c>
      <c r="C505" s="1" t="s">
        <v>5</v>
      </c>
      <c r="D505" s="2">
        <v>18</v>
      </c>
      <c r="E505" s="2">
        <v>30</v>
      </c>
      <c r="F505">
        <v>1</v>
      </c>
      <c r="G505">
        <v>50</v>
      </c>
      <c r="H505" s="3">
        <f>+spaces_3iWczBNnn5rbfoUlE0Jd_uploads_git_blob_d9e80ffbcef8a4adc6d29edd78618add5df[[#This Row],[Costo Unitario]]*spaces_3iWczBNnn5rbfoUlE0Jd_uploads_git_blob_d9e80ffbcef8a4adc6d29edd78618add5df[[#This Row],[Cantidad Ordenada]]</f>
        <v>18</v>
      </c>
      <c r="I505" s="3">
        <f>+spaces_3iWczBNnn5rbfoUlE0Jd_uploads_git_blob_d9e80ffbcef8a4adc6d29edd78618add5df[[#This Row],[Precio Unitario]]*spaces_3iWczBNnn5rbfoUlE0Jd_uploads_git_blob_d9e80ffbcef8a4adc6d29edd78618add5df[[#This Row],[Cantidad Ordenada]]</f>
        <v>30</v>
      </c>
      <c r="J505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505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506" spans="1:11" x14ac:dyDescent="0.25">
      <c r="A506">
        <v>195</v>
      </c>
      <c r="B506">
        <v>2</v>
      </c>
      <c r="C506" s="1" t="s">
        <v>23</v>
      </c>
      <c r="D506" s="2">
        <v>15</v>
      </c>
      <c r="E506" s="2">
        <v>25</v>
      </c>
      <c r="F506">
        <v>2</v>
      </c>
      <c r="G506">
        <v>51</v>
      </c>
      <c r="H506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506" s="3">
        <f>+spaces_3iWczBNnn5rbfoUlE0Jd_uploads_git_blob_d9e80ffbcef8a4adc6d29edd78618add5df[[#This Row],[Precio Unitario]]*spaces_3iWczBNnn5rbfoUlE0Jd_uploads_git_blob_d9e80ffbcef8a4adc6d29edd78618add5df[[#This Row],[Cantidad Ordenada]]</f>
        <v>50</v>
      </c>
      <c r="J506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506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507" spans="1:11" x14ac:dyDescent="0.25">
      <c r="A507">
        <v>196</v>
      </c>
      <c r="B507">
        <v>4</v>
      </c>
      <c r="C507" s="1" t="s">
        <v>18</v>
      </c>
      <c r="D507" s="2">
        <v>12</v>
      </c>
      <c r="E507" s="2">
        <v>20</v>
      </c>
      <c r="F507">
        <v>3</v>
      </c>
      <c r="G507">
        <v>34</v>
      </c>
      <c r="H507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507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507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507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508" spans="1:11" x14ac:dyDescent="0.25">
      <c r="A508">
        <v>196</v>
      </c>
      <c r="B508">
        <v>4</v>
      </c>
      <c r="C508" s="1" t="s">
        <v>19</v>
      </c>
      <c r="D508" s="2">
        <v>14</v>
      </c>
      <c r="E508" s="2">
        <v>23</v>
      </c>
      <c r="F508">
        <v>2</v>
      </c>
      <c r="G508">
        <v>51</v>
      </c>
      <c r="H508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508" s="3">
        <f>+spaces_3iWczBNnn5rbfoUlE0Jd_uploads_git_blob_d9e80ffbcef8a4adc6d29edd78618add5df[[#This Row],[Precio Unitario]]*spaces_3iWczBNnn5rbfoUlE0Jd_uploads_git_blob_d9e80ffbcef8a4adc6d29edd78618add5df[[#This Row],[Cantidad Ordenada]]</f>
        <v>46</v>
      </c>
      <c r="J508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508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509" spans="1:11" x14ac:dyDescent="0.25">
      <c r="A509">
        <v>196</v>
      </c>
      <c r="B509">
        <v>4</v>
      </c>
      <c r="C509" s="1" t="s">
        <v>10</v>
      </c>
      <c r="D509" s="2">
        <v>17</v>
      </c>
      <c r="E509" s="2">
        <v>29</v>
      </c>
      <c r="F509">
        <v>1</v>
      </c>
      <c r="G509">
        <v>47</v>
      </c>
      <c r="H509" s="3">
        <f>+spaces_3iWczBNnn5rbfoUlE0Jd_uploads_git_blob_d9e80ffbcef8a4adc6d29edd78618add5df[[#This Row],[Costo Unitario]]*spaces_3iWczBNnn5rbfoUlE0Jd_uploads_git_blob_d9e80ffbcef8a4adc6d29edd78618add5df[[#This Row],[Cantidad Ordenada]]</f>
        <v>17</v>
      </c>
      <c r="I509" s="3">
        <f>+spaces_3iWczBNnn5rbfoUlE0Jd_uploads_git_blob_d9e80ffbcef8a4adc6d29edd78618add5df[[#This Row],[Precio Unitario]]*spaces_3iWczBNnn5rbfoUlE0Jd_uploads_git_blob_d9e80ffbcef8a4adc6d29edd78618add5df[[#This Row],[Cantidad Ordenada]]</f>
        <v>29</v>
      </c>
      <c r="J509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509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510" spans="1:11" x14ac:dyDescent="0.25">
      <c r="A510">
        <v>196</v>
      </c>
      <c r="B510">
        <v>4</v>
      </c>
      <c r="C510" s="1" t="s">
        <v>12</v>
      </c>
      <c r="D510" s="2">
        <v>16</v>
      </c>
      <c r="E510" s="2">
        <v>28</v>
      </c>
      <c r="F510">
        <v>2</v>
      </c>
      <c r="G510">
        <v>44</v>
      </c>
      <c r="H510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510" s="3">
        <f>+spaces_3iWczBNnn5rbfoUlE0Jd_uploads_git_blob_d9e80ffbcef8a4adc6d29edd78618add5df[[#This Row],[Precio Unitario]]*spaces_3iWczBNnn5rbfoUlE0Jd_uploads_git_blob_d9e80ffbcef8a4adc6d29edd78618add5df[[#This Row],[Cantidad Ordenada]]</f>
        <v>56</v>
      </c>
      <c r="J510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510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511" spans="1:11" x14ac:dyDescent="0.25">
      <c r="A511">
        <v>197</v>
      </c>
      <c r="B511">
        <v>5</v>
      </c>
      <c r="C511" s="1" t="s">
        <v>17</v>
      </c>
      <c r="D511" s="2">
        <v>20</v>
      </c>
      <c r="E511" s="2">
        <v>34</v>
      </c>
      <c r="F511">
        <v>3</v>
      </c>
      <c r="G511">
        <v>22</v>
      </c>
      <c r="H511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511" s="3">
        <f>+spaces_3iWczBNnn5rbfoUlE0Jd_uploads_git_blob_d9e80ffbcef8a4adc6d29edd78618add5df[[#This Row],[Precio Unitario]]*spaces_3iWczBNnn5rbfoUlE0Jd_uploads_git_blob_d9e80ffbcef8a4adc6d29edd78618add5df[[#This Row],[Cantidad Ordenada]]</f>
        <v>102</v>
      </c>
      <c r="J511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511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512" spans="1:11" x14ac:dyDescent="0.25">
      <c r="A512">
        <v>197</v>
      </c>
      <c r="B512">
        <v>5</v>
      </c>
      <c r="C512" s="1" t="s">
        <v>7</v>
      </c>
      <c r="D512" s="2">
        <v>16</v>
      </c>
      <c r="E512" s="2">
        <v>27</v>
      </c>
      <c r="F512">
        <v>1</v>
      </c>
      <c r="G512">
        <v>50</v>
      </c>
      <c r="H512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512" s="3">
        <f>+spaces_3iWczBNnn5rbfoUlE0Jd_uploads_git_blob_d9e80ffbcef8a4adc6d29edd78618add5df[[#This Row],[Precio Unitario]]*spaces_3iWczBNnn5rbfoUlE0Jd_uploads_git_blob_d9e80ffbcef8a4adc6d29edd78618add5df[[#This Row],[Cantidad Ordenada]]</f>
        <v>27</v>
      </c>
      <c r="J512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512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513" spans="1:11" x14ac:dyDescent="0.25">
      <c r="A513">
        <v>198</v>
      </c>
      <c r="B513">
        <v>9</v>
      </c>
      <c r="C513" s="1" t="s">
        <v>7</v>
      </c>
      <c r="D513" s="2">
        <v>16</v>
      </c>
      <c r="E513" s="2">
        <v>27</v>
      </c>
      <c r="F513">
        <v>2</v>
      </c>
      <c r="G513">
        <v>33</v>
      </c>
      <c r="H513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513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513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513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514" spans="1:11" x14ac:dyDescent="0.25">
      <c r="A514">
        <v>199</v>
      </c>
      <c r="B514">
        <v>11</v>
      </c>
      <c r="C514" s="1" t="s">
        <v>10</v>
      </c>
      <c r="D514" s="2">
        <v>17</v>
      </c>
      <c r="E514" s="2">
        <v>29</v>
      </c>
      <c r="F514">
        <v>3</v>
      </c>
      <c r="G514">
        <v>31</v>
      </c>
      <c r="H514" s="3">
        <f>+spaces_3iWczBNnn5rbfoUlE0Jd_uploads_git_blob_d9e80ffbcef8a4adc6d29edd78618add5df[[#This Row],[Costo Unitario]]*spaces_3iWczBNnn5rbfoUlE0Jd_uploads_git_blob_d9e80ffbcef8a4adc6d29edd78618add5df[[#This Row],[Cantidad Ordenada]]</f>
        <v>51</v>
      </c>
      <c r="I514" s="3">
        <f>+spaces_3iWczBNnn5rbfoUlE0Jd_uploads_git_blob_d9e80ffbcef8a4adc6d29edd78618add5df[[#This Row],[Precio Unitario]]*spaces_3iWczBNnn5rbfoUlE0Jd_uploads_git_blob_d9e80ffbcef8a4adc6d29edd78618add5df[[#This Row],[Cantidad Ordenada]]</f>
        <v>87</v>
      </c>
      <c r="J514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514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515" spans="1:11" x14ac:dyDescent="0.25">
      <c r="A515">
        <v>199</v>
      </c>
      <c r="B515">
        <v>11</v>
      </c>
      <c r="C515" s="1" t="s">
        <v>14</v>
      </c>
      <c r="D515" s="2">
        <v>21</v>
      </c>
      <c r="E515" s="2">
        <v>35</v>
      </c>
      <c r="F515">
        <v>3</v>
      </c>
      <c r="G515">
        <v>41</v>
      </c>
      <c r="H515" s="3">
        <f>+spaces_3iWczBNnn5rbfoUlE0Jd_uploads_git_blob_d9e80ffbcef8a4adc6d29edd78618add5df[[#This Row],[Costo Unitario]]*spaces_3iWczBNnn5rbfoUlE0Jd_uploads_git_blob_d9e80ffbcef8a4adc6d29edd78618add5df[[#This Row],[Cantidad Ordenada]]</f>
        <v>63</v>
      </c>
      <c r="I515" s="3">
        <f>+spaces_3iWczBNnn5rbfoUlE0Jd_uploads_git_blob_d9e80ffbcef8a4adc6d29edd78618add5df[[#This Row],[Precio Unitario]]*spaces_3iWczBNnn5rbfoUlE0Jd_uploads_git_blob_d9e80ffbcef8a4adc6d29edd78618add5df[[#This Row],[Cantidad Ordenada]]</f>
        <v>105</v>
      </c>
      <c r="J515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515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516" spans="1:11" x14ac:dyDescent="0.25">
      <c r="A516">
        <v>199</v>
      </c>
      <c r="B516">
        <v>11</v>
      </c>
      <c r="C516" s="1" t="s">
        <v>20</v>
      </c>
      <c r="D516" s="2">
        <v>13</v>
      </c>
      <c r="E516" s="2">
        <v>21</v>
      </c>
      <c r="F516">
        <v>2</v>
      </c>
      <c r="G516">
        <v>18</v>
      </c>
      <c r="H516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516" s="3">
        <f>+spaces_3iWczBNnn5rbfoUlE0Jd_uploads_git_blob_d9e80ffbcef8a4adc6d29edd78618add5df[[#This Row],[Precio Unitario]]*spaces_3iWczBNnn5rbfoUlE0Jd_uploads_git_blob_d9e80ffbcef8a4adc6d29edd78618add5df[[#This Row],[Cantidad Ordenada]]</f>
        <v>42</v>
      </c>
      <c r="J516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516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517" spans="1:11" x14ac:dyDescent="0.25">
      <c r="A517">
        <v>199</v>
      </c>
      <c r="B517">
        <v>11</v>
      </c>
      <c r="C517" s="1" t="s">
        <v>7</v>
      </c>
      <c r="D517" s="2">
        <v>16</v>
      </c>
      <c r="E517" s="2">
        <v>27</v>
      </c>
      <c r="F517">
        <v>1</v>
      </c>
      <c r="G517">
        <v>52</v>
      </c>
      <c r="H517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517" s="3">
        <f>+spaces_3iWczBNnn5rbfoUlE0Jd_uploads_git_blob_d9e80ffbcef8a4adc6d29edd78618add5df[[#This Row],[Precio Unitario]]*spaces_3iWczBNnn5rbfoUlE0Jd_uploads_git_blob_d9e80ffbcef8a4adc6d29edd78618add5df[[#This Row],[Cantidad Ordenada]]</f>
        <v>27</v>
      </c>
      <c r="J517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517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518" spans="1:11" x14ac:dyDescent="0.25">
      <c r="A518">
        <v>200</v>
      </c>
      <c r="B518">
        <v>11</v>
      </c>
      <c r="C518" s="1" t="s">
        <v>13</v>
      </c>
      <c r="D518" s="2">
        <v>11</v>
      </c>
      <c r="E518" s="2">
        <v>19</v>
      </c>
      <c r="F518">
        <v>2</v>
      </c>
      <c r="G518">
        <v>39</v>
      </c>
      <c r="H518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518" s="3">
        <f>+spaces_3iWczBNnn5rbfoUlE0Jd_uploads_git_blob_d9e80ffbcef8a4adc6d29edd78618add5df[[#This Row],[Precio Unitario]]*spaces_3iWczBNnn5rbfoUlE0Jd_uploads_git_blob_d9e80ffbcef8a4adc6d29edd78618add5df[[#This Row],[Cantidad Ordenada]]</f>
        <v>38</v>
      </c>
      <c r="J518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518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519" spans="1:11" x14ac:dyDescent="0.25">
      <c r="A519">
        <v>200</v>
      </c>
      <c r="B519">
        <v>11</v>
      </c>
      <c r="C519" s="1" t="s">
        <v>23</v>
      </c>
      <c r="D519" s="2">
        <v>15</v>
      </c>
      <c r="E519" s="2">
        <v>25</v>
      </c>
      <c r="F519">
        <v>2</v>
      </c>
      <c r="G519">
        <v>28</v>
      </c>
      <c r="H519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519" s="3">
        <f>+spaces_3iWczBNnn5rbfoUlE0Jd_uploads_git_blob_d9e80ffbcef8a4adc6d29edd78618add5df[[#This Row],[Precio Unitario]]*spaces_3iWczBNnn5rbfoUlE0Jd_uploads_git_blob_d9e80ffbcef8a4adc6d29edd78618add5df[[#This Row],[Cantidad Ordenada]]</f>
        <v>50</v>
      </c>
      <c r="J519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519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520" spans="1:11" x14ac:dyDescent="0.25">
      <c r="A520">
        <v>201</v>
      </c>
      <c r="B520">
        <v>3</v>
      </c>
      <c r="C520" s="1" t="s">
        <v>4</v>
      </c>
      <c r="D520" s="2">
        <v>14</v>
      </c>
      <c r="E520" s="2">
        <v>24</v>
      </c>
      <c r="F520">
        <v>3</v>
      </c>
      <c r="G520">
        <v>58</v>
      </c>
      <c r="H520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520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520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520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521" spans="1:11" x14ac:dyDescent="0.25">
      <c r="A521">
        <v>202</v>
      </c>
      <c r="B521">
        <v>16</v>
      </c>
      <c r="C521" s="1" t="s">
        <v>9</v>
      </c>
      <c r="D521" s="2">
        <v>22</v>
      </c>
      <c r="E521" s="2">
        <v>36</v>
      </c>
      <c r="F521">
        <v>2</v>
      </c>
      <c r="G521">
        <v>46</v>
      </c>
      <c r="H521" s="3">
        <f>+spaces_3iWczBNnn5rbfoUlE0Jd_uploads_git_blob_d9e80ffbcef8a4adc6d29edd78618add5df[[#This Row],[Costo Unitario]]*spaces_3iWczBNnn5rbfoUlE0Jd_uploads_git_blob_d9e80ffbcef8a4adc6d29edd78618add5df[[#This Row],[Cantidad Ordenada]]</f>
        <v>44</v>
      </c>
      <c r="I521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521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521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522" spans="1:11" x14ac:dyDescent="0.25">
      <c r="A522">
        <v>202</v>
      </c>
      <c r="B522">
        <v>16</v>
      </c>
      <c r="C522" s="1" t="s">
        <v>8</v>
      </c>
      <c r="D522" s="2">
        <v>25</v>
      </c>
      <c r="E522" s="2">
        <v>40</v>
      </c>
      <c r="F522">
        <v>2</v>
      </c>
      <c r="G522">
        <v>47</v>
      </c>
      <c r="H522" s="3">
        <f>+spaces_3iWczBNnn5rbfoUlE0Jd_uploads_git_blob_d9e80ffbcef8a4adc6d29edd78618add5df[[#This Row],[Costo Unitario]]*spaces_3iWczBNnn5rbfoUlE0Jd_uploads_git_blob_d9e80ffbcef8a4adc6d29edd78618add5df[[#This Row],[Cantidad Ordenada]]</f>
        <v>50</v>
      </c>
      <c r="I522" s="3">
        <f>+spaces_3iWczBNnn5rbfoUlE0Jd_uploads_git_blob_d9e80ffbcef8a4adc6d29edd78618add5df[[#This Row],[Precio Unitario]]*spaces_3iWczBNnn5rbfoUlE0Jd_uploads_git_blob_d9e80ffbcef8a4adc6d29edd78618add5df[[#This Row],[Cantidad Ordenada]]</f>
        <v>80</v>
      </c>
      <c r="J522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522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523" spans="1:11" x14ac:dyDescent="0.25">
      <c r="A523">
        <v>202</v>
      </c>
      <c r="B523">
        <v>16</v>
      </c>
      <c r="C523" s="1" t="s">
        <v>4</v>
      </c>
      <c r="D523" s="2">
        <v>14</v>
      </c>
      <c r="E523" s="2">
        <v>24</v>
      </c>
      <c r="F523">
        <v>1</v>
      </c>
      <c r="G523">
        <v>5</v>
      </c>
      <c r="H523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523" s="3">
        <f>+spaces_3iWczBNnn5rbfoUlE0Jd_uploads_git_blob_d9e80ffbcef8a4adc6d29edd78618add5df[[#This Row],[Precio Unitario]]*spaces_3iWczBNnn5rbfoUlE0Jd_uploads_git_blob_d9e80ffbcef8a4adc6d29edd78618add5df[[#This Row],[Cantidad Ordenada]]</f>
        <v>24</v>
      </c>
      <c r="J523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523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524" spans="1:11" x14ac:dyDescent="0.25">
      <c r="A524">
        <v>202</v>
      </c>
      <c r="B524">
        <v>16</v>
      </c>
      <c r="C524" s="1" t="s">
        <v>5</v>
      </c>
      <c r="D524" s="2">
        <v>18</v>
      </c>
      <c r="E524" s="2">
        <v>30</v>
      </c>
      <c r="F524">
        <v>1</v>
      </c>
      <c r="G524">
        <v>58</v>
      </c>
      <c r="H524" s="3">
        <f>+spaces_3iWczBNnn5rbfoUlE0Jd_uploads_git_blob_d9e80ffbcef8a4adc6d29edd78618add5df[[#This Row],[Costo Unitario]]*spaces_3iWczBNnn5rbfoUlE0Jd_uploads_git_blob_d9e80ffbcef8a4adc6d29edd78618add5df[[#This Row],[Cantidad Ordenada]]</f>
        <v>18</v>
      </c>
      <c r="I524" s="3">
        <f>+spaces_3iWczBNnn5rbfoUlE0Jd_uploads_git_blob_d9e80ffbcef8a4adc6d29edd78618add5df[[#This Row],[Precio Unitario]]*spaces_3iWczBNnn5rbfoUlE0Jd_uploads_git_blob_d9e80ffbcef8a4adc6d29edd78618add5df[[#This Row],[Cantidad Ordenada]]</f>
        <v>30</v>
      </c>
      <c r="J524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524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525" spans="1:11" x14ac:dyDescent="0.25">
      <c r="A525">
        <v>203</v>
      </c>
      <c r="B525">
        <v>5</v>
      </c>
      <c r="C525" s="1" t="s">
        <v>6</v>
      </c>
      <c r="D525" s="2">
        <v>19</v>
      </c>
      <c r="E525" s="2">
        <v>31</v>
      </c>
      <c r="F525">
        <v>3</v>
      </c>
      <c r="G525">
        <v>51</v>
      </c>
      <c r="H525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525" s="3">
        <f>+spaces_3iWczBNnn5rbfoUlE0Jd_uploads_git_blob_d9e80ffbcef8a4adc6d29edd78618add5df[[#This Row],[Precio Unitario]]*spaces_3iWczBNnn5rbfoUlE0Jd_uploads_git_blob_d9e80ffbcef8a4adc6d29edd78618add5df[[#This Row],[Cantidad Ordenada]]</f>
        <v>93</v>
      </c>
      <c r="J525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525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526" spans="1:11" x14ac:dyDescent="0.25">
      <c r="A526">
        <v>203</v>
      </c>
      <c r="B526">
        <v>5</v>
      </c>
      <c r="C526" s="1" t="s">
        <v>20</v>
      </c>
      <c r="D526" s="2">
        <v>13</v>
      </c>
      <c r="E526" s="2">
        <v>21</v>
      </c>
      <c r="F526">
        <v>3</v>
      </c>
      <c r="G526">
        <v>34</v>
      </c>
      <c r="H526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526" s="3">
        <f>+spaces_3iWczBNnn5rbfoUlE0Jd_uploads_git_blob_d9e80ffbcef8a4adc6d29edd78618add5df[[#This Row],[Precio Unitario]]*spaces_3iWczBNnn5rbfoUlE0Jd_uploads_git_blob_d9e80ffbcef8a4adc6d29edd78618add5df[[#This Row],[Cantidad Ordenada]]</f>
        <v>63</v>
      </c>
      <c r="J526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526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527" spans="1:11" x14ac:dyDescent="0.25">
      <c r="A527">
        <v>204</v>
      </c>
      <c r="B527">
        <v>16</v>
      </c>
      <c r="C527" s="1" t="s">
        <v>4</v>
      </c>
      <c r="D527" s="2">
        <v>14</v>
      </c>
      <c r="E527" s="2">
        <v>24</v>
      </c>
      <c r="F527">
        <v>2</v>
      </c>
      <c r="G527">
        <v>21</v>
      </c>
      <c r="H527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527" s="3">
        <f>+spaces_3iWczBNnn5rbfoUlE0Jd_uploads_git_blob_d9e80ffbcef8a4adc6d29edd78618add5df[[#This Row],[Precio Unitario]]*spaces_3iWczBNnn5rbfoUlE0Jd_uploads_git_blob_d9e80ffbcef8a4adc6d29edd78618add5df[[#This Row],[Cantidad Ordenada]]</f>
        <v>48</v>
      </c>
      <c r="J527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527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528" spans="1:11" x14ac:dyDescent="0.25">
      <c r="A528">
        <v>205</v>
      </c>
      <c r="B528">
        <v>14</v>
      </c>
      <c r="C528" s="1" t="s">
        <v>15</v>
      </c>
      <c r="D528" s="2">
        <v>19</v>
      </c>
      <c r="E528" s="2">
        <v>32</v>
      </c>
      <c r="F528">
        <v>1</v>
      </c>
      <c r="G528">
        <v>34</v>
      </c>
      <c r="H528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528" s="3">
        <f>+spaces_3iWczBNnn5rbfoUlE0Jd_uploads_git_blob_d9e80ffbcef8a4adc6d29edd78618add5df[[#This Row],[Precio Unitario]]*spaces_3iWczBNnn5rbfoUlE0Jd_uploads_git_blob_d9e80ffbcef8a4adc6d29edd78618add5df[[#This Row],[Cantidad Ordenada]]</f>
        <v>32</v>
      </c>
      <c r="J528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528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529" spans="1:11" x14ac:dyDescent="0.25">
      <c r="A529">
        <v>205</v>
      </c>
      <c r="B529">
        <v>14</v>
      </c>
      <c r="C529" s="1" t="s">
        <v>10</v>
      </c>
      <c r="D529" s="2">
        <v>17</v>
      </c>
      <c r="E529" s="2">
        <v>29</v>
      </c>
      <c r="F529">
        <v>1</v>
      </c>
      <c r="G529">
        <v>52</v>
      </c>
      <c r="H529" s="3">
        <f>+spaces_3iWczBNnn5rbfoUlE0Jd_uploads_git_blob_d9e80ffbcef8a4adc6d29edd78618add5df[[#This Row],[Costo Unitario]]*spaces_3iWczBNnn5rbfoUlE0Jd_uploads_git_blob_d9e80ffbcef8a4adc6d29edd78618add5df[[#This Row],[Cantidad Ordenada]]</f>
        <v>17</v>
      </c>
      <c r="I529" s="3">
        <f>+spaces_3iWczBNnn5rbfoUlE0Jd_uploads_git_blob_d9e80ffbcef8a4adc6d29edd78618add5df[[#This Row],[Precio Unitario]]*spaces_3iWczBNnn5rbfoUlE0Jd_uploads_git_blob_d9e80ffbcef8a4adc6d29edd78618add5df[[#This Row],[Cantidad Ordenada]]</f>
        <v>29</v>
      </c>
      <c r="J529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529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530" spans="1:11" x14ac:dyDescent="0.25">
      <c r="A530">
        <v>206</v>
      </c>
      <c r="B530">
        <v>4</v>
      </c>
      <c r="C530" s="1" t="s">
        <v>5</v>
      </c>
      <c r="D530" s="2">
        <v>18</v>
      </c>
      <c r="E530" s="2">
        <v>30</v>
      </c>
      <c r="F530">
        <v>1</v>
      </c>
      <c r="G530">
        <v>58</v>
      </c>
      <c r="H530" s="3">
        <f>+spaces_3iWczBNnn5rbfoUlE0Jd_uploads_git_blob_d9e80ffbcef8a4adc6d29edd78618add5df[[#This Row],[Costo Unitario]]*spaces_3iWczBNnn5rbfoUlE0Jd_uploads_git_blob_d9e80ffbcef8a4adc6d29edd78618add5df[[#This Row],[Cantidad Ordenada]]</f>
        <v>18</v>
      </c>
      <c r="I530" s="3">
        <f>+spaces_3iWczBNnn5rbfoUlE0Jd_uploads_git_blob_d9e80ffbcef8a4adc6d29edd78618add5df[[#This Row],[Precio Unitario]]*spaces_3iWczBNnn5rbfoUlE0Jd_uploads_git_blob_d9e80ffbcef8a4adc6d29edd78618add5df[[#This Row],[Cantidad Ordenada]]</f>
        <v>30</v>
      </c>
      <c r="J530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530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531" spans="1:11" x14ac:dyDescent="0.25">
      <c r="A531">
        <v>207</v>
      </c>
      <c r="B531">
        <v>20</v>
      </c>
      <c r="C531" s="1" t="s">
        <v>22</v>
      </c>
      <c r="D531" s="2">
        <v>15</v>
      </c>
      <c r="E531" s="2">
        <v>26</v>
      </c>
      <c r="F531">
        <v>2</v>
      </c>
      <c r="G531">
        <v>37</v>
      </c>
      <c r="H531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531" s="3">
        <f>+spaces_3iWczBNnn5rbfoUlE0Jd_uploads_git_blob_d9e80ffbcef8a4adc6d29edd78618add5df[[#This Row],[Precio Unitario]]*spaces_3iWczBNnn5rbfoUlE0Jd_uploads_git_blob_d9e80ffbcef8a4adc6d29edd78618add5df[[#This Row],[Cantidad Ordenada]]</f>
        <v>52</v>
      </c>
      <c r="J531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531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532" spans="1:11" x14ac:dyDescent="0.25">
      <c r="A532">
        <v>207</v>
      </c>
      <c r="B532">
        <v>20</v>
      </c>
      <c r="C532" s="1" t="s">
        <v>14</v>
      </c>
      <c r="D532" s="2">
        <v>21</v>
      </c>
      <c r="E532" s="2">
        <v>35</v>
      </c>
      <c r="F532">
        <v>1</v>
      </c>
      <c r="G532">
        <v>55</v>
      </c>
      <c r="H532" s="3">
        <f>+spaces_3iWczBNnn5rbfoUlE0Jd_uploads_git_blob_d9e80ffbcef8a4adc6d29edd78618add5df[[#This Row],[Costo Unitario]]*spaces_3iWczBNnn5rbfoUlE0Jd_uploads_git_blob_d9e80ffbcef8a4adc6d29edd78618add5df[[#This Row],[Cantidad Ordenada]]</f>
        <v>21</v>
      </c>
      <c r="I532" s="3">
        <f>+spaces_3iWczBNnn5rbfoUlE0Jd_uploads_git_blob_d9e80ffbcef8a4adc6d29edd78618add5df[[#This Row],[Precio Unitario]]*spaces_3iWczBNnn5rbfoUlE0Jd_uploads_git_blob_d9e80ffbcef8a4adc6d29edd78618add5df[[#This Row],[Cantidad Ordenada]]</f>
        <v>35</v>
      </c>
      <c r="J532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532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533" spans="1:11" x14ac:dyDescent="0.25">
      <c r="A533">
        <v>207</v>
      </c>
      <c r="B533">
        <v>20</v>
      </c>
      <c r="C533" s="1" t="s">
        <v>6</v>
      </c>
      <c r="D533" s="2">
        <v>19</v>
      </c>
      <c r="E533" s="2">
        <v>31</v>
      </c>
      <c r="F533">
        <v>3</v>
      </c>
      <c r="G533">
        <v>19</v>
      </c>
      <c r="H533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533" s="3">
        <f>+spaces_3iWczBNnn5rbfoUlE0Jd_uploads_git_blob_d9e80ffbcef8a4adc6d29edd78618add5df[[#This Row],[Precio Unitario]]*spaces_3iWczBNnn5rbfoUlE0Jd_uploads_git_blob_d9e80ffbcef8a4adc6d29edd78618add5df[[#This Row],[Cantidad Ordenada]]</f>
        <v>93</v>
      </c>
      <c r="J533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533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534" spans="1:11" x14ac:dyDescent="0.25">
      <c r="A534">
        <v>208</v>
      </c>
      <c r="B534">
        <v>16</v>
      </c>
      <c r="C534" s="1" t="s">
        <v>15</v>
      </c>
      <c r="D534" s="2">
        <v>19</v>
      </c>
      <c r="E534" s="2">
        <v>32</v>
      </c>
      <c r="F534">
        <v>1</v>
      </c>
      <c r="G534">
        <v>18</v>
      </c>
      <c r="H534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534" s="3">
        <f>+spaces_3iWczBNnn5rbfoUlE0Jd_uploads_git_blob_d9e80ffbcef8a4adc6d29edd78618add5df[[#This Row],[Precio Unitario]]*spaces_3iWczBNnn5rbfoUlE0Jd_uploads_git_blob_d9e80ffbcef8a4adc6d29edd78618add5df[[#This Row],[Cantidad Ordenada]]</f>
        <v>32</v>
      </c>
      <c r="J534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534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535" spans="1:11" x14ac:dyDescent="0.25">
      <c r="A535">
        <v>208</v>
      </c>
      <c r="B535">
        <v>16</v>
      </c>
      <c r="C535" s="1" t="s">
        <v>9</v>
      </c>
      <c r="D535" s="2">
        <v>22</v>
      </c>
      <c r="E535" s="2">
        <v>36</v>
      </c>
      <c r="F535">
        <v>3</v>
      </c>
      <c r="G535">
        <v>29</v>
      </c>
      <c r="H535" s="3">
        <f>+spaces_3iWczBNnn5rbfoUlE0Jd_uploads_git_blob_d9e80ffbcef8a4adc6d29edd78618add5df[[#This Row],[Costo Unitario]]*spaces_3iWczBNnn5rbfoUlE0Jd_uploads_git_blob_d9e80ffbcef8a4adc6d29edd78618add5df[[#This Row],[Cantidad Ordenada]]</f>
        <v>66</v>
      </c>
      <c r="I535" s="3">
        <f>+spaces_3iWczBNnn5rbfoUlE0Jd_uploads_git_blob_d9e80ffbcef8a4adc6d29edd78618add5df[[#This Row],[Precio Unitario]]*spaces_3iWczBNnn5rbfoUlE0Jd_uploads_git_blob_d9e80ffbcef8a4adc6d29edd78618add5df[[#This Row],[Cantidad Ordenada]]</f>
        <v>108</v>
      </c>
      <c r="J535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535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536" spans="1:11" x14ac:dyDescent="0.25">
      <c r="A536">
        <v>208</v>
      </c>
      <c r="B536">
        <v>16</v>
      </c>
      <c r="C536" s="1" t="s">
        <v>18</v>
      </c>
      <c r="D536" s="2">
        <v>12</v>
      </c>
      <c r="E536" s="2">
        <v>20</v>
      </c>
      <c r="F536">
        <v>2</v>
      </c>
      <c r="G536">
        <v>53</v>
      </c>
      <c r="H536" s="3">
        <f>+spaces_3iWczBNnn5rbfoUlE0Jd_uploads_git_blob_d9e80ffbcef8a4adc6d29edd78618add5df[[#This Row],[Costo Unitario]]*spaces_3iWczBNnn5rbfoUlE0Jd_uploads_git_blob_d9e80ffbcef8a4adc6d29edd78618add5df[[#This Row],[Cantidad Ordenada]]</f>
        <v>24</v>
      </c>
      <c r="I536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536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536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537" spans="1:11" x14ac:dyDescent="0.25">
      <c r="A537">
        <v>209</v>
      </c>
      <c r="B537">
        <v>9</v>
      </c>
      <c r="C537" s="1" t="s">
        <v>19</v>
      </c>
      <c r="D537" s="2">
        <v>14</v>
      </c>
      <c r="E537" s="2">
        <v>23</v>
      </c>
      <c r="F537">
        <v>3</v>
      </c>
      <c r="G537">
        <v>35</v>
      </c>
      <c r="H537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537" s="3">
        <f>+spaces_3iWczBNnn5rbfoUlE0Jd_uploads_git_blob_d9e80ffbcef8a4adc6d29edd78618add5df[[#This Row],[Precio Unitario]]*spaces_3iWczBNnn5rbfoUlE0Jd_uploads_git_blob_d9e80ffbcef8a4adc6d29edd78618add5df[[#This Row],[Cantidad Ordenada]]</f>
        <v>69</v>
      </c>
      <c r="J537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537" s="2">
        <f>+spaces_3iWczBNnn5rbfoUlE0Jd_uploads_git_blob_d9e80ffbcef8a4adc6d29edd78618add5df[[#This Row],[ganancia bruta]]-spaces_3iWczBNnn5rbfoUlE0Jd_uploads_git_blob_d9e80ffbcef8a4adc6d29edd78618add5df[[#This Row],[Costo platos ordenados]]</f>
        <v>27</v>
      </c>
    </row>
    <row r="538" spans="1:11" x14ac:dyDescent="0.25">
      <c r="A538">
        <v>209</v>
      </c>
      <c r="B538">
        <v>9</v>
      </c>
      <c r="C538" s="1" t="s">
        <v>17</v>
      </c>
      <c r="D538" s="2">
        <v>20</v>
      </c>
      <c r="E538" s="2">
        <v>34</v>
      </c>
      <c r="F538">
        <v>2</v>
      </c>
      <c r="G538">
        <v>40</v>
      </c>
      <c r="H538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538" s="3">
        <f>+spaces_3iWczBNnn5rbfoUlE0Jd_uploads_git_blob_d9e80ffbcef8a4adc6d29edd78618add5df[[#This Row],[Precio Unitario]]*spaces_3iWczBNnn5rbfoUlE0Jd_uploads_git_blob_d9e80ffbcef8a4adc6d29edd78618add5df[[#This Row],[Cantidad Ordenada]]</f>
        <v>68</v>
      </c>
      <c r="J538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538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539" spans="1:11" x14ac:dyDescent="0.25">
      <c r="A539">
        <v>209</v>
      </c>
      <c r="B539">
        <v>9</v>
      </c>
      <c r="C539" s="1" t="s">
        <v>23</v>
      </c>
      <c r="D539" s="2">
        <v>15</v>
      </c>
      <c r="E539" s="2">
        <v>25</v>
      </c>
      <c r="F539">
        <v>1</v>
      </c>
      <c r="G539">
        <v>42</v>
      </c>
      <c r="H539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539" s="3">
        <f>+spaces_3iWczBNnn5rbfoUlE0Jd_uploads_git_blob_d9e80ffbcef8a4adc6d29edd78618add5df[[#This Row],[Precio Unitario]]*spaces_3iWczBNnn5rbfoUlE0Jd_uploads_git_blob_d9e80ffbcef8a4adc6d29edd78618add5df[[#This Row],[Cantidad Ordenada]]</f>
        <v>25</v>
      </c>
      <c r="J539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539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540" spans="1:11" x14ac:dyDescent="0.25">
      <c r="A540">
        <v>209</v>
      </c>
      <c r="B540">
        <v>9</v>
      </c>
      <c r="C540" s="1" t="s">
        <v>22</v>
      </c>
      <c r="D540" s="2">
        <v>15</v>
      </c>
      <c r="E540" s="2">
        <v>26</v>
      </c>
      <c r="F540">
        <v>2</v>
      </c>
      <c r="G540">
        <v>54</v>
      </c>
      <c r="H540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540" s="3">
        <f>+spaces_3iWczBNnn5rbfoUlE0Jd_uploads_git_blob_d9e80ffbcef8a4adc6d29edd78618add5df[[#This Row],[Precio Unitario]]*spaces_3iWczBNnn5rbfoUlE0Jd_uploads_git_blob_d9e80ffbcef8a4adc6d29edd78618add5df[[#This Row],[Cantidad Ordenada]]</f>
        <v>52</v>
      </c>
      <c r="J540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540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541" spans="1:11" x14ac:dyDescent="0.25">
      <c r="A541">
        <v>210</v>
      </c>
      <c r="B541">
        <v>10</v>
      </c>
      <c r="C541" s="1" t="s">
        <v>20</v>
      </c>
      <c r="D541" s="2">
        <v>13</v>
      </c>
      <c r="E541" s="2">
        <v>21</v>
      </c>
      <c r="F541">
        <v>1</v>
      </c>
      <c r="G541">
        <v>28</v>
      </c>
      <c r="H541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541" s="3">
        <f>+spaces_3iWczBNnn5rbfoUlE0Jd_uploads_git_blob_d9e80ffbcef8a4adc6d29edd78618add5df[[#This Row],[Precio Unitario]]*spaces_3iWczBNnn5rbfoUlE0Jd_uploads_git_blob_d9e80ffbcef8a4adc6d29edd78618add5df[[#This Row],[Cantidad Ordenada]]</f>
        <v>21</v>
      </c>
      <c r="J541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541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542" spans="1:11" x14ac:dyDescent="0.25">
      <c r="A542">
        <v>210</v>
      </c>
      <c r="B542">
        <v>10</v>
      </c>
      <c r="C542" s="1" t="s">
        <v>5</v>
      </c>
      <c r="D542" s="2">
        <v>18</v>
      </c>
      <c r="E542" s="2">
        <v>30</v>
      </c>
      <c r="F542">
        <v>1</v>
      </c>
      <c r="G542">
        <v>50</v>
      </c>
      <c r="H542" s="3">
        <f>+spaces_3iWczBNnn5rbfoUlE0Jd_uploads_git_blob_d9e80ffbcef8a4adc6d29edd78618add5df[[#This Row],[Costo Unitario]]*spaces_3iWczBNnn5rbfoUlE0Jd_uploads_git_blob_d9e80ffbcef8a4adc6d29edd78618add5df[[#This Row],[Cantidad Ordenada]]</f>
        <v>18</v>
      </c>
      <c r="I542" s="3">
        <f>+spaces_3iWczBNnn5rbfoUlE0Jd_uploads_git_blob_d9e80ffbcef8a4adc6d29edd78618add5df[[#This Row],[Precio Unitario]]*spaces_3iWczBNnn5rbfoUlE0Jd_uploads_git_blob_d9e80ffbcef8a4adc6d29edd78618add5df[[#This Row],[Cantidad Ordenada]]</f>
        <v>30</v>
      </c>
      <c r="J542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542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543" spans="1:11" x14ac:dyDescent="0.25">
      <c r="A543">
        <v>210</v>
      </c>
      <c r="B543">
        <v>10</v>
      </c>
      <c r="C543" s="1" t="s">
        <v>4</v>
      </c>
      <c r="D543" s="2">
        <v>14</v>
      </c>
      <c r="E543" s="2">
        <v>24</v>
      </c>
      <c r="F543">
        <v>1</v>
      </c>
      <c r="G543">
        <v>34</v>
      </c>
      <c r="H543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543" s="3">
        <f>+spaces_3iWczBNnn5rbfoUlE0Jd_uploads_git_blob_d9e80ffbcef8a4adc6d29edd78618add5df[[#This Row],[Precio Unitario]]*spaces_3iWczBNnn5rbfoUlE0Jd_uploads_git_blob_d9e80ffbcef8a4adc6d29edd78618add5df[[#This Row],[Cantidad Ordenada]]</f>
        <v>24</v>
      </c>
      <c r="J543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543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544" spans="1:11" x14ac:dyDescent="0.25">
      <c r="A544">
        <v>210</v>
      </c>
      <c r="B544">
        <v>10</v>
      </c>
      <c r="C544" s="1" t="s">
        <v>8</v>
      </c>
      <c r="D544" s="2">
        <v>25</v>
      </c>
      <c r="E544" s="2">
        <v>40</v>
      </c>
      <c r="F544">
        <v>3</v>
      </c>
      <c r="G544">
        <v>46</v>
      </c>
      <c r="H544" s="3">
        <f>+spaces_3iWczBNnn5rbfoUlE0Jd_uploads_git_blob_d9e80ffbcef8a4adc6d29edd78618add5df[[#This Row],[Costo Unitario]]*spaces_3iWczBNnn5rbfoUlE0Jd_uploads_git_blob_d9e80ffbcef8a4adc6d29edd78618add5df[[#This Row],[Cantidad Ordenada]]</f>
        <v>75</v>
      </c>
      <c r="I544" s="3">
        <f>+spaces_3iWczBNnn5rbfoUlE0Jd_uploads_git_blob_d9e80ffbcef8a4adc6d29edd78618add5df[[#This Row],[Precio Unitario]]*spaces_3iWczBNnn5rbfoUlE0Jd_uploads_git_blob_d9e80ffbcef8a4adc6d29edd78618add5df[[#This Row],[Cantidad Ordenada]]</f>
        <v>120</v>
      </c>
      <c r="J544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544" s="2">
        <f>+spaces_3iWczBNnn5rbfoUlE0Jd_uploads_git_blob_d9e80ffbcef8a4adc6d29edd78618add5df[[#This Row],[ganancia bruta]]-spaces_3iWczBNnn5rbfoUlE0Jd_uploads_git_blob_d9e80ffbcef8a4adc6d29edd78618add5df[[#This Row],[Costo platos ordenados]]</f>
        <v>45</v>
      </c>
    </row>
    <row r="545" spans="1:11" x14ac:dyDescent="0.25">
      <c r="A545">
        <v>211</v>
      </c>
      <c r="B545">
        <v>1</v>
      </c>
      <c r="C545" s="1" t="s">
        <v>20</v>
      </c>
      <c r="D545" s="2">
        <v>13</v>
      </c>
      <c r="E545" s="2">
        <v>21</v>
      </c>
      <c r="F545">
        <v>3</v>
      </c>
      <c r="G545">
        <v>54</v>
      </c>
      <c r="H545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545" s="3">
        <f>+spaces_3iWczBNnn5rbfoUlE0Jd_uploads_git_blob_d9e80ffbcef8a4adc6d29edd78618add5df[[#This Row],[Precio Unitario]]*spaces_3iWczBNnn5rbfoUlE0Jd_uploads_git_blob_d9e80ffbcef8a4adc6d29edd78618add5df[[#This Row],[Cantidad Ordenada]]</f>
        <v>63</v>
      </c>
      <c r="J545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545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546" spans="1:11" x14ac:dyDescent="0.25">
      <c r="A546">
        <v>211</v>
      </c>
      <c r="B546">
        <v>1</v>
      </c>
      <c r="C546" s="1" t="s">
        <v>21</v>
      </c>
      <c r="D546" s="2">
        <v>10</v>
      </c>
      <c r="E546" s="2">
        <v>18</v>
      </c>
      <c r="F546">
        <v>2</v>
      </c>
      <c r="G546">
        <v>45</v>
      </c>
      <c r="H546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546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546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546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547" spans="1:11" x14ac:dyDescent="0.25">
      <c r="A547">
        <v>211</v>
      </c>
      <c r="B547">
        <v>1</v>
      </c>
      <c r="C547" s="1" t="s">
        <v>23</v>
      </c>
      <c r="D547" s="2">
        <v>15</v>
      </c>
      <c r="E547" s="2">
        <v>25</v>
      </c>
      <c r="F547">
        <v>2</v>
      </c>
      <c r="G547">
        <v>9</v>
      </c>
      <c r="H547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547" s="3">
        <f>+spaces_3iWczBNnn5rbfoUlE0Jd_uploads_git_blob_d9e80ffbcef8a4adc6d29edd78618add5df[[#This Row],[Precio Unitario]]*spaces_3iWczBNnn5rbfoUlE0Jd_uploads_git_blob_d9e80ffbcef8a4adc6d29edd78618add5df[[#This Row],[Cantidad Ordenada]]</f>
        <v>50</v>
      </c>
      <c r="J547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547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548" spans="1:11" x14ac:dyDescent="0.25">
      <c r="A548">
        <v>211</v>
      </c>
      <c r="B548">
        <v>1</v>
      </c>
      <c r="C548" s="1" t="s">
        <v>18</v>
      </c>
      <c r="D548" s="2">
        <v>12</v>
      </c>
      <c r="E548" s="2">
        <v>20</v>
      </c>
      <c r="F548">
        <v>1</v>
      </c>
      <c r="G548">
        <v>27</v>
      </c>
      <c r="H548" s="3">
        <f>+spaces_3iWczBNnn5rbfoUlE0Jd_uploads_git_blob_d9e80ffbcef8a4adc6d29edd78618add5df[[#This Row],[Costo Unitario]]*spaces_3iWczBNnn5rbfoUlE0Jd_uploads_git_blob_d9e80ffbcef8a4adc6d29edd78618add5df[[#This Row],[Cantidad Ordenada]]</f>
        <v>12</v>
      </c>
      <c r="I548" s="3">
        <f>+spaces_3iWczBNnn5rbfoUlE0Jd_uploads_git_blob_d9e80ffbcef8a4adc6d29edd78618add5df[[#This Row],[Precio Unitario]]*spaces_3iWczBNnn5rbfoUlE0Jd_uploads_git_blob_d9e80ffbcef8a4adc6d29edd78618add5df[[#This Row],[Cantidad Ordenada]]</f>
        <v>20</v>
      </c>
      <c r="J548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548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549" spans="1:11" x14ac:dyDescent="0.25">
      <c r="A549">
        <v>212</v>
      </c>
      <c r="B549">
        <v>14</v>
      </c>
      <c r="C549" s="1" t="s">
        <v>5</v>
      </c>
      <c r="D549" s="2">
        <v>18</v>
      </c>
      <c r="E549" s="2">
        <v>30</v>
      </c>
      <c r="F549">
        <v>3</v>
      </c>
      <c r="G549">
        <v>35</v>
      </c>
      <c r="H549" s="3">
        <f>+spaces_3iWczBNnn5rbfoUlE0Jd_uploads_git_blob_d9e80ffbcef8a4adc6d29edd78618add5df[[#This Row],[Costo Unitario]]*spaces_3iWczBNnn5rbfoUlE0Jd_uploads_git_blob_d9e80ffbcef8a4adc6d29edd78618add5df[[#This Row],[Cantidad Ordenada]]</f>
        <v>54</v>
      </c>
      <c r="I549" s="3">
        <f>+spaces_3iWczBNnn5rbfoUlE0Jd_uploads_git_blob_d9e80ffbcef8a4adc6d29edd78618add5df[[#This Row],[Precio Unitario]]*spaces_3iWczBNnn5rbfoUlE0Jd_uploads_git_blob_d9e80ffbcef8a4adc6d29edd78618add5df[[#This Row],[Cantidad Ordenada]]</f>
        <v>90</v>
      </c>
      <c r="J549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549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550" spans="1:11" x14ac:dyDescent="0.25">
      <c r="A550">
        <v>212</v>
      </c>
      <c r="B550">
        <v>14</v>
      </c>
      <c r="C550" s="1" t="s">
        <v>22</v>
      </c>
      <c r="D550" s="2">
        <v>15</v>
      </c>
      <c r="E550" s="2">
        <v>26</v>
      </c>
      <c r="F550">
        <v>3</v>
      </c>
      <c r="G550">
        <v>43</v>
      </c>
      <c r="H550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550" s="3">
        <f>+spaces_3iWczBNnn5rbfoUlE0Jd_uploads_git_blob_d9e80ffbcef8a4adc6d29edd78618add5df[[#This Row],[Precio Unitario]]*spaces_3iWczBNnn5rbfoUlE0Jd_uploads_git_blob_d9e80ffbcef8a4adc6d29edd78618add5df[[#This Row],[Cantidad Ordenada]]</f>
        <v>78</v>
      </c>
      <c r="J550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550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551" spans="1:11" x14ac:dyDescent="0.25">
      <c r="A551">
        <v>212</v>
      </c>
      <c r="B551">
        <v>14</v>
      </c>
      <c r="C551" s="1" t="s">
        <v>20</v>
      </c>
      <c r="D551" s="2">
        <v>13</v>
      </c>
      <c r="E551" s="2">
        <v>21</v>
      </c>
      <c r="F551">
        <v>1</v>
      </c>
      <c r="G551">
        <v>31</v>
      </c>
      <c r="H551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551" s="3">
        <f>+spaces_3iWczBNnn5rbfoUlE0Jd_uploads_git_blob_d9e80ffbcef8a4adc6d29edd78618add5df[[#This Row],[Precio Unitario]]*spaces_3iWczBNnn5rbfoUlE0Jd_uploads_git_blob_d9e80ffbcef8a4adc6d29edd78618add5df[[#This Row],[Cantidad Ordenada]]</f>
        <v>21</v>
      </c>
      <c r="J551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551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552" spans="1:11" x14ac:dyDescent="0.25">
      <c r="A552">
        <v>212</v>
      </c>
      <c r="B552">
        <v>14</v>
      </c>
      <c r="C552" s="1" t="s">
        <v>12</v>
      </c>
      <c r="D552" s="2">
        <v>16</v>
      </c>
      <c r="E552" s="2">
        <v>28</v>
      </c>
      <c r="F552">
        <v>2</v>
      </c>
      <c r="G552">
        <v>55</v>
      </c>
      <c r="H552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552" s="3">
        <f>+spaces_3iWczBNnn5rbfoUlE0Jd_uploads_git_blob_d9e80ffbcef8a4adc6d29edd78618add5df[[#This Row],[Precio Unitario]]*spaces_3iWczBNnn5rbfoUlE0Jd_uploads_git_blob_d9e80ffbcef8a4adc6d29edd78618add5df[[#This Row],[Cantidad Ordenada]]</f>
        <v>56</v>
      </c>
      <c r="J552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552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553" spans="1:11" x14ac:dyDescent="0.25">
      <c r="A553">
        <v>213</v>
      </c>
      <c r="B553">
        <v>13</v>
      </c>
      <c r="C553" s="1" t="s">
        <v>7</v>
      </c>
      <c r="D553" s="2">
        <v>16</v>
      </c>
      <c r="E553" s="2">
        <v>27</v>
      </c>
      <c r="F553">
        <v>1</v>
      </c>
      <c r="G553">
        <v>53</v>
      </c>
      <c r="H553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553" s="3">
        <f>+spaces_3iWczBNnn5rbfoUlE0Jd_uploads_git_blob_d9e80ffbcef8a4adc6d29edd78618add5df[[#This Row],[Precio Unitario]]*spaces_3iWczBNnn5rbfoUlE0Jd_uploads_git_blob_d9e80ffbcef8a4adc6d29edd78618add5df[[#This Row],[Cantidad Ordenada]]</f>
        <v>27</v>
      </c>
      <c r="J553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553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554" spans="1:11" x14ac:dyDescent="0.25">
      <c r="A554">
        <v>213</v>
      </c>
      <c r="B554">
        <v>13</v>
      </c>
      <c r="C554" s="1" t="s">
        <v>5</v>
      </c>
      <c r="D554" s="2">
        <v>18</v>
      </c>
      <c r="E554" s="2">
        <v>30</v>
      </c>
      <c r="F554">
        <v>2</v>
      </c>
      <c r="G554">
        <v>47</v>
      </c>
      <c r="H554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554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554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554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555" spans="1:11" x14ac:dyDescent="0.25">
      <c r="A555">
        <v>214</v>
      </c>
      <c r="B555">
        <v>2</v>
      </c>
      <c r="C555" s="1" t="s">
        <v>17</v>
      </c>
      <c r="D555" s="2">
        <v>20</v>
      </c>
      <c r="E555" s="2">
        <v>34</v>
      </c>
      <c r="F555">
        <v>2</v>
      </c>
      <c r="G555">
        <v>14</v>
      </c>
      <c r="H555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555" s="3">
        <f>+spaces_3iWczBNnn5rbfoUlE0Jd_uploads_git_blob_d9e80ffbcef8a4adc6d29edd78618add5df[[#This Row],[Precio Unitario]]*spaces_3iWczBNnn5rbfoUlE0Jd_uploads_git_blob_d9e80ffbcef8a4adc6d29edd78618add5df[[#This Row],[Cantidad Ordenada]]</f>
        <v>68</v>
      </c>
      <c r="J555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555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556" spans="1:11" x14ac:dyDescent="0.25">
      <c r="A556">
        <v>214</v>
      </c>
      <c r="B556">
        <v>2</v>
      </c>
      <c r="C556" s="1" t="s">
        <v>8</v>
      </c>
      <c r="D556" s="2">
        <v>25</v>
      </c>
      <c r="E556" s="2">
        <v>40</v>
      </c>
      <c r="F556">
        <v>3</v>
      </c>
      <c r="G556">
        <v>12</v>
      </c>
      <c r="H556" s="3">
        <f>+spaces_3iWczBNnn5rbfoUlE0Jd_uploads_git_blob_d9e80ffbcef8a4adc6d29edd78618add5df[[#This Row],[Costo Unitario]]*spaces_3iWczBNnn5rbfoUlE0Jd_uploads_git_blob_d9e80ffbcef8a4adc6d29edd78618add5df[[#This Row],[Cantidad Ordenada]]</f>
        <v>75</v>
      </c>
      <c r="I556" s="3">
        <f>+spaces_3iWczBNnn5rbfoUlE0Jd_uploads_git_blob_d9e80ffbcef8a4adc6d29edd78618add5df[[#This Row],[Precio Unitario]]*spaces_3iWczBNnn5rbfoUlE0Jd_uploads_git_blob_d9e80ffbcef8a4adc6d29edd78618add5df[[#This Row],[Cantidad Ordenada]]</f>
        <v>120</v>
      </c>
      <c r="J556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556" s="2">
        <f>+spaces_3iWczBNnn5rbfoUlE0Jd_uploads_git_blob_d9e80ffbcef8a4adc6d29edd78618add5df[[#This Row],[ganancia bruta]]-spaces_3iWczBNnn5rbfoUlE0Jd_uploads_git_blob_d9e80ffbcef8a4adc6d29edd78618add5df[[#This Row],[Costo platos ordenados]]</f>
        <v>45</v>
      </c>
    </row>
    <row r="557" spans="1:11" x14ac:dyDescent="0.25">
      <c r="A557">
        <v>214</v>
      </c>
      <c r="B557">
        <v>2</v>
      </c>
      <c r="C557" s="1" t="s">
        <v>18</v>
      </c>
      <c r="D557" s="2">
        <v>12</v>
      </c>
      <c r="E557" s="2">
        <v>20</v>
      </c>
      <c r="F557">
        <v>2</v>
      </c>
      <c r="G557">
        <v>12</v>
      </c>
      <c r="H557" s="3">
        <f>+spaces_3iWczBNnn5rbfoUlE0Jd_uploads_git_blob_d9e80ffbcef8a4adc6d29edd78618add5df[[#This Row],[Costo Unitario]]*spaces_3iWczBNnn5rbfoUlE0Jd_uploads_git_blob_d9e80ffbcef8a4adc6d29edd78618add5df[[#This Row],[Cantidad Ordenada]]</f>
        <v>24</v>
      </c>
      <c r="I557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557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557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558" spans="1:11" x14ac:dyDescent="0.25">
      <c r="A558">
        <v>215</v>
      </c>
      <c r="B558">
        <v>6</v>
      </c>
      <c r="C558" s="1" t="s">
        <v>17</v>
      </c>
      <c r="D558" s="2">
        <v>20</v>
      </c>
      <c r="E558" s="2">
        <v>34</v>
      </c>
      <c r="F558">
        <v>2</v>
      </c>
      <c r="G558">
        <v>12</v>
      </c>
      <c r="H558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558" s="3">
        <f>+spaces_3iWczBNnn5rbfoUlE0Jd_uploads_git_blob_d9e80ffbcef8a4adc6d29edd78618add5df[[#This Row],[Precio Unitario]]*spaces_3iWczBNnn5rbfoUlE0Jd_uploads_git_blob_d9e80ffbcef8a4adc6d29edd78618add5df[[#This Row],[Cantidad Ordenada]]</f>
        <v>68</v>
      </c>
      <c r="J558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558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559" spans="1:11" x14ac:dyDescent="0.25">
      <c r="A559">
        <v>215</v>
      </c>
      <c r="B559">
        <v>6</v>
      </c>
      <c r="C559" s="1" t="s">
        <v>5</v>
      </c>
      <c r="D559" s="2">
        <v>18</v>
      </c>
      <c r="E559" s="2">
        <v>30</v>
      </c>
      <c r="F559">
        <v>3</v>
      </c>
      <c r="G559">
        <v>34</v>
      </c>
      <c r="H559" s="3">
        <f>+spaces_3iWczBNnn5rbfoUlE0Jd_uploads_git_blob_d9e80ffbcef8a4adc6d29edd78618add5df[[#This Row],[Costo Unitario]]*spaces_3iWczBNnn5rbfoUlE0Jd_uploads_git_blob_d9e80ffbcef8a4adc6d29edd78618add5df[[#This Row],[Cantidad Ordenada]]</f>
        <v>54</v>
      </c>
      <c r="I559" s="3">
        <f>+spaces_3iWczBNnn5rbfoUlE0Jd_uploads_git_blob_d9e80ffbcef8a4adc6d29edd78618add5df[[#This Row],[Precio Unitario]]*spaces_3iWczBNnn5rbfoUlE0Jd_uploads_git_blob_d9e80ffbcef8a4adc6d29edd78618add5df[[#This Row],[Cantidad Ordenada]]</f>
        <v>90</v>
      </c>
      <c r="J559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559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560" spans="1:11" x14ac:dyDescent="0.25">
      <c r="A560">
        <v>216</v>
      </c>
      <c r="B560">
        <v>17</v>
      </c>
      <c r="C560" s="1" t="s">
        <v>23</v>
      </c>
      <c r="D560" s="2">
        <v>15</v>
      </c>
      <c r="E560" s="2">
        <v>25</v>
      </c>
      <c r="F560">
        <v>1</v>
      </c>
      <c r="G560">
        <v>42</v>
      </c>
      <c r="H560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560" s="3">
        <f>+spaces_3iWczBNnn5rbfoUlE0Jd_uploads_git_blob_d9e80ffbcef8a4adc6d29edd78618add5df[[#This Row],[Precio Unitario]]*spaces_3iWczBNnn5rbfoUlE0Jd_uploads_git_blob_d9e80ffbcef8a4adc6d29edd78618add5df[[#This Row],[Cantidad Ordenada]]</f>
        <v>25</v>
      </c>
      <c r="J560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560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561" spans="1:11" x14ac:dyDescent="0.25">
      <c r="A561">
        <v>216</v>
      </c>
      <c r="B561">
        <v>17</v>
      </c>
      <c r="C561" s="1" t="s">
        <v>20</v>
      </c>
      <c r="D561" s="2">
        <v>13</v>
      </c>
      <c r="E561" s="2">
        <v>21</v>
      </c>
      <c r="F561">
        <v>3</v>
      </c>
      <c r="G561">
        <v>36</v>
      </c>
      <c r="H561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561" s="3">
        <f>+spaces_3iWczBNnn5rbfoUlE0Jd_uploads_git_blob_d9e80ffbcef8a4adc6d29edd78618add5df[[#This Row],[Precio Unitario]]*spaces_3iWczBNnn5rbfoUlE0Jd_uploads_git_blob_d9e80ffbcef8a4adc6d29edd78618add5df[[#This Row],[Cantidad Ordenada]]</f>
        <v>63</v>
      </c>
      <c r="J561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561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562" spans="1:11" x14ac:dyDescent="0.25">
      <c r="A562">
        <v>216</v>
      </c>
      <c r="B562">
        <v>17</v>
      </c>
      <c r="C562" s="1" t="s">
        <v>7</v>
      </c>
      <c r="D562" s="2">
        <v>16</v>
      </c>
      <c r="E562" s="2">
        <v>27</v>
      </c>
      <c r="F562">
        <v>2</v>
      </c>
      <c r="G562">
        <v>42</v>
      </c>
      <c r="H562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562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562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562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563" spans="1:11" x14ac:dyDescent="0.25">
      <c r="A563">
        <v>217</v>
      </c>
      <c r="B563">
        <v>1</v>
      </c>
      <c r="C563" s="1" t="s">
        <v>15</v>
      </c>
      <c r="D563" s="2">
        <v>19</v>
      </c>
      <c r="E563" s="2">
        <v>32</v>
      </c>
      <c r="F563">
        <v>3</v>
      </c>
      <c r="G563">
        <v>13</v>
      </c>
      <c r="H563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563" s="3">
        <f>+spaces_3iWczBNnn5rbfoUlE0Jd_uploads_git_blob_d9e80ffbcef8a4adc6d29edd78618add5df[[#This Row],[Precio Unitario]]*spaces_3iWczBNnn5rbfoUlE0Jd_uploads_git_blob_d9e80ffbcef8a4adc6d29edd78618add5df[[#This Row],[Cantidad Ordenada]]</f>
        <v>96</v>
      </c>
      <c r="J563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563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564" spans="1:11" x14ac:dyDescent="0.25">
      <c r="A564">
        <v>218</v>
      </c>
      <c r="B564">
        <v>13</v>
      </c>
      <c r="C564" s="1" t="s">
        <v>13</v>
      </c>
      <c r="D564" s="2">
        <v>11</v>
      </c>
      <c r="E564" s="2">
        <v>19</v>
      </c>
      <c r="F564">
        <v>3</v>
      </c>
      <c r="G564">
        <v>24</v>
      </c>
      <c r="H564" s="3">
        <f>+spaces_3iWczBNnn5rbfoUlE0Jd_uploads_git_blob_d9e80ffbcef8a4adc6d29edd78618add5df[[#This Row],[Costo Unitario]]*spaces_3iWczBNnn5rbfoUlE0Jd_uploads_git_blob_d9e80ffbcef8a4adc6d29edd78618add5df[[#This Row],[Cantidad Ordenada]]</f>
        <v>33</v>
      </c>
      <c r="I564" s="3">
        <f>+spaces_3iWczBNnn5rbfoUlE0Jd_uploads_git_blob_d9e80ffbcef8a4adc6d29edd78618add5df[[#This Row],[Precio Unitario]]*spaces_3iWczBNnn5rbfoUlE0Jd_uploads_git_blob_d9e80ffbcef8a4adc6d29edd78618add5df[[#This Row],[Cantidad Ordenada]]</f>
        <v>57</v>
      </c>
      <c r="J564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564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565" spans="1:11" x14ac:dyDescent="0.25">
      <c r="A565">
        <v>218</v>
      </c>
      <c r="B565">
        <v>13</v>
      </c>
      <c r="C565" s="1" t="s">
        <v>7</v>
      </c>
      <c r="D565" s="2">
        <v>16</v>
      </c>
      <c r="E565" s="2">
        <v>27</v>
      </c>
      <c r="F565">
        <v>3</v>
      </c>
      <c r="G565">
        <v>16</v>
      </c>
      <c r="H565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565" s="3">
        <f>+spaces_3iWczBNnn5rbfoUlE0Jd_uploads_git_blob_d9e80ffbcef8a4adc6d29edd78618add5df[[#This Row],[Precio Unitario]]*spaces_3iWczBNnn5rbfoUlE0Jd_uploads_git_blob_d9e80ffbcef8a4adc6d29edd78618add5df[[#This Row],[Cantidad Ordenada]]</f>
        <v>81</v>
      </c>
      <c r="J565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565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566" spans="1:11" x14ac:dyDescent="0.25">
      <c r="A566">
        <v>218</v>
      </c>
      <c r="B566">
        <v>13</v>
      </c>
      <c r="C566" s="1" t="s">
        <v>19</v>
      </c>
      <c r="D566" s="2">
        <v>14</v>
      </c>
      <c r="E566" s="2">
        <v>23</v>
      </c>
      <c r="F566">
        <v>2</v>
      </c>
      <c r="G566">
        <v>6</v>
      </c>
      <c r="H566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566" s="3">
        <f>+spaces_3iWczBNnn5rbfoUlE0Jd_uploads_git_blob_d9e80ffbcef8a4adc6d29edd78618add5df[[#This Row],[Precio Unitario]]*spaces_3iWczBNnn5rbfoUlE0Jd_uploads_git_blob_d9e80ffbcef8a4adc6d29edd78618add5df[[#This Row],[Cantidad Ordenada]]</f>
        <v>46</v>
      </c>
      <c r="J566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566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567" spans="1:11" x14ac:dyDescent="0.25">
      <c r="A567">
        <v>219</v>
      </c>
      <c r="B567">
        <v>1</v>
      </c>
      <c r="C567" s="1" t="s">
        <v>19</v>
      </c>
      <c r="D567" s="2">
        <v>14</v>
      </c>
      <c r="E567" s="2">
        <v>23</v>
      </c>
      <c r="F567">
        <v>2</v>
      </c>
      <c r="G567">
        <v>12</v>
      </c>
      <c r="H567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567" s="3">
        <f>+spaces_3iWczBNnn5rbfoUlE0Jd_uploads_git_blob_d9e80ffbcef8a4adc6d29edd78618add5df[[#This Row],[Precio Unitario]]*spaces_3iWczBNnn5rbfoUlE0Jd_uploads_git_blob_d9e80ffbcef8a4adc6d29edd78618add5df[[#This Row],[Cantidad Ordenada]]</f>
        <v>46</v>
      </c>
      <c r="J567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567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568" spans="1:11" x14ac:dyDescent="0.25">
      <c r="A568">
        <v>219</v>
      </c>
      <c r="B568">
        <v>1</v>
      </c>
      <c r="C568" s="1" t="s">
        <v>6</v>
      </c>
      <c r="D568" s="2">
        <v>19</v>
      </c>
      <c r="E568" s="2">
        <v>31</v>
      </c>
      <c r="F568">
        <v>3</v>
      </c>
      <c r="G568">
        <v>11</v>
      </c>
      <c r="H568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568" s="3">
        <f>+spaces_3iWczBNnn5rbfoUlE0Jd_uploads_git_blob_d9e80ffbcef8a4adc6d29edd78618add5df[[#This Row],[Precio Unitario]]*spaces_3iWczBNnn5rbfoUlE0Jd_uploads_git_blob_d9e80ffbcef8a4adc6d29edd78618add5df[[#This Row],[Cantidad Ordenada]]</f>
        <v>93</v>
      </c>
      <c r="J568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568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569" spans="1:11" x14ac:dyDescent="0.25">
      <c r="A569">
        <v>220</v>
      </c>
      <c r="B569">
        <v>15</v>
      </c>
      <c r="C569" s="1" t="s">
        <v>4</v>
      </c>
      <c r="D569" s="2">
        <v>14</v>
      </c>
      <c r="E569" s="2">
        <v>24</v>
      </c>
      <c r="F569">
        <v>1</v>
      </c>
      <c r="G569">
        <v>13</v>
      </c>
      <c r="H569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569" s="3">
        <f>+spaces_3iWczBNnn5rbfoUlE0Jd_uploads_git_blob_d9e80ffbcef8a4adc6d29edd78618add5df[[#This Row],[Precio Unitario]]*spaces_3iWczBNnn5rbfoUlE0Jd_uploads_git_blob_d9e80ffbcef8a4adc6d29edd78618add5df[[#This Row],[Cantidad Ordenada]]</f>
        <v>24</v>
      </c>
      <c r="J569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569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570" spans="1:11" x14ac:dyDescent="0.25">
      <c r="A570">
        <v>221</v>
      </c>
      <c r="B570">
        <v>16</v>
      </c>
      <c r="C570" s="1" t="s">
        <v>15</v>
      </c>
      <c r="D570" s="2">
        <v>19</v>
      </c>
      <c r="E570" s="2">
        <v>32</v>
      </c>
      <c r="F570">
        <v>3</v>
      </c>
      <c r="G570">
        <v>29</v>
      </c>
      <c r="H570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570" s="3">
        <f>+spaces_3iWczBNnn5rbfoUlE0Jd_uploads_git_blob_d9e80ffbcef8a4adc6d29edd78618add5df[[#This Row],[Precio Unitario]]*spaces_3iWczBNnn5rbfoUlE0Jd_uploads_git_blob_d9e80ffbcef8a4adc6d29edd78618add5df[[#This Row],[Cantidad Ordenada]]</f>
        <v>96</v>
      </c>
      <c r="J570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570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571" spans="1:11" x14ac:dyDescent="0.25">
      <c r="A571">
        <v>221</v>
      </c>
      <c r="B571">
        <v>16</v>
      </c>
      <c r="C571" s="1" t="s">
        <v>17</v>
      </c>
      <c r="D571" s="2">
        <v>20</v>
      </c>
      <c r="E571" s="2">
        <v>34</v>
      </c>
      <c r="F571">
        <v>2</v>
      </c>
      <c r="G571">
        <v>54</v>
      </c>
      <c r="H571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571" s="3">
        <f>+spaces_3iWczBNnn5rbfoUlE0Jd_uploads_git_blob_d9e80ffbcef8a4adc6d29edd78618add5df[[#This Row],[Precio Unitario]]*spaces_3iWczBNnn5rbfoUlE0Jd_uploads_git_blob_d9e80ffbcef8a4adc6d29edd78618add5df[[#This Row],[Cantidad Ordenada]]</f>
        <v>68</v>
      </c>
      <c r="J571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571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572" spans="1:11" x14ac:dyDescent="0.25">
      <c r="A572">
        <v>221</v>
      </c>
      <c r="B572">
        <v>16</v>
      </c>
      <c r="C572" s="1" t="s">
        <v>10</v>
      </c>
      <c r="D572" s="2">
        <v>17</v>
      </c>
      <c r="E572" s="2">
        <v>29</v>
      </c>
      <c r="F572">
        <v>1</v>
      </c>
      <c r="G572">
        <v>25</v>
      </c>
      <c r="H572" s="3">
        <f>+spaces_3iWczBNnn5rbfoUlE0Jd_uploads_git_blob_d9e80ffbcef8a4adc6d29edd78618add5df[[#This Row],[Costo Unitario]]*spaces_3iWczBNnn5rbfoUlE0Jd_uploads_git_blob_d9e80ffbcef8a4adc6d29edd78618add5df[[#This Row],[Cantidad Ordenada]]</f>
        <v>17</v>
      </c>
      <c r="I572" s="3">
        <f>+spaces_3iWczBNnn5rbfoUlE0Jd_uploads_git_blob_d9e80ffbcef8a4adc6d29edd78618add5df[[#This Row],[Precio Unitario]]*spaces_3iWczBNnn5rbfoUlE0Jd_uploads_git_blob_d9e80ffbcef8a4adc6d29edd78618add5df[[#This Row],[Cantidad Ordenada]]</f>
        <v>29</v>
      </c>
      <c r="J572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572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573" spans="1:11" x14ac:dyDescent="0.25">
      <c r="A573">
        <v>222</v>
      </c>
      <c r="B573">
        <v>3</v>
      </c>
      <c r="C573" s="1" t="s">
        <v>19</v>
      </c>
      <c r="D573" s="2">
        <v>14</v>
      </c>
      <c r="E573" s="2">
        <v>23</v>
      </c>
      <c r="F573">
        <v>3</v>
      </c>
      <c r="G573">
        <v>29</v>
      </c>
      <c r="H573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573" s="3">
        <f>+spaces_3iWczBNnn5rbfoUlE0Jd_uploads_git_blob_d9e80ffbcef8a4adc6d29edd78618add5df[[#This Row],[Precio Unitario]]*spaces_3iWczBNnn5rbfoUlE0Jd_uploads_git_blob_d9e80ffbcef8a4adc6d29edd78618add5df[[#This Row],[Cantidad Ordenada]]</f>
        <v>69</v>
      </c>
      <c r="J573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573" s="2">
        <f>+spaces_3iWczBNnn5rbfoUlE0Jd_uploads_git_blob_d9e80ffbcef8a4adc6d29edd78618add5df[[#This Row],[ganancia bruta]]-spaces_3iWczBNnn5rbfoUlE0Jd_uploads_git_blob_d9e80ffbcef8a4adc6d29edd78618add5df[[#This Row],[Costo platos ordenados]]</f>
        <v>27</v>
      </c>
    </row>
    <row r="574" spans="1:11" x14ac:dyDescent="0.25">
      <c r="A574">
        <v>222</v>
      </c>
      <c r="B574">
        <v>3</v>
      </c>
      <c r="C574" s="1" t="s">
        <v>12</v>
      </c>
      <c r="D574" s="2">
        <v>16</v>
      </c>
      <c r="E574" s="2">
        <v>28</v>
      </c>
      <c r="F574">
        <v>1</v>
      </c>
      <c r="G574">
        <v>56</v>
      </c>
      <c r="H574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574" s="3">
        <f>+spaces_3iWczBNnn5rbfoUlE0Jd_uploads_git_blob_d9e80ffbcef8a4adc6d29edd78618add5df[[#This Row],[Precio Unitario]]*spaces_3iWczBNnn5rbfoUlE0Jd_uploads_git_blob_d9e80ffbcef8a4adc6d29edd78618add5df[[#This Row],[Cantidad Ordenada]]</f>
        <v>28</v>
      </c>
      <c r="J574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574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575" spans="1:11" x14ac:dyDescent="0.25">
      <c r="A575">
        <v>223</v>
      </c>
      <c r="B575">
        <v>19</v>
      </c>
      <c r="C575" s="1" t="s">
        <v>15</v>
      </c>
      <c r="D575" s="2">
        <v>19</v>
      </c>
      <c r="E575" s="2">
        <v>32</v>
      </c>
      <c r="F575">
        <v>1</v>
      </c>
      <c r="G575">
        <v>53</v>
      </c>
      <c r="H575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575" s="3">
        <f>+spaces_3iWczBNnn5rbfoUlE0Jd_uploads_git_blob_d9e80ffbcef8a4adc6d29edd78618add5df[[#This Row],[Precio Unitario]]*spaces_3iWczBNnn5rbfoUlE0Jd_uploads_git_blob_d9e80ffbcef8a4adc6d29edd78618add5df[[#This Row],[Cantidad Ordenada]]</f>
        <v>32</v>
      </c>
      <c r="J575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575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576" spans="1:11" x14ac:dyDescent="0.25">
      <c r="A576">
        <v>224</v>
      </c>
      <c r="B576">
        <v>7</v>
      </c>
      <c r="C576" s="1" t="s">
        <v>22</v>
      </c>
      <c r="D576" s="2">
        <v>15</v>
      </c>
      <c r="E576" s="2">
        <v>26</v>
      </c>
      <c r="F576">
        <v>2</v>
      </c>
      <c r="G576">
        <v>20</v>
      </c>
      <c r="H576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576" s="3">
        <f>+spaces_3iWczBNnn5rbfoUlE0Jd_uploads_git_blob_d9e80ffbcef8a4adc6d29edd78618add5df[[#This Row],[Precio Unitario]]*spaces_3iWczBNnn5rbfoUlE0Jd_uploads_git_blob_d9e80ffbcef8a4adc6d29edd78618add5df[[#This Row],[Cantidad Ordenada]]</f>
        <v>52</v>
      </c>
      <c r="J576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576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577" spans="1:11" x14ac:dyDescent="0.25">
      <c r="A577">
        <v>225</v>
      </c>
      <c r="B577">
        <v>19</v>
      </c>
      <c r="C577" s="1" t="s">
        <v>11</v>
      </c>
      <c r="D577" s="2">
        <v>20</v>
      </c>
      <c r="E577" s="2">
        <v>33</v>
      </c>
      <c r="F577">
        <v>3</v>
      </c>
      <c r="G577">
        <v>56</v>
      </c>
      <c r="H577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577" s="3">
        <f>+spaces_3iWczBNnn5rbfoUlE0Jd_uploads_git_blob_d9e80ffbcef8a4adc6d29edd78618add5df[[#This Row],[Precio Unitario]]*spaces_3iWczBNnn5rbfoUlE0Jd_uploads_git_blob_d9e80ffbcef8a4adc6d29edd78618add5df[[#This Row],[Cantidad Ordenada]]</f>
        <v>99</v>
      </c>
      <c r="J577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577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578" spans="1:11" x14ac:dyDescent="0.25">
      <c r="A578">
        <v>225</v>
      </c>
      <c r="B578">
        <v>19</v>
      </c>
      <c r="C578" s="1" t="s">
        <v>19</v>
      </c>
      <c r="D578" s="2">
        <v>14</v>
      </c>
      <c r="E578" s="2">
        <v>23</v>
      </c>
      <c r="F578">
        <v>3</v>
      </c>
      <c r="G578">
        <v>38</v>
      </c>
      <c r="H578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578" s="3">
        <f>+spaces_3iWczBNnn5rbfoUlE0Jd_uploads_git_blob_d9e80ffbcef8a4adc6d29edd78618add5df[[#This Row],[Precio Unitario]]*spaces_3iWczBNnn5rbfoUlE0Jd_uploads_git_blob_d9e80ffbcef8a4adc6d29edd78618add5df[[#This Row],[Cantidad Ordenada]]</f>
        <v>69</v>
      </c>
      <c r="J578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578" s="2">
        <f>+spaces_3iWczBNnn5rbfoUlE0Jd_uploads_git_blob_d9e80ffbcef8a4adc6d29edd78618add5df[[#This Row],[ganancia bruta]]-spaces_3iWczBNnn5rbfoUlE0Jd_uploads_git_blob_d9e80ffbcef8a4adc6d29edd78618add5df[[#This Row],[Costo platos ordenados]]</f>
        <v>27</v>
      </c>
    </row>
    <row r="579" spans="1:11" x14ac:dyDescent="0.25">
      <c r="A579">
        <v>226</v>
      </c>
      <c r="B579">
        <v>7</v>
      </c>
      <c r="C579" s="1" t="s">
        <v>18</v>
      </c>
      <c r="D579" s="2">
        <v>12</v>
      </c>
      <c r="E579" s="2">
        <v>20</v>
      </c>
      <c r="F579">
        <v>2</v>
      </c>
      <c r="G579">
        <v>7</v>
      </c>
      <c r="H579" s="3">
        <f>+spaces_3iWczBNnn5rbfoUlE0Jd_uploads_git_blob_d9e80ffbcef8a4adc6d29edd78618add5df[[#This Row],[Costo Unitario]]*spaces_3iWczBNnn5rbfoUlE0Jd_uploads_git_blob_d9e80ffbcef8a4adc6d29edd78618add5df[[#This Row],[Cantidad Ordenada]]</f>
        <v>24</v>
      </c>
      <c r="I579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579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579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580" spans="1:11" x14ac:dyDescent="0.25">
      <c r="A580">
        <v>226</v>
      </c>
      <c r="B580">
        <v>7</v>
      </c>
      <c r="C580" s="1" t="s">
        <v>20</v>
      </c>
      <c r="D580" s="2">
        <v>13</v>
      </c>
      <c r="E580" s="2">
        <v>21</v>
      </c>
      <c r="F580">
        <v>1</v>
      </c>
      <c r="G580">
        <v>29</v>
      </c>
      <c r="H580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580" s="3">
        <f>+spaces_3iWczBNnn5rbfoUlE0Jd_uploads_git_blob_d9e80ffbcef8a4adc6d29edd78618add5df[[#This Row],[Precio Unitario]]*spaces_3iWczBNnn5rbfoUlE0Jd_uploads_git_blob_d9e80ffbcef8a4adc6d29edd78618add5df[[#This Row],[Cantidad Ordenada]]</f>
        <v>21</v>
      </c>
      <c r="J580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580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581" spans="1:11" x14ac:dyDescent="0.25">
      <c r="A581">
        <v>226</v>
      </c>
      <c r="B581">
        <v>7</v>
      </c>
      <c r="C581" s="1" t="s">
        <v>7</v>
      </c>
      <c r="D581" s="2">
        <v>16</v>
      </c>
      <c r="E581" s="2">
        <v>27</v>
      </c>
      <c r="F581">
        <v>3</v>
      </c>
      <c r="G581">
        <v>56</v>
      </c>
      <c r="H581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581" s="3">
        <f>+spaces_3iWczBNnn5rbfoUlE0Jd_uploads_git_blob_d9e80ffbcef8a4adc6d29edd78618add5df[[#This Row],[Precio Unitario]]*spaces_3iWczBNnn5rbfoUlE0Jd_uploads_git_blob_d9e80ffbcef8a4adc6d29edd78618add5df[[#This Row],[Cantidad Ordenada]]</f>
        <v>81</v>
      </c>
      <c r="J581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581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582" spans="1:11" x14ac:dyDescent="0.25">
      <c r="A582">
        <v>226</v>
      </c>
      <c r="B582">
        <v>7</v>
      </c>
      <c r="C582" s="1" t="s">
        <v>10</v>
      </c>
      <c r="D582" s="2">
        <v>17</v>
      </c>
      <c r="E582" s="2">
        <v>29</v>
      </c>
      <c r="F582">
        <v>1</v>
      </c>
      <c r="G582">
        <v>54</v>
      </c>
      <c r="H582" s="3">
        <f>+spaces_3iWczBNnn5rbfoUlE0Jd_uploads_git_blob_d9e80ffbcef8a4adc6d29edd78618add5df[[#This Row],[Costo Unitario]]*spaces_3iWczBNnn5rbfoUlE0Jd_uploads_git_blob_d9e80ffbcef8a4adc6d29edd78618add5df[[#This Row],[Cantidad Ordenada]]</f>
        <v>17</v>
      </c>
      <c r="I582" s="3">
        <f>+spaces_3iWczBNnn5rbfoUlE0Jd_uploads_git_blob_d9e80ffbcef8a4adc6d29edd78618add5df[[#This Row],[Precio Unitario]]*spaces_3iWczBNnn5rbfoUlE0Jd_uploads_git_blob_d9e80ffbcef8a4adc6d29edd78618add5df[[#This Row],[Cantidad Ordenada]]</f>
        <v>29</v>
      </c>
      <c r="J582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582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583" spans="1:11" x14ac:dyDescent="0.25">
      <c r="A583">
        <v>227</v>
      </c>
      <c r="B583">
        <v>17</v>
      </c>
      <c r="C583" s="1" t="s">
        <v>4</v>
      </c>
      <c r="D583" s="2">
        <v>14</v>
      </c>
      <c r="E583" s="2">
        <v>24</v>
      </c>
      <c r="F583">
        <v>1</v>
      </c>
      <c r="G583">
        <v>58</v>
      </c>
      <c r="H583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583" s="3">
        <f>+spaces_3iWczBNnn5rbfoUlE0Jd_uploads_git_blob_d9e80ffbcef8a4adc6d29edd78618add5df[[#This Row],[Precio Unitario]]*spaces_3iWczBNnn5rbfoUlE0Jd_uploads_git_blob_d9e80ffbcef8a4adc6d29edd78618add5df[[#This Row],[Cantidad Ordenada]]</f>
        <v>24</v>
      </c>
      <c r="J583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583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584" spans="1:11" x14ac:dyDescent="0.25">
      <c r="A584">
        <v>227</v>
      </c>
      <c r="B584">
        <v>17</v>
      </c>
      <c r="C584" s="1" t="s">
        <v>6</v>
      </c>
      <c r="D584" s="2">
        <v>19</v>
      </c>
      <c r="E584" s="2">
        <v>31</v>
      </c>
      <c r="F584">
        <v>3</v>
      </c>
      <c r="G584">
        <v>15</v>
      </c>
      <c r="H584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584" s="3">
        <f>+spaces_3iWczBNnn5rbfoUlE0Jd_uploads_git_blob_d9e80ffbcef8a4adc6d29edd78618add5df[[#This Row],[Precio Unitario]]*spaces_3iWczBNnn5rbfoUlE0Jd_uploads_git_blob_d9e80ffbcef8a4adc6d29edd78618add5df[[#This Row],[Cantidad Ordenada]]</f>
        <v>93</v>
      </c>
      <c r="J584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584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585" spans="1:11" x14ac:dyDescent="0.25">
      <c r="A585">
        <v>227</v>
      </c>
      <c r="B585">
        <v>17</v>
      </c>
      <c r="C585" s="1" t="s">
        <v>12</v>
      </c>
      <c r="D585" s="2">
        <v>16</v>
      </c>
      <c r="E585" s="2">
        <v>28</v>
      </c>
      <c r="F585">
        <v>1</v>
      </c>
      <c r="G585">
        <v>13</v>
      </c>
      <c r="H585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585" s="3">
        <f>+spaces_3iWczBNnn5rbfoUlE0Jd_uploads_git_blob_d9e80ffbcef8a4adc6d29edd78618add5df[[#This Row],[Precio Unitario]]*spaces_3iWczBNnn5rbfoUlE0Jd_uploads_git_blob_d9e80ffbcef8a4adc6d29edd78618add5df[[#This Row],[Cantidad Ordenada]]</f>
        <v>28</v>
      </c>
      <c r="J585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585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586" spans="1:11" x14ac:dyDescent="0.25">
      <c r="A586">
        <v>227</v>
      </c>
      <c r="B586">
        <v>17</v>
      </c>
      <c r="C586" s="1" t="s">
        <v>11</v>
      </c>
      <c r="D586" s="2">
        <v>20</v>
      </c>
      <c r="E586" s="2">
        <v>33</v>
      </c>
      <c r="F586">
        <v>2</v>
      </c>
      <c r="G586">
        <v>33</v>
      </c>
      <c r="H586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586" s="3">
        <f>+spaces_3iWczBNnn5rbfoUlE0Jd_uploads_git_blob_d9e80ffbcef8a4adc6d29edd78618add5df[[#This Row],[Precio Unitario]]*spaces_3iWczBNnn5rbfoUlE0Jd_uploads_git_blob_d9e80ffbcef8a4adc6d29edd78618add5df[[#This Row],[Cantidad Ordenada]]</f>
        <v>66</v>
      </c>
      <c r="J586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586" s="2">
        <f>+spaces_3iWczBNnn5rbfoUlE0Jd_uploads_git_blob_d9e80ffbcef8a4adc6d29edd78618add5df[[#This Row],[ganancia bruta]]-spaces_3iWczBNnn5rbfoUlE0Jd_uploads_git_blob_d9e80ffbcef8a4adc6d29edd78618add5df[[#This Row],[Costo platos ordenados]]</f>
        <v>26</v>
      </c>
    </row>
    <row r="587" spans="1:11" x14ac:dyDescent="0.25">
      <c r="A587">
        <v>228</v>
      </c>
      <c r="B587">
        <v>16</v>
      </c>
      <c r="C587" s="1" t="s">
        <v>19</v>
      </c>
      <c r="D587" s="2">
        <v>14</v>
      </c>
      <c r="E587" s="2">
        <v>23</v>
      </c>
      <c r="F587">
        <v>3</v>
      </c>
      <c r="G587">
        <v>35</v>
      </c>
      <c r="H587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587" s="3">
        <f>+spaces_3iWczBNnn5rbfoUlE0Jd_uploads_git_blob_d9e80ffbcef8a4adc6d29edd78618add5df[[#This Row],[Precio Unitario]]*spaces_3iWczBNnn5rbfoUlE0Jd_uploads_git_blob_d9e80ffbcef8a4adc6d29edd78618add5df[[#This Row],[Cantidad Ordenada]]</f>
        <v>69</v>
      </c>
      <c r="J587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587" s="2">
        <f>+spaces_3iWczBNnn5rbfoUlE0Jd_uploads_git_blob_d9e80ffbcef8a4adc6d29edd78618add5df[[#This Row],[ganancia bruta]]-spaces_3iWczBNnn5rbfoUlE0Jd_uploads_git_blob_d9e80ffbcef8a4adc6d29edd78618add5df[[#This Row],[Costo platos ordenados]]</f>
        <v>27</v>
      </c>
    </row>
    <row r="588" spans="1:11" x14ac:dyDescent="0.25">
      <c r="A588">
        <v>229</v>
      </c>
      <c r="B588">
        <v>14</v>
      </c>
      <c r="C588" s="1" t="s">
        <v>23</v>
      </c>
      <c r="D588" s="2">
        <v>15</v>
      </c>
      <c r="E588" s="2">
        <v>25</v>
      </c>
      <c r="F588">
        <v>1</v>
      </c>
      <c r="G588">
        <v>28</v>
      </c>
      <c r="H588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588" s="3">
        <f>+spaces_3iWczBNnn5rbfoUlE0Jd_uploads_git_blob_d9e80ffbcef8a4adc6d29edd78618add5df[[#This Row],[Precio Unitario]]*spaces_3iWczBNnn5rbfoUlE0Jd_uploads_git_blob_d9e80ffbcef8a4adc6d29edd78618add5df[[#This Row],[Cantidad Ordenada]]</f>
        <v>25</v>
      </c>
      <c r="J588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588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589" spans="1:11" x14ac:dyDescent="0.25">
      <c r="A589">
        <v>229</v>
      </c>
      <c r="B589">
        <v>14</v>
      </c>
      <c r="C589" s="1" t="s">
        <v>14</v>
      </c>
      <c r="D589" s="2">
        <v>21</v>
      </c>
      <c r="E589" s="2">
        <v>35</v>
      </c>
      <c r="F589">
        <v>1</v>
      </c>
      <c r="G589">
        <v>43</v>
      </c>
      <c r="H589" s="3">
        <f>+spaces_3iWczBNnn5rbfoUlE0Jd_uploads_git_blob_d9e80ffbcef8a4adc6d29edd78618add5df[[#This Row],[Costo Unitario]]*spaces_3iWczBNnn5rbfoUlE0Jd_uploads_git_blob_d9e80ffbcef8a4adc6d29edd78618add5df[[#This Row],[Cantidad Ordenada]]</f>
        <v>21</v>
      </c>
      <c r="I589" s="3">
        <f>+spaces_3iWczBNnn5rbfoUlE0Jd_uploads_git_blob_d9e80ffbcef8a4adc6d29edd78618add5df[[#This Row],[Precio Unitario]]*spaces_3iWczBNnn5rbfoUlE0Jd_uploads_git_blob_d9e80ffbcef8a4adc6d29edd78618add5df[[#This Row],[Cantidad Ordenada]]</f>
        <v>35</v>
      </c>
      <c r="J589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589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590" spans="1:11" x14ac:dyDescent="0.25">
      <c r="A590">
        <v>229</v>
      </c>
      <c r="B590">
        <v>14</v>
      </c>
      <c r="C590" s="1" t="s">
        <v>9</v>
      </c>
      <c r="D590" s="2">
        <v>22</v>
      </c>
      <c r="E590" s="2">
        <v>36</v>
      </c>
      <c r="F590">
        <v>1</v>
      </c>
      <c r="G590">
        <v>19</v>
      </c>
      <c r="H590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590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590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590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591" spans="1:11" x14ac:dyDescent="0.25">
      <c r="A591">
        <v>229</v>
      </c>
      <c r="B591">
        <v>14</v>
      </c>
      <c r="C591" s="1" t="s">
        <v>12</v>
      </c>
      <c r="D591" s="2">
        <v>16</v>
      </c>
      <c r="E591" s="2">
        <v>28</v>
      </c>
      <c r="F591">
        <v>1</v>
      </c>
      <c r="G591">
        <v>27</v>
      </c>
      <c r="H591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591" s="3">
        <f>+spaces_3iWczBNnn5rbfoUlE0Jd_uploads_git_blob_d9e80ffbcef8a4adc6d29edd78618add5df[[#This Row],[Precio Unitario]]*spaces_3iWczBNnn5rbfoUlE0Jd_uploads_git_blob_d9e80ffbcef8a4adc6d29edd78618add5df[[#This Row],[Cantidad Ordenada]]</f>
        <v>28</v>
      </c>
      <c r="J591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591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592" spans="1:11" x14ac:dyDescent="0.25">
      <c r="A592">
        <v>230</v>
      </c>
      <c r="B592">
        <v>5</v>
      </c>
      <c r="C592" s="1" t="s">
        <v>15</v>
      </c>
      <c r="D592" s="2">
        <v>19</v>
      </c>
      <c r="E592" s="2">
        <v>32</v>
      </c>
      <c r="F592">
        <v>3</v>
      </c>
      <c r="G592">
        <v>10</v>
      </c>
      <c r="H592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592" s="3">
        <f>+spaces_3iWczBNnn5rbfoUlE0Jd_uploads_git_blob_d9e80ffbcef8a4adc6d29edd78618add5df[[#This Row],[Precio Unitario]]*spaces_3iWczBNnn5rbfoUlE0Jd_uploads_git_blob_d9e80ffbcef8a4adc6d29edd78618add5df[[#This Row],[Cantidad Ordenada]]</f>
        <v>96</v>
      </c>
      <c r="J592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592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593" spans="1:11" x14ac:dyDescent="0.25">
      <c r="A593">
        <v>230</v>
      </c>
      <c r="B593">
        <v>5</v>
      </c>
      <c r="C593" s="1" t="s">
        <v>12</v>
      </c>
      <c r="D593" s="2">
        <v>16</v>
      </c>
      <c r="E593" s="2">
        <v>28</v>
      </c>
      <c r="F593">
        <v>2</v>
      </c>
      <c r="G593">
        <v>24</v>
      </c>
      <c r="H593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593" s="3">
        <f>+spaces_3iWczBNnn5rbfoUlE0Jd_uploads_git_blob_d9e80ffbcef8a4adc6d29edd78618add5df[[#This Row],[Precio Unitario]]*spaces_3iWczBNnn5rbfoUlE0Jd_uploads_git_blob_d9e80ffbcef8a4adc6d29edd78618add5df[[#This Row],[Cantidad Ordenada]]</f>
        <v>56</v>
      </c>
      <c r="J593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593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594" spans="1:11" x14ac:dyDescent="0.25">
      <c r="A594">
        <v>230</v>
      </c>
      <c r="B594">
        <v>5</v>
      </c>
      <c r="C594" s="1" t="s">
        <v>6</v>
      </c>
      <c r="D594" s="2">
        <v>19</v>
      </c>
      <c r="E594" s="2">
        <v>31</v>
      </c>
      <c r="F594">
        <v>2</v>
      </c>
      <c r="G594">
        <v>57</v>
      </c>
      <c r="H594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594" s="3">
        <f>+spaces_3iWczBNnn5rbfoUlE0Jd_uploads_git_blob_d9e80ffbcef8a4adc6d29edd78618add5df[[#This Row],[Precio Unitario]]*spaces_3iWczBNnn5rbfoUlE0Jd_uploads_git_blob_d9e80ffbcef8a4adc6d29edd78618add5df[[#This Row],[Cantidad Ordenada]]</f>
        <v>62</v>
      </c>
      <c r="J594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594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595" spans="1:11" x14ac:dyDescent="0.25">
      <c r="A595">
        <v>231</v>
      </c>
      <c r="B595">
        <v>8</v>
      </c>
      <c r="C595" s="1" t="s">
        <v>20</v>
      </c>
      <c r="D595" s="2">
        <v>13</v>
      </c>
      <c r="E595" s="2">
        <v>21</v>
      </c>
      <c r="F595">
        <v>2</v>
      </c>
      <c r="G595">
        <v>29</v>
      </c>
      <c r="H595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595" s="3">
        <f>+spaces_3iWczBNnn5rbfoUlE0Jd_uploads_git_blob_d9e80ffbcef8a4adc6d29edd78618add5df[[#This Row],[Precio Unitario]]*spaces_3iWczBNnn5rbfoUlE0Jd_uploads_git_blob_d9e80ffbcef8a4adc6d29edd78618add5df[[#This Row],[Cantidad Ordenada]]</f>
        <v>42</v>
      </c>
      <c r="J595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595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596" spans="1:11" x14ac:dyDescent="0.25">
      <c r="A596">
        <v>231</v>
      </c>
      <c r="B596">
        <v>8</v>
      </c>
      <c r="C596" s="1" t="s">
        <v>17</v>
      </c>
      <c r="D596" s="2">
        <v>20</v>
      </c>
      <c r="E596" s="2">
        <v>34</v>
      </c>
      <c r="F596">
        <v>3</v>
      </c>
      <c r="G596">
        <v>17</v>
      </c>
      <c r="H596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596" s="3">
        <f>+spaces_3iWczBNnn5rbfoUlE0Jd_uploads_git_blob_d9e80ffbcef8a4adc6d29edd78618add5df[[#This Row],[Precio Unitario]]*spaces_3iWczBNnn5rbfoUlE0Jd_uploads_git_blob_d9e80ffbcef8a4adc6d29edd78618add5df[[#This Row],[Cantidad Ordenada]]</f>
        <v>102</v>
      </c>
      <c r="J596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596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597" spans="1:11" x14ac:dyDescent="0.25">
      <c r="A597">
        <v>231</v>
      </c>
      <c r="B597">
        <v>8</v>
      </c>
      <c r="C597" s="1" t="s">
        <v>6</v>
      </c>
      <c r="D597" s="2">
        <v>19</v>
      </c>
      <c r="E597" s="2">
        <v>31</v>
      </c>
      <c r="F597">
        <v>1</v>
      </c>
      <c r="G597">
        <v>53</v>
      </c>
      <c r="H597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597" s="3">
        <f>+spaces_3iWczBNnn5rbfoUlE0Jd_uploads_git_blob_d9e80ffbcef8a4adc6d29edd78618add5df[[#This Row],[Precio Unitario]]*spaces_3iWczBNnn5rbfoUlE0Jd_uploads_git_blob_d9e80ffbcef8a4adc6d29edd78618add5df[[#This Row],[Cantidad Ordenada]]</f>
        <v>31</v>
      </c>
      <c r="J597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597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598" spans="1:11" x14ac:dyDescent="0.25">
      <c r="A598">
        <v>231</v>
      </c>
      <c r="B598">
        <v>8</v>
      </c>
      <c r="C598" s="1" t="s">
        <v>11</v>
      </c>
      <c r="D598" s="2">
        <v>20</v>
      </c>
      <c r="E598" s="2">
        <v>33</v>
      </c>
      <c r="F598">
        <v>1</v>
      </c>
      <c r="G598">
        <v>51</v>
      </c>
      <c r="H598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598" s="3">
        <f>+spaces_3iWczBNnn5rbfoUlE0Jd_uploads_git_blob_d9e80ffbcef8a4adc6d29edd78618add5df[[#This Row],[Precio Unitario]]*spaces_3iWczBNnn5rbfoUlE0Jd_uploads_git_blob_d9e80ffbcef8a4adc6d29edd78618add5df[[#This Row],[Cantidad Ordenada]]</f>
        <v>33</v>
      </c>
      <c r="J598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598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599" spans="1:11" x14ac:dyDescent="0.25">
      <c r="A599">
        <v>232</v>
      </c>
      <c r="B599">
        <v>2</v>
      </c>
      <c r="C599" s="1" t="s">
        <v>4</v>
      </c>
      <c r="D599" s="2">
        <v>14</v>
      </c>
      <c r="E599" s="2">
        <v>24</v>
      </c>
      <c r="F599">
        <v>1</v>
      </c>
      <c r="G599">
        <v>50</v>
      </c>
      <c r="H599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599" s="3">
        <f>+spaces_3iWczBNnn5rbfoUlE0Jd_uploads_git_blob_d9e80ffbcef8a4adc6d29edd78618add5df[[#This Row],[Precio Unitario]]*spaces_3iWczBNnn5rbfoUlE0Jd_uploads_git_blob_d9e80ffbcef8a4adc6d29edd78618add5df[[#This Row],[Cantidad Ordenada]]</f>
        <v>24</v>
      </c>
      <c r="J599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599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600" spans="1:11" x14ac:dyDescent="0.25">
      <c r="A600">
        <v>232</v>
      </c>
      <c r="B600">
        <v>2</v>
      </c>
      <c r="C600" s="1" t="s">
        <v>7</v>
      </c>
      <c r="D600" s="2">
        <v>16</v>
      </c>
      <c r="E600" s="2">
        <v>27</v>
      </c>
      <c r="F600">
        <v>2</v>
      </c>
      <c r="G600">
        <v>30</v>
      </c>
      <c r="H600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600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600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600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601" spans="1:11" x14ac:dyDescent="0.25">
      <c r="A601">
        <v>232</v>
      </c>
      <c r="B601">
        <v>2</v>
      </c>
      <c r="C601" s="1" t="s">
        <v>5</v>
      </c>
      <c r="D601" s="2">
        <v>18</v>
      </c>
      <c r="E601" s="2">
        <v>30</v>
      </c>
      <c r="F601">
        <v>2</v>
      </c>
      <c r="G601">
        <v>40</v>
      </c>
      <c r="H601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601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601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601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602" spans="1:11" x14ac:dyDescent="0.25">
      <c r="A602">
        <v>232</v>
      </c>
      <c r="B602">
        <v>2</v>
      </c>
      <c r="C602" s="1" t="s">
        <v>22</v>
      </c>
      <c r="D602" s="2">
        <v>15</v>
      </c>
      <c r="E602" s="2">
        <v>26</v>
      </c>
      <c r="F602">
        <v>2</v>
      </c>
      <c r="G602">
        <v>19</v>
      </c>
      <c r="H602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602" s="3">
        <f>+spaces_3iWczBNnn5rbfoUlE0Jd_uploads_git_blob_d9e80ffbcef8a4adc6d29edd78618add5df[[#This Row],[Precio Unitario]]*spaces_3iWczBNnn5rbfoUlE0Jd_uploads_git_blob_d9e80ffbcef8a4adc6d29edd78618add5df[[#This Row],[Cantidad Ordenada]]</f>
        <v>52</v>
      </c>
      <c r="J602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602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603" spans="1:11" x14ac:dyDescent="0.25">
      <c r="A603">
        <v>233</v>
      </c>
      <c r="B603">
        <v>8</v>
      </c>
      <c r="C603" s="1" t="s">
        <v>13</v>
      </c>
      <c r="D603" s="2">
        <v>11</v>
      </c>
      <c r="E603" s="2">
        <v>19</v>
      </c>
      <c r="F603">
        <v>2</v>
      </c>
      <c r="G603">
        <v>31</v>
      </c>
      <c r="H603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603" s="3">
        <f>+spaces_3iWczBNnn5rbfoUlE0Jd_uploads_git_blob_d9e80ffbcef8a4adc6d29edd78618add5df[[#This Row],[Precio Unitario]]*spaces_3iWczBNnn5rbfoUlE0Jd_uploads_git_blob_d9e80ffbcef8a4adc6d29edd78618add5df[[#This Row],[Cantidad Ordenada]]</f>
        <v>38</v>
      </c>
      <c r="J603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603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604" spans="1:11" x14ac:dyDescent="0.25">
      <c r="A604">
        <v>234</v>
      </c>
      <c r="B604">
        <v>17</v>
      </c>
      <c r="C604" s="1" t="s">
        <v>5</v>
      </c>
      <c r="D604" s="2">
        <v>18</v>
      </c>
      <c r="E604" s="2">
        <v>30</v>
      </c>
      <c r="F604">
        <v>2</v>
      </c>
      <c r="G604">
        <v>41</v>
      </c>
      <c r="H604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604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604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604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605" spans="1:11" x14ac:dyDescent="0.25">
      <c r="A605">
        <v>234</v>
      </c>
      <c r="B605">
        <v>17</v>
      </c>
      <c r="C605" s="1" t="s">
        <v>4</v>
      </c>
      <c r="D605" s="2">
        <v>14</v>
      </c>
      <c r="E605" s="2">
        <v>24</v>
      </c>
      <c r="F605">
        <v>3</v>
      </c>
      <c r="G605">
        <v>35</v>
      </c>
      <c r="H605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605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605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605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606" spans="1:11" x14ac:dyDescent="0.25">
      <c r="A606">
        <v>234</v>
      </c>
      <c r="B606">
        <v>17</v>
      </c>
      <c r="C606" s="1" t="s">
        <v>6</v>
      </c>
      <c r="D606" s="2">
        <v>19</v>
      </c>
      <c r="E606" s="2">
        <v>31</v>
      </c>
      <c r="F606">
        <v>3</v>
      </c>
      <c r="G606">
        <v>23</v>
      </c>
      <c r="H606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606" s="3">
        <f>+spaces_3iWczBNnn5rbfoUlE0Jd_uploads_git_blob_d9e80ffbcef8a4adc6d29edd78618add5df[[#This Row],[Precio Unitario]]*spaces_3iWczBNnn5rbfoUlE0Jd_uploads_git_blob_d9e80ffbcef8a4adc6d29edd78618add5df[[#This Row],[Cantidad Ordenada]]</f>
        <v>93</v>
      </c>
      <c r="J606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606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607" spans="1:11" x14ac:dyDescent="0.25">
      <c r="A607">
        <v>235</v>
      </c>
      <c r="B607">
        <v>13</v>
      </c>
      <c r="C607" s="1" t="s">
        <v>11</v>
      </c>
      <c r="D607" s="2">
        <v>20</v>
      </c>
      <c r="E607" s="2">
        <v>33</v>
      </c>
      <c r="F607">
        <v>1</v>
      </c>
      <c r="G607">
        <v>25</v>
      </c>
      <c r="H607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607" s="3">
        <f>+spaces_3iWczBNnn5rbfoUlE0Jd_uploads_git_blob_d9e80ffbcef8a4adc6d29edd78618add5df[[#This Row],[Precio Unitario]]*spaces_3iWczBNnn5rbfoUlE0Jd_uploads_git_blob_d9e80ffbcef8a4adc6d29edd78618add5df[[#This Row],[Cantidad Ordenada]]</f>
        <v>33</v>
      </c>
      <c r="J607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607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608" spans="1:11" x14ac:dyDescent="0.25">
      <c r="A608">
        <v>236</v>
      </c>
      <c r="B608">
        <v>12</v>
      </c>
      <c r="C608" s="1" t="s">
        <v>11</v>
      </c>
      <c r="D608" s="2">
        <v>20</v>
      </c>
      <c r="E608" s="2">
        <v>33</v>
      </c>
      <c r="F608">
        <v>3</v>
      </c>
      <c r="G608">
        <v>21</v>
      </c>
      <c r="H608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608" s="3">
        <f>+spaces_3iWczBNnn5rbfoUlE0Jd_uploads_git_blob_d9e80ffbcef8a4adc6d29edd78618add5df[[#This Row],[Precio Unitario]]*spaces_3iWczBNnn5rbfoUlE0Jd_uploads_git_blob_d9e80ffbcef8a4adc6d29edd78618add5df[[#This Row],[Cantidad Ordenada]]</f>
        <v>99</v>
      </c>
      <c r="J608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608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609" spans="1:11" x14ac:dyDescent="0.25">
      <c r="A609">
        <v>236</v>
      </c>
      <c r="B609">
        <v>12</v>
      </c>
      <c r="C609" s="1" t="s">
        <v>16</v>
      </c>
      <c r="D609" s="2">
        <v>13</v>
      </c>
      <c r="E609" s="2">
        <v>22</v>
      </c>
      <c r="F609">
        <v>1</v>
      </c>
      <c r="G609">
        <v>7</v>
      </c>
      <c r="H609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609" s="3">
        <f>+spaces_3iWczBNnn5rbfoUlE0Jd_uploads_git_blob_d9e80ffbcef8a4adc6d29edd78618add5df[[#This Row],[Precio Unitario]]*spaces_3iWczBNnn5rbfoUlE0Jd_uploads_git_blob_d9e80ffbcef8a4adc6d29edd78618add5df[[#This Row],[Cantidad Ordenada]]</f>
        <v>22</v>
      </c>
      <c r="J609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609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610" spans="1:11" x14ac:dyDescent="0.25">
      <c r="A610">
        <v>236</v>
      </c>
      <c r="B610">
        <v>12</v>
      </c>
      <c r="C610" s="1" t="s">
        <v>14</v>
      </c>
      <c r="D610" s="2">
        <v>21</v>
      </c>
      <c r="E610" s="2">
        <v>35</v>
      </c>
      <c r="F610">
        <v>2</v>
      </c>
      <c r="G610">
        <v>43</v>
      </c>
      <c r="H610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610" s="3">
        <f>+spaces_3iWczBNnn5rbfoUlE0Jd_uploads_git_blob_d9e80ffbcef8a4adc6d29edd78618add5df[[#This Row],[Precio Unitario]]*spaces_3iWczBNnn5rbfoUlE0Jd_uploads_git_blob_d9e80ffbcef8a4adc6d29edd78618add5df[[#This Row],[Cantidad Ordenada]]</f>
        <v>70</v>
      </c>
      <c r="J610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610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611" spans="1:11" x14ac:dyDescent="0.25">
      <c r="A611">
        <v>236</v>
      </c>
      <c r="B611">
        <v>12</v>
      </c>
      <c r="C611" s="1" t="s">
        <v>15</v>
      </c>
      <c r="D611" s="2">
        <v>19</v>
      </c>
      <c r="E611" s="2">
        <v>32</v>
      </c>
      <c r="F611">
        <v>2</v>
      </c>
      <c r="G611">
        <v>30</v>
      </c>
      <c r="H611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611" s="3">
        <f>+spaces_3iWczBNnn5rbfoUlE0Jd_uploads_git_blob_d9e80ffbcef8a4adc6d29edd78618add5df[[#This Row],[Precio Unitario]]*spaces_3iWczBNnn5rbfoUlE0Jd_uploads_git_blob_d9e80ffbcef8a4adc6d29edd78618add5df[[#This Row],[Cantidad Ordenada]]</f>
        <v>64</v>
      </c>
      <c r="J611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611" s="2">
        <f>+spaces_3iWczBNnn5rbfoUlE0Jd_uploads_git_blob_d9e80ffbcef8a4adc6d29edd78618add5df[[#This Row],[ganancia bruta]]-spaces_3iWczBNnn5rbfoUlE0Jd_uploads_git_blob_d9e80ffbcef8a4adc6d29edd78618add5df[[#This Row],[Costo platos ordenados]]</f>
        <v>26</v>
      </c>
    </row>
    <row r="612" spans="1:11" x14ac:dyDescent="0.25">
      <c r="A612">
        <v>237</v>
      </c>
      <c r="B612">
        <v>4</v>
      </c>
      <c r="C612" s="1" t="s">
        <v>19</v>
      </c>
      <c r="D612" s="2">
        <v>14</v>
      </c>
      <c r="E612" s="2">
        <v>23</v>
      </c>
      <c r="F612">
        <v>2</v>
      </c>
      <c r="G612">
        <v>12</v>
      </c>
      <c r="H612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612" s="3">
        <f>+spaces_3iWczBNnn5rbfoUlE0Jd_uploads_git_blob_d9e80ffbcef8a4adc6d29edd78618add5df[[#This Row],[Precio Unitario]]*spaces_3iWczBNnn5rbfoUlE0Jd_uploads_git_blob_d9e80ffbcef8a4adc6d29edd78618add5df[[#This Row],[Cantidad Ordenada]]</f>
        <v>46</v>
      </c>
      <c r="J612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612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613" spans="1:11" x14ac:dyDescent="0.25">
      <c r="A613">
        <v>237</v>
      </c>
      <c r="B613">
        <v>4</v>
      </c>
      <c r="C613" s="1" t="s">
        <v>5</v>
      </c>
      <c r="D613" s="2">
        <v>18</v>
      </c>
      <c r="E613" s="2">
        <v>30</v>
      </c>
      <c r="F613">
        <v>2</v>
      </c>
      <c r="G613">
        <v>25</v>
      </c>
      <c r="H613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613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613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613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614" spans="1:11" x14ac:dyDescent="0.25">
      <c r="A614">
        <v>238</v>
      </c>
      <c r="B614">
        <v>13</v>
      </c>
      <c r="C614" s="1" t="s">
        <v>9</v>
      </c>
      <c r="D614" s="2">
        <v>22</v>
      </c>
      <c r="E614" s="2">
        <v>36</v>
      </c>
      <c r="F614">
        <v>2</v>
      </c>
      <c r="G614">
        <v>45</v>
      </c>
      <c r="H614" s="3">
        <f>+spaces_3iWczBNnn5rbfoUlE0Jd_uploads_git_blob_d9e80ffbcef8a4adc6d29edd78618add5df[[#This Row],[Costo Unitario]]*spaces_3iWczBNnn5rbfoUlE0Jd_uploads_git_blob_d9e80ffbcef8a4adc6d29edd78618add5df[[#This Row],[Cantidad Ordenada]]</f>
        <v>44</v>
      </c>
      <c r="I614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614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614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615" spans="1:11" x14ac:dyDescent="0.25">
      <c r="A615">
        <v>239</v>
      </c>
      <c r="B615">
        <v>12</v>
      </c>
      <c r="C615" s="1" t="s">
        <v>22</v>
      </c>
      <c r="D615" s="2">
        <v>15</v>
      </c>
      <c r="E615" s="2">
        <v>26</v>
      </c>
      <c r="F615">
        <v>1</v>
      </c>
      <c r="G615">
        <v>36</v>
      </c>
      <c r="H615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615" s="3">
        <f>+spaces_3iWczBNnn5rbfoUlE0Jd_uploads_git_blob_d9e80ffbcef8a4adc6d29edd78618add5df[[#This Row],[Precio Unitario]]*spaces_3iWczBNnn5rbfoUlE0Jd_uploads_git_blob_d9e80ffbcef8a4adc6d29edd78618add5df[[#This Row],[Cantidad Ordenada]]</f>
        <v>26</v>
      </c>
      <c r="J615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615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616" spans="1:11" x14ac:dyDescent="0.25">
      <c r="A616">
        <v>239</v>
      </c>
      <c r="B616">
        <v>12</v>
      </c>
      <c r="C616" s="1" t="s">
        <v>4</v>
      </c>
      <c r="D616" s="2">
        <v>14</v>
      </c>
      <c r="E616" s="2">
        <v>24</v>
      </c>
      <c r="F616">
        <v>2</v>
      </c>
      <c r="G616">
        <v>37</v>
      </c>
      <c r="H616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616" s="3">
        <f>+spaces_3iWczBNnn5rbfoUlE0Jd_uploads_git_blob_d9e80ffbcef8a4adc6d29edd78618add5df[[#This Row],[Precio Unitario]]*spaces_3iWczBNnn5rbfoUlE0Jd_uploads_git_blob_d9e80ffbcef8a4adc6d29edd78618add5df[[#This Row],[Cantidad Ordenada]]</f>
        <v>48</v>
      </c>
      <c r="J616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616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617" spans="1:11" x14ac:dyDescent="0.25">
      <c r="A617">
        <v>240</v>
      </c>
      <c r="B617">
        <v>9</v>
      </c>
      <c r="C617" s="1" t="s">
        <v>6</v>
      </c>
      <c r="D617" s="2">
        <v>19</v>
      </c>
      <c r="E617" s="2">
        <v>31</v>
      </c>
      <c r="F617">
        <v>3</v>
      </c>
      <c r="G617">
        <v>32</v>
      </c>
      <c r="H617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617" s="3">
        <f>+spaces_3iWczBNnn5rbfoUlE0Jd_uploads_git_blob_d9e80ffbcef8a4adc6d29edd78618add5df[[#This Row],[Precio Unitario]]*spaces_3iWczBNnn5rbfoUlE0Jd_uploads_git_blob_d9e80ffbcef8a4adc6d29edd78618add5df[[#This Row],[Cantidad Ordenada]]</f>
        <v>93</v>
      </c>
      <c r="J617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617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618" spans="1:11" x14ac:dyDescent="0.25">
      <c r="A618">
        <v>240</v>
      </c>
      <c r="B618">
        <v>9</v>
      </c>
      <c r="C618" s="1" t="s">
        <v>19</v>
      </c>
      <c r="D618" s="2">
        <v>14</v>
      </c>
      <c r="E618" s="2">
        <v>23</v>
      </c>
      <c r="F618">
        <v>3</v>
      </c>
      <c r="G618">
        <v>32</v>
      </c>
      <c r="H618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618" s="3">
        <f>+spaces_3iWczBNnn5rbfoUlE0Jd_uploads_git_blob_d9e80ffbcef8a4adc6d29edd78618add5df[[#This Row],[Precio Unitario]]*spaces_3iWczBNnn5rbfoUlE0Jd_uploads_git_blob_d9e80ffbcef8a4adc6d29edd78618add5df[[#This Row],[Cantidad Ordenada]]</f>
        <v>69</v>
      </c>
      <c r="J618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618" s="2">
        <f>+spaces_3iWczBNnn5rbfoUlE0Jd_uploads_git_blob_d9e80ffbcef8a4adc6d29edd78618add5df[[#This Row],[ganancia bruta]]-spaces_3iWczBNnn5rbfoUlE0Jd_uploads_git_blob_d9e80ffbcef8a4adc6d29edd78618add5df[[#This Row],[Costo platos ordenados]]</f>
        <v>27</v>
      </c>
    </row>
    <row r="619" spans="1:11" x14ac:dyDescent="0.25">
      <c r="A619">
        <v>240</v>
      </c>
      <c r="B619">
        <v>9</v>
      </c>
      <c r="C619" s="1" t="s">
        <v>21</v>
      </c>
      <c r="D619" s="2">
        <v>10</v>
      </c>
      <c r="E619" s="2">
        <v>18</v>
      </c>
      <c r="F619">
        <v>2</v>
      </c>
      <c r="G619">
        <v>46</v>
      </c>
      <c r="H619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619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619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619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620" spans="1:11" x14ac:dyDescent="0.25">
      <c r="A620">
        <v>240</v>
      </c>
      <c r="B620">
        <v>9</v>
      </c>
      <c r="C620" s="1" t="s">
        <v>15</v>
      </c>
      <c r="D620" s="2">
        <v>19</v>
      </c>
      <c r="E620" s="2">
        <v>32</v>
      </c>
      <c r="F620">
        <v>3</v>
      </c>
      <c r="G620">
        <v>19</v>
      </c>
      <c r="H620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620" s="3">
        <f>+spaces_3iWczBNnn5rbfoUlE0Jd_uploads_git_blob_d9e80ffbcef8a4adc6d29edd78618add5df[[#This Row],[Precio Unitario]]*spaces_3iWczBNnn5rbfoUlE0Jd_uploads_git_blob_d9e80ffbcef8a4adc6d29edd78618add5df[[#This Row],[Cantidad Ordenada]]</f>
        <v>96</v>
      </c>
      <c r="J620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620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621" spans="1:11" x14ac:dyDescent="0.25">
      <c r="A621">
        <v>241</v>
      </c>
      <c r="B621">
        <v>12</v>
      </c>
      <c r="C621" s="1" t="s">
        <v>21</v>
      </c>
      <c r="D621" s="2">
        <v>10</v>
      </c>
      <c r="E621" s="2">
        <v>18</v>
      </c>
      <c r="F621">
        <v>1</v>
      </c>
      <c r="G621">
        <v>11</v>
      </c>
      <c r="H621" s="3">
        <f>+spaces_3iWczBNnn5rbfoUlE0Jd_uploads_git_blob_d9e80ffbcef8a4adc6d29edd78618add5df[[#This Row],[Costo Unitario]]*spaces_3iWczBNnn5rbfoUlE0Jd_uploads_git_blob_d9e80ffbcef8a4adc6d29edd78618add5df[[#This Row],[Cantidad Ordenada]]</f>
        <v>10</v>
      </c>
      <c r="I621" s="3">
        <f>+spaces_3iWczBNnn5rbfoUlE0Jd_uploads_git_blob_d9e80ffbcef8a4adc6d29edd78618add5df[[#This Row],[Precio Unitario]]*spaces_3iWczBNnn5rbfoUlE0Jd_uploads_git_blob_d9e80ffbcef8a4adc6d29edd78618add5df[[#This Row],[Cantidad Ordenada]]</f>
        <v>18</v>
      </c>
      <c r="J621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621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622" spans="1:11" x14ac:dyDescent="0.25">
      <c r="A622">
        <v>242</v>
      </c>
      <c r="B622">
        <v>12</v>
      </c>
      <c r="C622" s="1" t="s">
        <v>22</v>
      </c>
      <c r="D622" s="2">
        <v>15</v>
      </c>
      <c r="E622" s="2">
        <v>26</v>
      </c>
      <c r="F622">
        <v>1</v>
      </c>
      <c r="G622">
        <v>54</v>
      </c>
      <c r="H622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622" s="3">
        <f>+spaces_3iWczBNnn5rbfoUlE0Jd_uploads_git_blob_d9e80ffbcef8a4adc6d29edd78618add5df[[#This Row],[Precio Unitario]]*spaces_3iWczBNnn5rbfoUlE0Jd_uploads_git_blob_d9e80ffbcef8a4adc6d29edd78618add5df[[#This Row],[Cantidad Ordenada]]</f>
        <v>26</v>
      </c>
      <c r="J622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622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623" spans="1:11" x14ac:dyDescent="0.25">
      <c r="A623">
        <v>242</v>
      </c>
      <c r="B623">
        <v>12</v>
      </c>
      <c r="C623" s="1" t="s">
        <v>23</v>
      </c>
      <c r="D623" s="2">
        <v>15</v>
      </c>
      <c r="E623" s="2">
        <v>25</v>
      </c>
      <c r="F623">
        <v>3</v>
      </c>
      <c r="G623">
        <v>40</v>
      </c>
      <c r="H623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623" s="3">
        <f>+spaces_3iWczBNnn5rbfoUlE0Jd_uploads_git_blob_d9e80ffbcef8a4adc6d29edd78618add5df[[#This Row],[Precio Unitario]]*spaces_3iWczBNnn5rbfoUlE0Jd_uploads_git_blob_d9e80ffbcef8a4adc6d29edd78618add5df[[#This Row],[Cantidad Ordenada]]</f>
        <v>75</v>
      </c>
      <c r="J623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623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624" spans="1:11" x14ac:dyDescent="0.25">
      <c r="A624">
        <v>242</v>
      </c>
      <c r="B624">
        <v>12</v>
      </c>
      <c r="C624" s="1" t="s">
        <v>11</v>
      </c>
      <c r="D624" s="2">
        <v>20</v>
      </c>
      <c r="E624" s="2">
        <v>33</v>
      </c>
      <c r="F624">
        <v>1</v>
      </c>
      <c r="G624">
        <v>5</v>
      </c>
      <c r="H624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624" s="3">
        <f>+spaces_3iWczBNnn5rbfoUlE0Jd_uploads_git_blob_d9e80ffbcef8a4adc6d29edd78618add5df[[#This Row],[Precio Unitario]]*spaces_3iWczBNnn5rbfoUlE0Jd_uploads_git_blob_d9e80ffbcef8a4adc6d29edd78618add5df[[#This Row],[Cantidad Ordenada]]</f>
        <v>33</v>
      </c>
      <c r="J624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624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625" spans="1:11" x14ac:dyDescent="0.25">
      <c r="A625">
        <v>243</v>
      </c>
      <c r="B625">
        <v>4</v>
      </c>
      <c r="C625" s="1" t="s">
        <v>8</v>
      </c>
      <c r="D625" s="2">
        <v>25</v>
      </c>
      <c r="E625" s="2">
        <v>40</v>
      </c>
      <c r="F625">
        <v>3</v>
      </c>
      <c r="G625">
        <v>22</v>
      </c>
      <c r="H625" s="3">
        <f>+spaces_3iWczBNnn5rbfoUlE0Jd_uploads_git_blob_d9e80ffbcef8a4adc6d29edd78618add5df[[#This Row],[Costo Unitario]]*spaces_3iWczBNnn5rbfoUlE0Jd_uploads_git_blob_d9e80ffbcef8a4adc6d29edd78618add5df[[#This Row],[Cantidad Ordenada]]</f>
        <v>75</v>
      </c>
      <c r="I625" s="3">
        <f>+spaces_3iWczBNnn5rbfoUlE0Jd_uploads_git_blob_d9e80ffbcef8a4adc6d29edd78618add5df[[#This Row],[Precio Unitario]]*spaces_3iWczBNnn5rbfoUlE0Jd_uploads_git_blob_d9e80ffbcef8a4adc6d29edd78618add5df[[#This Row],[Cantidad Ordenada]]</f>
        <v>120</v>
      </c>
      <c r="J625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625" s="2">
        <f>+spaces_3iWczBNnn5rbfoUlE0Jd_uploads_git_blob_d9e80ffbcef8a4adc6d29edd78618add5df[[#This Row],[ganancia bruta]]-spaces_3iWczBNnn5rbfoUlE0Jd_uploads_git_blob_d9e80ffbcef8a4adc6d29edd78618add5df[[#This Row],[Costo platos ordenados]]</f>
        <v>45</v>
      </c>
    </row>
    <row r="626" spans="1:11" x14ac:dyDescent="0.25">
      <c r="A626">
        <v>244</v>
      </c>
      <c r="B626">
        <v>17</v>
      </c>
      <c r="C626" s="1" t="s">
        <v>8</v>
      </c>
      <c r="D626" s="2">
        <v>25</v>
      </c>
      <c r="E626" s="2">
        <v>40</v>
      </c>
      <c r="F626">
        <v>3</v>
      </c>
      <c r="G626">
        <v>30</v>
      </c>
      <c r="H626" s="3">
        <f>+spaces_3iWczBNnn5rbfoUlE0Jd_uploads_git_blob_d9e80ffbcef8a4adc6d29edd78618add5df[[#This Row],[Costo Unitario]]*spaces_3iWczBNnn5rbfoUlE0Jd_uploads_git_blob_d9e80ffbcef8a4adc6d29edd78618add5df[[#This Row],[Cantidad Ordenada]]</f>
        <v>75</v>
      </c>
      <c r="I626" s="3">
        <f>+spaces_3iWczBNnn5rbfoUlE0Jd_uploads_git_blob_d9e80ffbcef8a4adc6d29edd78618add5df[[#This Row],[Precio Unitario]]*spaces_3iWczBNnn5rbfoUlE0Jd_uploads_git_blob_d9e80ffbcef8a4adc6d29edd78618add5df[[#This Row],[Cantidad Ordenada]]</f>
        <v>120</v>
      </c>
      <c r="J626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626" s="2">
        <f>+spaces_3iWczBNnn5rbfoUlE0Jd_uploads_git_blob_d9e80ffbcef8a4adc6d29edd78618add5df[[#This Row],[ganancia bruta]]-spaces_3iWczBNnn5rbfoUlE0Jd_uploads_git_blob_d9e80ffbcef8a4adc6d29edd78618add5df[[#This Row],[Costo platos ordenados]]</f>
        <v>45</v>
      </c>
    </row>
    <row r="627" spans="1:11" x14ac:dyDescent="0.25">
      <c r="A627">
        <v>244</v>
      </c>
      <c r="B627">
        <v>17</v>
      </c>
      <c r="C627" s="1" t="s">
        <v>13</v>
      </c>
      <c r="D627" s="2">
        <v>11</v>
      </c>
      <c r="E627" s="2">
        <v>19</v>
      </c>
      <c r="F627">
        <v>2</v>
      </c>
      <c r="G627">
        <v>59</v>
      </c>
      <c r="H627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627" s="3">
        <f>+spaces_3iWczBNnn5rbfoUlE0Jd_uploads_git_blob_d9e80ffbcef8a4adc6d29edd78618add5df[[#This Row],[Precio Unitario]]*spaces_3iWczBNnn5rbfoUlE0Jd_uploads_git_blob_d9e80ffbcef8a4adc6d29edd78618add5df[[#This Row],[Cantidad Ordenada]]</f>
        <v>38</v>
      </c>
      <c r="J627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627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628" spans="1:11" x14ac:dyDescent="0.25">
      <c r="A628">
        <v>245</v>
      </c>
      <c r="B628">
        <v>11</v>
      </c>
      <c r="C628" s="1" t="s">
        <v>21</v>
      </c>
      <c r="D628" s="2">
        <v>10</v>
      </c>
      <c r="E628" s="2">
        <v>18</v>
      </c>
      <c r="F628">
        <v>3</v>
      </c>
      <c r="G628">
        <v>45</v>
      </c>
      <c r="H628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628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628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628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629" spans="1:11" x14ac:dyDescent="0.25">
      <c r="A629">
        <v>245</v>
      </c>
      <c r="B629">
        <v>11</v>
      </c>
      <c r="C629" s="1" t="s">
        <v>6</v>
      </c>
      <c r="D629" s="2">
        <v>19</v>
      </c>
      <c r="E629" s="2">
        <v>31</v>
      </c>
      <c r="F629">
        <v>1</v>
      </c>
      <c r="G629">
        <v>23</v>
      </c>
      <c r="H629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629" s="3">
        <f>+spaces_3iWczBNnn5rbfoUlE0Jd_uploads_git_blob_d9e80ffbcef8a4adc6d29edd78618add5df[[#This Row],[Precio Unitario]]*spaces_3iWczBNnn5rbfoUlE0Jd_uploads_git_blob_d9e80ffbcef8a4adc6d29edd78618add5df[[#This Row],[Cantidad Ordenada]]</f>
        <v>31</v>
      </c>
      <c r="J629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629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630" spans="1:11" x14ac:dyDescent="0.25">
      <c r="A630">
        <v>245</v>
      </c>
      <c r="B630">
        <v>11</v>
      </c>
      <c r="C630" s="1" t="s">
        <v>8</v>
      </c>
      <c r="D630" s="2">
        <v>25</v>
      </c>
      <c r="E630" s="2">
        <v>40</v>
      </c>
      <c r="F630">
        <v>2</v>
      </c>
      <c r="G630">
        <v>23</v>
      </c>
      <c r="H630" s="3">
        <f>+spaces_3iWczBNnn5rbfoUlE0Jd_uploads_git_blob_d9e80ffbcef8a4adc6d29edd78618add5df[[#This Row],[Costo Unitario]]*spaces_3iWczBNnn5rbfoUlE0Jd_uploads_git_blob_d9e80ffbcef8a4adc6d29edd78618add5df[[#This Row],[Cantidad Ordenada]]</f>
        <v>50</v>
      </c>
      <c r="I630" s="3">
        <f>+spaces_3iWczBNnn5rbfoUlE0Jd_uploads_git_blob_d9e80ffbcef8a4adc6d29edd78618add5df[[#This Row],[Precio Unitario]]*spaces_3iWczBNnn5rbfoUlE0Jd_uploads_git_blob_d9e80ffbcef8a4adc6d29edd78618add5df[[#This Row],[Cantidad Ordenada]]</f>
        <v>80</v>
      </c>
      <c r="J630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630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631" spans="1:11" x14ac:dyDescent="0.25">
      <c r="A631">
        <v>245</v>
      </c>
      <c r="B631">
        <v>11</v>
      </c>
      <c r="C631" s="1" t="s">
        <v>9</v>
      </c>
      <c r="D631" s="2">
        <v>22</v>
      </c>
      <c r="E631" s="2">
        <v>36</v>
      </c>
      <c r="F631">
        <v>3</v>
      </c>
      <c r="G631">
        <v>25</v>
      </c>
      <c r="H631" s="3">
        <f>+spaces_3iWczBNnn5rbfoUlE0Jd_uploads_git_blob_d9e80ffbcef8a4adc6d29edd78618add5df[[#This Row],[Costo Unitario]]*spaces_3iWczBNnn5rbfoUlE0Jd_uploads_git_blob_d9e80ffbcef8a4adc6d29edd78618add5df[[#This Row],[Cantidad Ordenada]]</f>
        <v>66</v>
      </c>
      <c r="I631" s="3">
        <f>+spaces_3iWczBNnn5rbfoUlE0Jd_uploads_git_blob_d9e80ffbcef8a4adc6d29edd78618add5df[[#This Row],[Precio Unitario]]*spaces_3iWczBNnn5rbfoUlE0Jd_uploads_git_blob_d9e80ffbcef8a4adc6d29edd78618add5df[[#This Row],[Cantidad Ordenada]]</f>
        <v>108</v>
      </c>
      <c r="J631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631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632" spans="1:11" x14ac:dyDescent="0.25">
      <c r="A632">
        <v>246</v>
      </c>
      <c r="B632">
        <v>2</v>
      </c>
      <c r="C632" s="1" t="s">
        <v>7</v>
      </c>
      <c r="D632" s="2">
        <v>16</v>
      </c>
      <c r="E632" s="2">
        <v>27</v>
      </c>
      <c r="F632">
        <v>3</v>
      </c>
      <c r="G632">
        <v>36</v>
      </c>
      <c r="H632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632" s="3">
        <f>+spaces_3iWczBNnn5rbfoUlE0Jd_uploads_git_blob_d9e80ffbcef8a4adc6d29edd78618add5df[[#This Row],[Precio Unitario]]*spaces_3iWczBNnn5rbfoUlE0Jd_uploads_git_blob_d9e80ffbcef8a4adc6d29edd78618add5df[[#This Row],[Cantidad Ordenada]]</f>
        <v>81</v>
      </c>
      <c r="J632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632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633" spans="1:11" x14ac:dyDescent="0.25">
      <c r="A633">
        <v>246</v>
      </c>
      <c r="B633">
        <v>2</v>
      </c>
      <c r="C633" s="1" t="s">
        <v>4</v>
      </c>
      <c r="D633" s="2">
        <v>14</v>
      </c>
      <c r="E633" s="2">
        <v>24</v>
      </c>
      <c r="F633">
        <v>2</v>
      </c>
      <c r="G633">
        <v>10</v>
      </c>
      <c r="H633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633" s="3">
        <f>+spaces_3iWczBNnn5rbfoUlE0Jd_uploads_git_blob_d9e80ffbcef8a4adc6d29edd78618add5df[[#This Row],[Precio Unitario]]*spaces_3iWczBNnn5rbfoUlE0Jd_uploads_git_blob_d9e80ffbcef8a4adc6d29edd78618add5df[[#This Row],[Cantidad Ordenada]]</f>
        <v>48</v>
      </c>
      <c r="J633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633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634" spans="1:11" x14ac:dyDescent="0.25">
      <c r="A634">
        <v>246</v>
      </c>
      <c r="B634">
        <v>2</v>
      </c>
      <c r="C634" s="1" t="s">
        <v>14</v>
      </c>
      <c r="D634" s="2">
        <v>21</v>
      </c>
      <c r="E634" s="2">
        <v>35</v>
      </c>
      <c r="F634">
        <v>3</v>
      </c>
      <c r="G634">
        <v>48</v>
      </c>
      <c r="H634" s="3">
        <f>+spaces_3iWczBNnn5rbfoUlE0Jd_uploads_git_blob_d9e80ffbcef8a4adc6d29edd78618add5df[[#This Row],[Costo Unitario]]*spaces_3iWczBNnn5rbfoUlE0Jd_uploads_git_blob_d9e80ffbcef8a4adc6d29edd78618add5df[[#This Row],[Cantidad Ordenada]]</f>
        <v>63</v>
      </c>
      <c r="I634" s="3">
        <f>+spaces_3iWczBNnn5rbfoUlE0Jd_uploads_git_blob_d9e80ffbcef8a4adc6d29edd78618add5df[[#This Row],[Precio Unitario]]*spaces_3iWczBNnn5rbfoUlE0Jd_uploads_git_blob_d9e80ffbcef8a4adc6d29edd78618add5df[[#This Row],[Cantidad Ordenada]]</f>
        <v>105</v>
      </c>
      <c r="J634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634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635" spans="1:11" x14ac:dyDescent="0.25">
      <c r="A635">
        <v>246</v>
      </c>
      <c r="B635">
        <v>2</v>
      </c>
      <c r="C635" s="1" t="s">
        <v>6</v>
      </c>
      <c r="D635" s="2">
        <v>19</v>
      </c>
      <c r="E635" s="2">
        <v>31</v>
      </c>
      <c r="F635">
        <v>3</v>
      </c>
      <c r="G635">
        <v>52</v>
      </c>
      <c r="H635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635" s="3">
        <f>+spaces_3iWczBNnn5rbfoUlE0Jd_uploads_git_blob_d9e80ffbcef8a4adc6d29edd78618add5df[[#This Row],[Precio Unitario]]*spaces_3iWczBNnn5rbfoUlE0Jd_uploads_git_blob_d9e80ffbcef8a4adc6d29edd78618add5df[[#This Row],[Cantidad Ordenada]]</f>
        <v>93</v>
      </c>
      <c r="J635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635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636" spans="1:11" x14ac:dyDescent="0.25">
      <c r="A636">
        <v>247</v>
      </c>
      <c r="B636">
        <v>11</v>
      </c>
      <c r="C636" s="1" t="s">
        <v>11</v>
      </c>
      <c r="D636" s="2">
        <v>20</v>
      </c>
      <c r="E636" s="2">
        <v>33</v>
      </c>
      <c r="F636">
        <v>2</v>
      </c>
      <c r="G636">
        <v>59</v>
      </c>
      <c r="H636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636" s="3">
        <f>+spaces_3iWczBNnn5rbfoUlE0Jd_uploads_git_blob_d9e80ffbcef8a4adc6d29edd78618add5df[[#This Row],[Precio Unitario]]*spaces_3iWczBNnn5rbfoUlE0Jd_uploads_git_blob_d9e80ffbcef8a4adc6d29edd78618add5df[[#This Row],[Cantidad Ordenada]]</f>
        <v>66</v>
      </c>
      <c r="J636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636" s="2">
        <f>+spaces_3iWczBNnn5rbfoUlE0Jd_uploads_git_blob_d9e80ffbcef8a4adc6d29edd78618add5df[[#This Row],[ganancia bruta]]-spaces_3iWczBNnn5rbfoUlE0Jd_uploads_git_blob_d9e80ffbcef8a4adc6d29edd78618add5df[[#This Row],[Costo platos ordenados]]</f>
        <v>26</v>
      </c>
    </row>
    <row r="637" spans="1:11" x14ac:dyDescent="0.25">
      <c r="A637">
        <v>248</v>
      </c>
      <c r="B637">
        <v>12</v>
      </c>
      <c r="C637" s="1" t="s">
        <v>17</v>
      </c>
      <c r="D637" s="2">
        <v>20</v>
      </c>
      <c r="E637" s="2">
        <v>34</v>
      </c>
      <c r="F637">
        <v>1</v>
      </c>
      <c r="G637">
        <v>32</v>
      </c>
      <c r="H637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637" s="3">
        <f>+spaces_3iWczBNnn5rbfoUlE0Jd_uploads_git_blob_d9e80ffbcef8a4adc6d29edd78618add5df[[#This Row],[Precio Unitario]]*spaces_3iWczBNnn5rbfoUlE0Jd_uploads_git_blob_d9e80ffbcef8a4adc6d29edd78618add5df[[#This Row],[Cantidad Ordenada]]</f>
        <v>34</v>
      </c>
      <c r="J637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637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638" spans="1:11" x14ac:dyDescent="0.25">
      <c r="A638">
        <v>248</v>
      </c>
      <c r="B638">
        <v>12</v>
      </c>
      <c r="C638" s="1" t="s">
        <v>10</v>
      </c>
      <c r="D638" s="2">
        <v>17</v>
      </c>
      <c r="E638" s="2">
        <v>29</v>
      </c>
      <c r="F638">
        <v>3</v>
      </c>
      <c r="G638">
        <v>51</v>
      </c>
      <c r="H638" s="3">
        <f>+spaces_3iWczBNnn5rbfoUlE0Jd_uploads_git_blob_d9e80ffbcef8a4adc6d29edd78618add5df[[#This Row],[Costo Unitario]]*spaces_3iWczBNnn5rbfoUlE0Jd_uploads_git_blob_d9e80ffbcef8a4adc6d29edd78618add5df[[#This Row],[Cantidad Ordenada]]</f>
        <v>51</v>
      </c>
      <c r="I638" s="3">
        <f>+spaces_3iWczBNnn5rbfoUlE0Jd_uploads_git_blob_d9e80ffbcef8a4adc6d29edd78618add5df[[#This Row],[Precio Unitario]]*spaces_3iWczBNnn5rbfoUlE0Jd_uploads_git_blob_d9e80ffbcef8a4adc6d29edd78618add5df[[#This Row],[Cantidad Ordenada]]</f>
        <v>87</v>
      </c>
      <c r="J638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638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639" spans="1:11" x14ac:dyDescent="0.25">
      <c r="A639">
        <v>248</v>
      </c>
      <c r="B639">
        <v>12</v>
      </c>
      <c r="C639" s="1" t="s">
        <v>7</v>
      </c>
      <c r="D639" s="2">
        <v>16</v>
      </c>
      <c r="E639" s="2">
        <v>27</v>
      </c>
      <c r="F639">
        <v>2</v>
      </c>
      <c r="G639">
        <v>6</v>
      </c>
      <c r="H639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639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639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639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640" spans="1:11" x14ac:dyDescent="0.25">
      <c r="A640">
        <v>248</v>
      </c>
      <c r="B640">
        <v>12</v>
      </c>
      <c r="C640" s="1" t="s">
        <v>23</v>
      </c>
      <c r="D640" s="2">
        <v>15</v>
      </c>
      <c r="E640" s="2">
        <v>25</v>
      </c>
      <c r="F640">
        <v>2</v>
      </c>
      <c r="G640">
        <v>31</v>
      </c>
      <c r="H640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640" s="3">
        <f>+spaces_3iWczBNnn5rbfoUlE0Jd_uploads_git_blob_d9e80ffbcef8a4adc6d29edd78618add5df[[#This Row],[Precio Unitario]]*spaces_3iWczBNnn5rbfoUlE0Jd_uploads_git_blob_d9e80ffbcef8a4adc6d29edd78618add5df[[#This Row],[Cantidad Ordenada]]</f>
        <v>50</v>
      </c>
      <c r="J640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640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641" spans="1:11" x14ac:dyDescent="0.25">
      <c r="A641">
        <v>249</v>
      </c>
      <c r="B641">
        <v>8</v>
      </c>
      <c r="C641" s="1" t="s">
        <v>16</v>
      </c>
      <c r="D641" s="2">
        <v>13</v>
      </c>
      <c r="E641" s="2">
        <v>22</v>
      </c>
      <c r="F641">
        <v>2</v>
      </c>
      <c r="G641">
        <v>51</v>
      </c>
      <c r="H641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641" s="3">
        <f>+spaces_3iWczBNnn5rbfoUlE0Jd_uploads_git_blob_d9e80ffbcef8a4adc6d29edd78618add5df[[#This Row],[Precio Unitario]]*spaces_3iWczBNnn5rbfoUlE0Jd_uploads_git_blob_d9e80ffbcef8a4adc6d29edd78618add5df[[#This Row],[Cantidad Ordenada]]</f>
        <v>44</v>
      </c>
      <c r="J641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641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642" spans="1:11" x14ac:dyDescent="0.25">
      <c r="A642">
        <v>249</v>
      </c>
      <c r="B642">
        <v>8</v>
      </c>
      <c r="C642" s="1" t="s">
        <v>21</v>
      </c>
      <c r="D642" s="2">
        <v>10</v>
      </c>
      <c r="E642" s="2">
        <v>18</v>
      </c>
      <c r="F642">
        <v>2</v>
      </c>
      <c r="G642">
        <v>58</v>
      </c>
      <c r="H642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642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642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642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643" spans="1:11" x14ac:dyDescent="0.25">
      <c r="A643">
        <v>250</v>
      </c>
      <c r="B643">
        <v>8</v>
      </c>
      <c r="C643" s="1" t="s">
        <v>18</v>
      </c>
      <c r="D643" s="2">
        <v>12</v>
      </c>
      <c r="E643" s="2">
        <v>20</v>
      </c>
      <c r="F643">
        <v>1</v>
      </c>
      <c r="G643">
        <v>29</v>
      </c>
      <c r="H643" s="3">
        <f>+spaces_3iWczBNnn5rbfoUlE0Jd_uploads_git_blob_d9e80ffbcef8a4adc6d29edd78618add5df[[#This Row],[Costo Unitario]]*spaces_3iWczBNnn5rbfoUlE0Jd_uploads_git_blob_d9e80ffbcef8a4adc6d29edd78618add5df[[#This Row],[Cantidad Ordenada]]</f>
        <v>12</v>
      </c>
      <c r="I643" s="3">
        <f>+spaces_3iWczBNnn5rbfoUlE0Jd_uploads_git_blob_d9e80ffbcef8a4adc6d29edd78618add5df[[#This Row],[Precio Unitario]]*spaces_3iWczBNnn5rbfoUlE0Jd_uploads_git_blob_d9e80ffbcef8a4adc6d29edd78618add5df[[#This Row],[Cantidad Ordenada]]</f>
        <v>20</v>
      </c>
      <c r="J643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643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644" spans="1:11" x14ac:dyDescent="0.25">
      <c r="A644">
        <v>251</v>
      </c>
      <c r="B644">
        <v>12</v>
      </c>
      <c r="C644" s="1" t="s">
        <v>22</v>
      </c>
      <c r="D644" s="2">
        <v>15</v>
      </c>
      <c r="E644" s="2">
        <v>26</v>
      </c>
      <c r="F644">
        <v>1</v>
      </c>
      <c r="G644">
        <v>25</v>
      </c>
      <c r="H644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644" s="3">
        <f>+spaces_3iWczBNnn5rbfoUlE0Jd_uploads_git_blob_d9e80ffbcef8a4adc6d29edd78618add5df[[#This Row],[Precio Unitario]]*spaces_3iWczBNnn5rbfoUlE0Jd_uploads_git_blob_d9e80ffbcef8a4adc6d29edd78618add5df[[#This Row],[Cantidad Ordenada]]</f>
        <v>26</v>
      </c>
      <c r="J644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644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645" spans="1:11" x14ac:dyDescent="0.25">
      <c r="A645">
        <v>251</v>
      </c>
      <c r="B645">
        <v>12</v>
      </c>
      <c r="C645" s="1" t="s">
        <v>16</v>
      </c>
      <c r="D645" s="2">
        <v>13</v>
      </c>
      <c r="E645" s="2">
        <v>22</v>
      </c>
      <c r="F645">
        <v>1</v>
      </c>
      <c r="G645">
        <v>34</v>
      </c>
      <c r="H645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645" s="3">
        <f>+spaces_3iWczBNnn5rbfoUlE0Jd_uploads_git_blob_d9e80ffbcef8a4adc6d29edd78618add5df[[#This Row],[Precio Unitario]]*spaces_3iWczBNnn5rbfoUlE0Jd_uploads_git_blob_d9e80ffbcef8a4adc6d29edd78618add5df[[#This Row],[Cantidad Ordenada]]</f>
        <v>22</v>
      </c>
      <c r="J645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645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646" spans="1:11" x14ac:dyDescent="0.25">
      <c r="A646">
        <v>251</v>
      </c>
      <c r="B646">
        <v>12</v>
      </c>
      <c r="C646" s="1" t="s">
        <v>19</v>
      </c>
      <c r="D646" s="2">
        <v>14</v>
      </c>
      <c r="E646" s="2">
        <v>23</v>
      </c>
      <c r="F646">
        <v>1</v>
      </c>
      <c r="G646">
        <v>23</v>
      </c>
      <c r="H646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646" s="3">
        <f>+spaces_3iWczBNnn5rbfoUlE0Jd_uploads_git_blob_d9e80ffbcef8a4adc6d29edd78618add5df[[#This Row],[Precio Unitario]]*spaces_3iWczBNnn5rbfoUlE0Jd_uploads_git_blob_d9e80ffbcef8a4adc6d29edd78618add5df[[#This Row],[Cantidad Ordenada]]</f>
        <v>23</v>
      </c>
      <c r="J646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646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647" spans="1:11" x14ac:dyDescent="0.25">
      <c r="A647">
        <v>251</v>
      </c>
      <c r="B647">
        <v>12</v>
      </c>
      <c r="C647" s="1" t="s">
        <v>13</v>
      </c>
      <c r="D647" s="2">
        <v>11</v>
      </c>
      <c r="E647" s="2">
        <v>19</v>
      </c>
      <c r="F647">
        <v>2</v>
      </c>
      <c r="G647">
        <v>40</v>
      </c>
      <c r="H647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647" s="3">
        <f>+spaces_3iWczBNnn5rbfoUlE0Jd_uploads_git_blob_d9e80ffbcef8a4adc6d29edd78618add5df[[#This Row],[Precio Unitario]]*spaces_3iWczBNnn5rbfoUlE0Jd_uploads_git_blob_d9e80ffbcef8a4adc6d29edd78618add5df[[#This Row],[Cantidad Ordenada]]</f>
        <v>38</v>
      </c>
      <c r="J647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647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648" spans="1:11" x14ac:dyDescent="0.25">
      <c r="A648">
        <v>252</v>
      </c>
      <c r="B648">
        <v>4</v>
      </c>
      <c r="C648" s="1" t="s">
        <v>23</v>
      </c>
      <c r="D648" s="2">
        <v>15</v>
      </c>
      <c r="E648" s="2">
        <v>25</v>
      </c>
      <c r="F648">
        <v>2</v>
      </c>
      <c r="G648">
        <v>53</v>
      </c>
      <c r="H648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648" s="3">
        <f>+spaces_3iWczBNnn5rbfoUlE0Jd_uploads_git_blob_d9e80ffbcef8a4adc6d29edd78618add5df[[#This Row],[Precio Unitario]]*spaces_3iWczBNnn5rbfoUlE0Jd_uploads_git_blob_d9e80ffbcef8a4adc6d29edd78618add5df[[#This Row],[Cantidad Ordenada]]</f>
        <v>50</v>
      </c>
      <c r="J648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648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649" spans="1:11" x14ac:dyDescent="0.25">
      <c r="A649">
        <v>252</v>
      </c>
      <c r="B649">
        <v>4</v>
      </c>
      <c r="C649" s="1" t="s">
        <v>22</v>
      </c>
      <c r="D649" s="2">
        <v>15</v>
      </c>
      <c r="E649" s="2">
        <v>26</v>
      </c>
      <c r="F649">
        <v>2</v>
      </c>
      <c r="G649">
        <v>31</v>
      </c>
      <c r="H649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649" s="3">
        <f>+spaces_3iWczBNnn5rbfoUlE0Jd_uploads_git_blob_d9e80ffbcef8a4adc6d29edd78618add5df[[#This Row],[Precio Unitario]]*spaces_3iWczBNnn5rbfoUlE0Jd_uploads_git_blob_d9e80ffbcef8a4adc6d29edd78618add5df[[#This Row],[Cantidad Ordenada]]</f>
        <v>52</v>
      </c>
      <c r="J649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649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650" spans="1:11" x14ac:dyDescent="0.25">
      <c r="A650">
        <v>253</v>
      </c>
      <c r="B650">
        <v>8</v>
      </c>
      <c r="C650" s="1" t="s">
        <v>23</v>
      </c>
      <c r="D650" s="2">
        <v>15</v>
      </c>
      <c r="E650" s="2">
        <v>25</v>
      </c>
      <c r="F650">
        <v>1</v>
      </c>
      <c r="G650">
        <v>18</v>
      </c>
      <c r="H650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650" s="3">
        <f>+spaces_3iWczBNnn5rbfoUlE0Jd_uploads_git_blob_d9e80ffbcef8a4adc6d29edd78618add5df[[#This Row],[Precio Unitario]]*spaces_3iWczBNnn5rbfoUlE0Jd_uploads_git_blob_d9e80ffbcef8a4adc6d29edd78618add5df[[#This Row],[Cantidad Ordenada]]</f>
        <v>25</v>
      </c>
      <c r="J650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650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651" spans="1:11" x14ac:dyDescent="0.25">
      <c r="A651">
        <v>253</v>
      </c>
      <c r="B651">
        <v>8</v>
      </c>
      <c r="C651" s="1" t="s">
        <v>20</v>
      </c>
      <c r="D651" s="2">
        <v>13</v>
      </c>
      <c r="E651" s="2">
        <v>21</v>
      </c>
      <c r="F651">
        <v>2</v>
      </c>
      <c r="G651">
        <v>8</v>
      </c>
      <c r="H651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651" s="3">
        <f>+spaces_3iWczBNnn5rbfoUlE0Jd_uploads_git_blob_d9e80ffbcef8a4adc6d29edd78618add5df[[#This Row],[Precio Unitario]]*spaces_3iWczBNnn5rbfoUlE0Jd_uploads_git_blob_d9e80ffbcef8a4adc6d29edd78618add5df[[#This Row],[Cantidad Ordenada]]</f>
        <v>42</v>
      </c>
      <c r="J651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651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652" spans="1:11" x14ac:dyDescent="0.25">
      <c r="A652">
        <v>253</v>
      </c>
      <c r="B652">
        <v>8</v>
      </c>
      <c r="C652" s="1" t="s">
        <v>10</v>
      </c>
      <c r="D652" s="2">
        <v>17</v>
      </c>
      <c r="E652" s="2">
        <v>29</v>
      </c>
      <c r="F652">
        <v>3</v>
      </c>
      <c r="G652">
        <v>29</v>
      </c>
      <c r="H652" s="3">
        <f>+spaces_3iWczBNnn5rbfoUlE0Jd_uploads_git_blob_d9e80ffbcef8a4adc6d29edd78618add5df[[#This Row],[Costo Unitario]]*spaces_3iWczBNnn5rbfoUlE0Jd_uploads_git_blob_d9e80ffbcef8a4adc6d29edd78618add5df[[#This Row],[Cantidad Ordenada]]</f>
        <v>51</v>
      </c>
      <c r="I652" s="3">
        <f>+spaces_3iWczBNnn5rbfoUlE0Jd_uploads_git_blob_d9e80ffbcef8a4adc6d29edd78618add5df[[#This Row],[Precio Unitario]]*spaces_3iWczBNnn5rbfoUlE0Jd_uploads_git_blob_d9e80ffbcef8a4adc6d29edd78618add5df[[#This Row],[Cantidad Ordenada]]</f>
        <v>87</v>
      </c>
      <c r="J652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652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653" spans="1:11" x14ac:dyDescent="0.25">
      <c r="A653">
        <v>254</v>
      </c>
      <c r="B653">
        <v>10</v>
      </c>
      <c r="C653" s="1" t="s">
        <v>6</v>
      </c>
      <c r="D653" s="2">
        <v>19</v>
      </c>
      <c r="E653" s="2">
        <v>31</v>
      </c>
      <c r="F653">
        <v>3</v>
      </c>
      <c r="G653">
        <v>33</v>
      </c>
      <c r="H653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653" s="3">
        <f>+spaces_3iWczBNnn5rbfoUlE0Jd_uploads_git_blob_d9e80ffbcef8a4adc6d29edd78618add5df[[#This Row],[Precio Unitario]]*spaces_3iWczBNnn5rbfoUlE0Jd_uploads_git_blob_d9e80ffbcef8a4adc6d29edd78618add5df[[#This Row],[Cantidad Ordenada]]</f>
        <v>93</v>
      </c>
      <c r="J653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653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654" spans="1:11" x14ac:dyDescent="0.25">
      <c r="A654">
        <v>254</v>
      </c>
      <c r="B654">
        <v>10</v>
      </c>
      <c r="C654" s="1" t="s">
        <v>22</v>
      </c>
      <c r="D654" s="2">
        <v>15</v>
      </c>
      <c r="E654" s="2">
        <v>26</v>
      </c>
      <c r="F654">
        <v>2</v>
      </c>
      <c r="G654">
        <v>10</v>
      </c>
      <c r="H654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654" s="3">
        <f>+spaces_3iWczBNnn5rbfoUlE0Jd_uploads_git_blob_d9e80ffbcef8a4adc6d29edd78618add5df[[#This Row],[Precio Unitario]]*spaces_3iWczBNnn5rbfoUlE0Jd_uploads_git_blob_d9e80ffbcef8a4adc6d29edd78618add5df[[#This Row],[Cantidad Ordenada]]</f>
        <v>52</v>
      </c>
      <c r="J654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654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655" spans="1:11" x14ac:dyDescent="0.25">
      <c r="A655">
        <v>254</v>
      </c>
      <c r="B655">
        <v>10</v>
      </c>
      <c r="C655" s="1" t="s">
        <v>17</v>
      </c>
      <c r="D655" s="2">
        <v>20</v>
      </c>
      <c r="E655" s="2">
        <v>34</v>
      </c>
      <c r="F655">
        <v>2</v>
      </c>
      <c r="G655">
        <v>56</v>
      </c>
      <c r="H655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655" s="3">
        <f>+spaces_3iWczBNnn5rbfoUlE0Jd_uploads_git_blob_d9e80ffbcef8a4adc6d29edd78618add5df[[#This Row],[Precio Unitario]]*spaces_3iWczBNnn5rbfoUlE0Jd_uploads_git_blob_d9e80ffbcef8a4adc6d29edd78618add5df[[#This Row],[Cantidad Ordenada]]</f>
        <v>68</v>
      </c>
      <c r="J655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655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656" spans="1:11" x14ac:dyDescent="0.25">
      <c r="A656">
        <v>254</v>
      </c>
      <c r="B656">
        <v>10</v>
      </c>
      <c r="C656" s="1" t="s">
        <v>12</v>
      </c>
      <c r="D656" s="2">
        <v>16</v>
      </c>
      <c r="E656" s="2">
        <v>28</v>
      </c>
      <c r="F656">
        <v>3</v>
      </c>
      <c r="G656">
        <v>42</v>
      </c>
      <c r="H656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656" s="3">
        <f>+spaces_3iWczBNnn5rbfoUlE0Jd_uploads_git_blob_d9e80ffbcef8a4adc6d29edd78618add5df[[#This Row],[Precio Unitario]]*spaces_3iWczBNnn5rbfoUlE0Jd_uploads_git_blob_d9e80ffbcef8a4adc6d29edd78618add5df[[#This Row],[Cantidad Ordenada]]</f>
        <v>84</v>
      </c>
      <c r="J656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656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657" spans="1:11" x14ac:dyDescent="0.25">
      <c r="A657">
        <v>255</v>
      </c>
      <c r="B657">
        <v>8</v>
      </c>
      <c r="C657" s="1" t="s">
        <v>23</v>
      </c>
      <c r="D657" s="2">
        <v>15</v>
      </c>
      <c r="E657" s="2">
        <v>25</v>
      </c>
      <c r="F657">
        <v>1</v>
      </c>
      <c r="G657">
        <v>37</v>
      </c>
      <c r="H657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657" s="3">
        <f>+spaces_3iWczBNnn5rbfoUlE0Jd_uploads_git_blob_d9e80ffbcef8a4adc6d29edd78618add5df[[#This Row],[Precio Unitario]]*spaces_3iWczBNnn5rbfoUlE0Jd_uploads_git_blob_d9e80ffbcef8a4adc6d29edd78618add5df[[#This Row],[Cantidad Ordenada]]</f>
        <v>25</v>
      </c>
      <c r="J657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657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658" spans="1:11" x14ac:dyDescent="0.25">
      <c r="A658">
        <v>256</v>
      </c>
      <c r="B658">
        <v>5</v>
      </c>
      <c r="C658" s="1" t="s">
        <v>20</v>
      </c>
      <c r="D658" s="2">
        <v>13</v>
      </c>
      <c r="E658" s="2">
        <v>21</v>
      </c>
      <c r="F658">
        <v>1</v>
      </c>
      <c r="G658">
        <v>16</v>
      </c>
      <c r="H658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658" s="3">
        <f>+spaces_3iWczBNnn5rbfoUlE0Jd_uploads_git_blob_d9e80ffbcef8a4adc6d29edd78618add5df[[#This Row],[Precio Unitario]]*spaces_3iWczBNnn5rbfoUlE0Jd_uploads_git_blob_d9e80ffbcef8a4adc6d29edd78618add5df[[#This Row],[Cantidad Ordenada]]</f>
        <v>21</v>
      </c>
      <c r="J658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658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659" spans="1:11" x14ac:dyDescent="0.25">
      <c r="A659">
        <v>257</v>
      </c>
      <c r="B659">
        <v>12</v>
      </c>
      <c r="C659" s="1" t="s">
        <v>19</v>
      </c>
      <c r="D659" s="2">
        <v>14</v>
      </c>
      <c r="E659" s="2">
        <v>23</v>
      </c>
      <c r="F659">
        <v>2</v>
      </c>
      <c r="G659">
        <v>28</v>
      </c>
      <c r="H659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659" s="3">
        <f>+spaces_3iWczBNnn5rbfoUlE0Jd_uploads_git_blob_d9e80ffbcef8a4adc6d29edd78618add5df[[#This Row],[Precio Unitario]]*spaces_3iWczBNnn5rbfoUlE0Jd_uploads_git_blob_d9e80ffbcef8a4adc6d29edd78618add5df[[#This Row],[Cantidad Ordenada]]</f>
        <v>46</v>
      </c>
      <c r="J659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659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660" spans="1:11" x14ac:dyDescent="0.25">
      <c r="A660">
        <v>258</v>
      </c>
      <c r="B660">
        <v>12</v>
      </c>
      <c r="C660" s="1" t="s">
        <v>23</v>
      </c>
      <c r="D660" s="2">
        <v>15</v>
      </c>
      <c r="E660" s="2">
        <v>25</v>
      </c>
      <c r="F660">
        <v>1</v>
      </c>
      <c r="G660">
        <v>59</v>
      </c>
      <c r="H660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660" s="3">
        <f>+spaces_3iWczBNnn5rbfoUlE0Jd_uploads_git_blob_d9e80ffbcef8a4adc6d29edd78618add5df[[#This Row],[Precio Unitario]]*spaces_3iWczBNnn5rbfoUlE0Jd_uploads_git_blob_d9e80ffbcef8a4adc6d29edd78618add5df[[#This Row],[Cantidad Ordenada]]</f>
        <v>25</v>
      </c>
      <c r="J660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660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661" spans="1:11" x14ac:dyDescent="0.25">
      <c r="A661">
        <v>258</v>
      </c>
      <c r="B661">
        <v>12</v>
      </c>
      <c r="C661" s="1" t="s">
        <v>18</v>
      </c>
      <c r="D661" s="2">
        <v>12</v>
      </c>
      <c r="E661" s="2">
        <v>20</v>
      </c>
      <c r="F661">
        <v>1</v>
      </c>
      <c r="G661">
        <v>31</v>
      </c>
      <c r="H661" s="3">
        <f>+spaces_3iWczBNnn5rbfoUlE0Jd_uploads_git_blob_d9e80ffbcef8a4adc6d29edd78618add5df[[#This Row],[Costo Unitario]]*spaces_3iWczBNnn5rbfoUlE0Jd_uploads_git_blob_d9e80ffbcef8a4adc6d29edd78618add5df[[#This Row],[Cantidad Ordenada]]</f>
        <v>12</v>
      </c>
      <c r="I661" s="3">
        <f>+spaces_3iWczBNnn5rbfoUlE0Jd_uploads_git_blob_d9e80ffbcef8a4adc6d29edd78618add5df[[#This Row],[Precio Unitario]]*spaces_3iWczBNnn5rbfoUlE0Jd_uploads_git_blob_d9e80ffbcef8a4adc6d29edd78618add5df[[#This Row],[Cantidad Ordenada]]</f>
        <v>20</v>
      </c>
      <c r="J661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661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662" spans="1:11" x14ac:dyDescent="0.25">
      <c r="A662">
        <v>258</v>
      </c>
      <c r="B662">
        <v>12</v>
      </c>
      <c r="C662" s="1" t="s">
        <v>15</v>
      </c>
      <c r="D662" s="2">
        <v>19</v>
      </c>
      <c r="E662" s="2">
        <v>32</v>
      </c>
      <c r="F662">
        <v>1</v>
      </c>
      <c r="G662">
        <v>5</v>
      </c>
      <c r="H662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662" s="3">
        <f>+spaces_3iWczBNnn5rbfoUlE0Jd_uploads_git_blob_d9e80ffbcef8a4adc6d29edd78618add5df[[#This Row],[Precio Unitario]]*spaces_3iWczBNnn5rbfoUlE0Jd_uploads_git_blob_d9e80ffbcef8a4adc6d29edd78618add5df[[#This Row],[Cantidad Ordenada]]</f>
        <v>32</v>
      </c>
      <c r="J662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662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663" spans="1:11" x14ac:dyDescent="0.25">
      <c r="A663">
        <v>258</v>
      </c>
      <c r="B663">
        <v>12</v>
      </c>
      <c r="C663" s="1" t="s">
        <v>8</v>
      </c>
      <c r="D663" s="2">
        <v>25</v>
      </c>
      <c r="E663" s="2">
        <v>40</v>
      </c>
      <c r="F663">
        <v>1</v>
      </c>
      <c r="G663">
        <v>10</v>
      </c>
      <c r="H663" s="3">
        <f>+spaces_3iWczBNnn5rbfoUlE0Jd_uploads_git_blob_d9e80ffbcef8a4adc6d29edd78618add5df[[#This Row],[Costo Unitario]]*spaces_3iWczBNnn5rbfoUlE0Jd_uploads_git_blob_d9e80ffbcef8a4adc6d29edd78618add5df[[#This Row],[Cantidad Ordenada]]</f>
        <v>25</v>
      </c>
      <c r="I663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663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663" s="2">
        <f>+spaces_3iWczBNnn5rbfoUlE0Jd_uploads_git_blob_d9e80ffbcef8a4adc6d29edd78618add5df[[#This Row],[ganancia bruta]]-spaces_3iWczBNnn5rbfoUlE0Jd_uploads_git_blob_d9e80ffbcef8a4adc6d29edd78618add5df[[#This Row],[Costo platos ordenados]]</f>
        <v>15</v>
      </c>
    </row>
    <row r="664" spans="1:11" x14ac:dyDescent="0.25">
      <c r="A664">
        <v>259</v>
      </c>
      <c r="B664">
        <v>10</v>
      </c>
      <c r="C664" s="1" t="s">
        <v>7</v>
      </c>
      <c r="D664" s="2">
        <v>16</v>
      </c>
      <c r="E664" s="2">
        <v>27</v>
      </c>
      <c r="F664">
        <v>3</v>
      </c>
      <c r="G664">
        <v>11</v>
      </c>
      <c r="H664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664" s="3">
        <f>+spaces_3iWczBNnn5rbfoUlE0Jd_uploads_git_blob_d9e80ffbcef8a4adc6d29edd78618add5df[[#This Row],[Precio Unitario]]*spaces_3iWczBNnn5rbfoUlE0Jd_uploads_git_blob_d9e80ffbcef8a4adc6d29edd78618add5df[[#This Row],[Cantidad Ordenada]]</f>
        <v>81</v>
      </c>
      <c r="J664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664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665" spans="1:11" x14ac:dyDescent="0.25">
      <c r="A665">
        <v>260</v>
      </c>
      <c r="B665">
        <v>20</v>
      </c>
      <c r="C665" s="1" t="s">
        <v>19</v>
      </c>
      <c r="D665" s="2">
        <v>14</v>
      </c>
      <c r="E665" s="2">
        <v>23</v>
      </c>
      <c r="F665">
        <v>3</v>
      </c>
      <c r="G665">
        <v>49</v>
      </c>
      <c r="H665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665" s="3">
        <f>+spaces_3iWczBNnn5rbfoUlE0Jd_uploads_git_blob_d9e80ffbcef8a4adc6d29edd78618add5df[[#This Row],[Precio Unitario]]*spaces_3iWczBNnn5rbfoUlE0Jd_uploads_git_blob_d9e80ffbcef8a4adc6d29edd78618add5df[[#This Row],[Cantidad Ordenada]]</f>
        <v>69</v>
      </c>
      <c r="J665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665" s="2">
        <f>+spaces_3iWczBNnn5rbfoUlE0Jd_uploads_git_blob_d9e80ffbcef8a4adc6d29edd78618add5df[[#This Row],[ganancia bruta]]-spaces_3iWczBNnn5rbfoUlE0Jd_uploads_git_blob_d9e80ffbcef8a4adc6d29edd78618add5df[[#This Row],[Costo platos ordenados]]</f>
        <v>27</v>
      </c>
    </row>
    <row r="666" spans="1:11" x14ac:dyDescent="0.25">
      <c r="A666">
        <v>261</v>
      </c>
      <c r="B666">
        <v>8</v>
      </c>
      <c r="C666" s="1" t="s">
        <v>15</v>
      </c>
      <c r="D666" s="2">
        <v>19</v>
      </c>
      <c r="E666" s="2">
        <v>32</v>
      </c>
      <c r="F666">
        <v>3</v>
      </c>
      <c r="G666">
        <v>19</v>
      </c>
      <c r="H666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666" s="3">
        <f>+spaces_3iWczBNnn5rbfoUlE0Jd_uploads_git_blob_d9e80ffbcef8a4adc6d29edd78618add5df[[#This Row],[Precio Unitario]]*spaces_3iWczBNnn5rbfoUlE0Jd_uploads_git_blob_d9e80ffbcef8a4adc6d29edd78618add5df[[#This Row],[Cantidad Ordenada]]</f>
        <v>96</v>
      </c>
      <c r="J666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666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667" spans="1:11" x14ac:dyDescent="0.25">
      <c r="A667">
        <v>261</v>
      </c>
      <c r="B667">
        <v>8</v>
      </c>
      <c r="C667" s="1" t="s">
        <v>10</v>
      </c>
      <c r="D667" s="2">
        <v>17</v>
      </c>
      <c r="E667" s="2">
        <v>29</v>
      </c>
      <c r="F667">
        <v>2</v>
      </c>
      <c r="G667">
        <v>36</v>
      </c>
      <c r="H667" s="3">
        <f>+spaces_3iWczBNnn5rbfoUlE0Jd_uploads_git_blob_d9e80ffbcef8a4adc6d29edd78618add5df[[#This Row],[Costo Unitario]]*spaces_3iWczBNnn5rbfoUlE0Jd_uploads_git_blob_d9e80ffbcef8a4adc6d29edd78618add5df[[#This Row],[Cantidad Ordenada]]</f>
        <v>34</v>
      </c>
      <c r="I667" s="3">
        <f>+spaces_3iWczBNnn5rbfoUlE0Jd_uploads_git_blob_d9e80ffbcef8a4adc6d29edd78618add5df[[#This Row],[Precio Unitario]]*spaces_3iWczBNnn5rbfoUlE0Jd_uploads_git_blob_d9e80ffbcef8a4adc6d29edd78618add5df[[#This Row],[Cantidad Ordenada]]</f>
        <v>58</v>
      </c>
      <c r="J667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667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668" spans="1:11" x14ac:dyDescent="0.25">
      <c r="A668">
        <v>262</v>
      </c>
      <c r="B668">
        <v>18</v>
      </c>
      <c r="C668" s="1" t="s">
        <v>16</v>
      </c>
      <c r="D668" s="2">
        <v>13</v>
      </c>
      <c r="E668" s="2">
        <v>22</v>
      </c>
      <c r="F668">
        <v>1</v>
      </c>
      <c r="G668">
        <v>28</v>
      </c>
      <c r="H668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668" s="3">
        <f>+spaces_3iWczBNnn5rbfoUlE0Jd_uploads_git_blob_d9e80ffbcef8a4adc6d29edd78618add5df[[#This Row],[Precio Unitario]]*spaces_3iWczBNnn5rbfoUlE0Jd_uploads_git_blob_d9e80ffbcef8a4adc6d29edd78618add5df[[#This Row],[Cantidad Ordenada]]</f>
        <v>22</v>
      </c>
      <c r="J668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668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669" spans="1:11" x14ac:dyDescent="0.25">
      <c r="A669">
        <v>262</v>
      </c>
      <c r="B669">
        <v>18</v>
      </c>
      <c r="C669" s="1" t="s">
        <v>6</v>
      </c>
      <c r="D669" s="2">
        <v>19</v>
      </c>
      <c r="E669" s="2">
        <v>31</v>
      </c>
      <c r="F669">
        <v>3</v>
      </c>
      <c r="G669">
        <v>20</v>
      </c>
      <c r="H669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669" s="3">
        <f>+spaces_3iWczBNnn5rbfoUlE0Jd_uploads_git_blob_d9e80ffbcef8a4adc6d29edd78618add5df[[#This Row],[Precio Unitario]]*spaces_3iWczBNnn5rbfoUlE0Jd_uploads_git_blob_d9e80ffbcef8a4adc6d29edd78618add5df[[#This Row],[Cantidad Ordenada]]</f>
        <v>93</v>
      </c>
      <c r="J669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669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670" spans="1:11" x14ac:dyDescent="0.25">
      <c r="A670">
        <v>263</v>
      </c>
      <c r="B670">
        <v>5</v>
      </c>
      <c r="C670" s="1" t="s">
        <v>15</v>
      </c>
      <c r="D670" s="2">
        <v>19</v>
      </c>
      <c r="E670" s="2">
        <v>32</v>
      </c>
      <c r="F670">
        <v>1</v>
      </c>
      <c r="G670">
        <v>37</v>
      </c>
      <c r="H670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670" s="3">
        <f>+spaces_3iWczBNnn5rbfoUlE0Jd_uploads_git_blob_d9e80ffbcef8a4adc6d29edd78618add5df[[#This Row],[Precio Unitario]]*spaces_3iWczBNnn5rbfoUlE0Jd_uploads_git_blob_d9e80ffbcef8a4adc6d29edd78618add5df[[#This Row],[Cantidad Ordenada]]</f>
        <v>32</v>
      </c>
      <c r="J670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670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671" spans="1:11" x14ac:dyDescent="0.25">
      <c r="A671">
        <v>263</v>
      </c>
      <c r="B671">
        <v>5</v>
      </c>
      <c r="C671" s="1" t="s">
        <v>14</v>
      </c>
      <c r="D671" s="2">
        <v>21</v>
      </c>
      <c r="E671" s="2">
        <v>35</v>
      </c>
      <c r="F671">
        <v>1</v>
      </c>
      <c r="G671">
        <v>30</v>
      </c>
      <c r="H671" s="3">
        <f>+spaces_3iWczBNnn5rbfoUlE0Jd_uploads_git_blob_d9e80ffbcef8a4adc6d29edd78618add5df[[#This Row],[Costo Unitario]]*spaces_3iWczBNnn5rbfoUlE0Jd_uploads_git_blob_d9e80ffbcef8a4adc6d29edd78618add5df[[#This Row],[Cantidad Ordenada]]</f>
        <v>21</v>
      </c>
      <c r="I671" s="3">
        <f>+spaces_3iWczBNnn5rbfoUlE0Jd_uploads_git_blob_d9e80ffbcef8a4adc6d29edd78618add5df[[#This Row],[Precio Unitario]]*spaces_3iWczBNnn5rbfoUlE0Jd_uploads_git_blob_d9e80ffbcef8a4adc6d29edd78618add5df[[#This Row],[Cantidad Ordenada]]</f>
        <v>35</v>
      </c>
      <c r="J671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671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672" spans="1:11" x14ac:dyDescent="0.25">
      <c r="A672">
        <v>263</v>
      </c>
      <c r="B672">
        <v>5</v>
      </c>
      <c r="C672" s="1" t="s">
        <v>5</v>
      </c>
      <c r="D672" s="2">
        <v>18</v>
      </c>
      <c r="E672" s="2">
        <v>30</v>
      </c>
      <c r="F672">
        <v>1</v>
      </c>
      <c r="G672">
        <v>42</v>
      </c>
      <c r="H672" s="3">
        <f>+spaces_3iWczBNnn5rbfoUlE0Jd_uploads_git_blob_d9e80ffbcef8a4adc6d29edd78618add5df[[#This Row],[Costo Unitario]]*spaces_3iWczBNnn5rbfoUlE0Jd_uploads_git_blob_d9e80ffbcef8a4adc6d29edd78618add5df[[#This Row],[Cantidad Ordenada]]</f>
        <v>18</v>
      </c>
      <c r="I672" s="3">
        <f>+spaces_3iWczBNnn5rbfoUlE0Jd_uploads_git_blob_d9e80ffbcef8a4adc6d29edd78618add5df[[#This Row],[Precio Unitario]]*spaces_3iWczBNnn5rbfoUlE0Jd_uploads_git_blob_d9e80ffbcef8a4adc6d29edd78618add5df[[#This Row],[Cantidad Ordenada]]</f>
        <v>30</v>
      </c>
      <c r="J672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672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673" spans="1:11" x14ac:dyDescent="0.25">
      <c r="A673">
        <v>263</v>
      </c>
      <c r="B673">
        <v>5</v>
      </c>
      <c r="C673" s="1" t="s">
        <v>4</v>
      </c>
      <c r="D673" s="2">
        <v>14</v>
      </c>
      <c r="E673" s="2">
        <v>24</v>
      </c>
      <c r="F673">
        <v>1</v>
      </c>
      <c r="G673">
        <v>40</v>
      </c>
      <c r="H673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673" s="3">
        <f>+spaces_3iWczBNnn5rbfoUlE0Jd_uploads_git_blob_d9e80ffbcef8a4adc6d29edd78618add5df[[#This Row],[Precio Unitario]]*spaces_3iWczBNnn5rbfoUlE0Jd_uploads_git_blob_d9e80ffbcef8a4adc6d29edd78618add5df[[#This Row],[Cantidad Ordenada]]</f>
        <v>24</v>
      </c>
      <c r="J673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673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674" spans="1:11" x14ac:dyDescent="0.25">
      <c r="A674">
        <v>264</v>
      </c>
      <c r="B674">
        <v>2</v>
      </c>
      <c r="C674" s="1" t="s">
        <v>14</v>
      </c>
      <c r="D674" s="2">
        <v>21</v>
      </c>
      <c r="E674" s="2">
        <v>35</v>
      </c>
      <c r="F674">
        <v>2</v>
      </c>
      <c r="G674">
        <v>39</v>
      </c>
      <c r="H674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674" s="3">
        <f>+spaces_3iWczBNnn5rbfoUlE0Jd_uploads_git_blob_d9e80ffbcef8a4adc6d29edd78618add5df[[#This Row],[Precio Unitario]]*spaces_3iWczBNnn5rbfoUlE0Jd_uploads_git_blob_d9e80ffbcef8a4adc6d29edd78618add5df[[#This Row],[Cantidad Ordenada]]</f>
        <v>70</v>
      </c>
      <c r="J674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674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675" spans="1:11" x14ac:dyDescent="0.25">
      <c r="A675">
        <v>264</v>
      </c>
      <c r="B675">
        <v>2</v>
      </c>
      <c r="C675" s="1" t="s">
        <v>15</v>
      </c>
      <c r="D675" s="2">
        <v>19</v>
      </c>
      <c r="E675" s="2">
        <v>32</v>
      </c>
      <c r="F675">
        <v>1</v>
      </c>
      <c r="G675">
        <v>27</v>
      </c>
      <c r="H675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675" s="3">
        <f>+spaces_3iWczBNnn5rbfoUlE0Jd_uploads_git_blob_d9e80ffbcef8a4adc6d29edd78618add5df[[#This Row],[Precio Unitario]]*spaces_3iWczBNnn5rbfoUlE0Jd_uploads_git_blob_d9e80ffbcef8a4adc6d29edd78618add5df[[#This Row],[Cantidad Ordenada]]</f>
        <v>32</v>
      </c>
      <c r="J675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675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676" spans="1:11" x14ac:dyDescent="0.25">
      <c r="A676">
        <v>264</v>
      </c>
      <c r="B676">
        <v>2</v>
      </c>
      <c r="C676" s="1" t="s">
        <v>5</v>
      </c>
      <c r="D676" s="2">
        <v>18</v>
      </c>
      <c r="E676" s="2">
        <v>30</v>
      </c>
      <c r="F676">
        <v>1</v>
      </c>
      <c r="G676">
        <v>37</v>
      </c>
      <c r="H676" s="3">
        <f>+spaces_3iWczBNnn5rbfoUlE0Jd_uploads_git_blob_d9e80ffbcef8a4adc6d29edd78618add5df[[#This Row],[Costo Unitario]]*spaces_3iWczBNnn5rbfoUlE0Jd_uploads_git_blob_d9e80ffbcef8a4adc6d29edd78618add5df[[#This Row],[Cantidad Ordenada]]</f>
        <v>18</v>
      </c>
      <c r="I676" s="3">
        <f>+spaces_3iWczBNnn5rbfoUlE0Jd_uploads_git_blob_d9e80ffbcef8a4adc6d29edd78618add5df[[#This Row],[Precio Unitario]]*spaces_3iWczBNnn5rbfoUlE0Jd_uploads_git_blob_d9e80ffbcef8a4adc6d29edd78618add5df[[#This Row],[Cantidad Ordenada]]</f>
        <v>30</v>
      </c>
      <c r="J676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676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677" spans="1:11" x14ac:dyDescent="0.25">
      <c r="A677">
        <v>264</v>
      </c>
      <c r="B677">
        <v>2</v>
      </c>
      <c r="C677" s="1" t="s">
        <v>23</v>
      </c>
      <c r="D677" s="2">
        <v>15</v>
      </c>
      <c r="E677" s="2">
        <v>25</v>
      </c>
      <c r="F677">
        <v>2</v>
      </c>
      <c r="G677">
        <v>14</v>
      </c>
      <c r="H677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677" s="3">
        <f>+spaces_3iWczBNnn5rbfoUlE0Jd_uploads_git_blob_d9e80ffbcef8a4adc6d29edd78618add5df[[#This Row],[Precio Unitario]]*spaces_3iWczBNnn5rbfoUlE0Jd_uploads_git_blob_d9e80ffbcef8a4adc6d29edd78618add5df[[#This Row],[Cantidad Ordenada]]</f>
        <v>50</v>
      </c>
      <c r="J677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677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678" spans="1:11" x14ac:dyDescent="0.25">
      <c r="A678">
        <v>265</v>
      </c>
      <c r="B678">
        <v>6</v>
      </c>
      <c r="C678" s="1" t="s">
        <v>19</v>
      </c>
      <c r="D678" s="2">
        <v>14</v>
      </c>
      <c r="E678" s="2">
        <v>23</v>
      </c>
      <c r="F678">
        <v>1</v>
      </c>
      <c r="G678">
        <v>12</v>
      </c>
      <c r="H678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678" s="3">
        <f>+spaces_3iWczBNnn5rbfoUlE0Jd_uploads_git_blob_d9e80ffbcef8a4adc6d29edd78618add5df[[#This Row],[Precio Unitario]]*spaces_3iWczBNnn5rbfoUlE0Jd_uploads_git_blob_d9e80ffbcef8a4adc6d29edd78618add5df[[#This Row],[Cantidad Ordenada]]</f>
        <v>23</v>
      </c>
      <c r="J678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678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679" spans="1:11" x14ac:dyDescent="0.25">
      <c r="A679">
        <v>265</v>
      </c>
      <c r="B679">
        <v>6</v>
      </c>
      <c r="C679" s="1" t="s">
        <v>6</v>
      </c>
      <c r="D679" s="2">
        <v>19</v>
      </c>
      <c r="E679" s="2">
        <v>31</v>
      </c>
      <c r="F679">
        <v>1</v>
      </c>
      <c r="G679">
        <v>17</v>
      </c>
      <c r="H679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679" s="3">
        <f>+spaces_3iWczBNnn5rbfoUlE0Jd_uploads_git_blob_d9e80ffbcef8a4adc6d29edd78618add5df[[#This Row],[Precio Unitario]]*spaces_3iWczBNnn5rbfoUlE0Jd_uploads_git_blob_d9e80ffbcef8a4adc6d29edd78618add5df[[#This Row],[Cantidad Ordenada]]</f>
        <v>31</v>
      </c>
      <c r="J679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679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680" spans="1:11" x14ac:dyDescent="0.25">
      <c r="A680">
        <v>265</v>
      </c>
      <c r="B680">
        <v>6</v>
      </c>
      <c r="C680" s="1" t="s">
        <v>7</v>
      </c>
      <c r="D680" s="2">
        <v>16</v>
      </c>
      <c r="E680" s="2">
        <v>27</v>
      </c>
      <c r="F680">
        <v>1</v>
      </c>
      <c r="G680">
        <v>56</v>
      </c>
      <c r="H680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680" s="3">
        <f>+spaces_3iWczBNnn5rbfoUlE0Jd_uploads_git_blob_d9e80ffbcef8a4adc6d29edd78618add5df[[#This Row],[Precio Unitario]]*spaces_3iWczBNnn5rbfoUlE0Jd_uploads_git_blob_d9e80ffbcef8a4adc6d29edd78618add5df[[#This Row],[Cantidad Ordenada]]</f>
        <v>27</v>
      </c>
      <c r="J680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680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681" spans="1:11" x14ac:dyDescent="0.25">
      <c r="A681">
        <v>265</v>
      </c>
      <c r="B681">
        <v>6</v>
      </c>
      <c r="C681" s="1" t="s">
        <v>5</v>
      </c>
      <c r="D681" s="2">
        <v>18</v>
      </c>
      <c r="E681" s="2">
        <v>30</v>
      </c>
      <c r="F681">
        <v>3</v>
      </c>
      <c r="G681">
        <v>50</v>
      </c>
      <c r="H681" s="3">
        <f>+spaces_3iWczBNnn5rbfoUlE0Jd_uploads_git_blob_d9e80ffbcef8a4adc6d29edd78618add5df[[#This Row],[Costo Unitario]]*spaces_3iWczBNnn5rbfoUlE0Jd_uploads_git_blob_d9e80ffbcef8a4adc6d29edd78618add5df[[#This Row],[Cantidad Ordenada]]</f>
        <v>54</v>
      </c>
      <c r="I681" s="3">
        <f>+spaces_3iWczBNnn5rbfoUlE0Jd_uploads_git_blob_d9e80ffbcef8a4adc6d29edd78618add5df[[#This Row],[Precio Unitario]]*spaces_3iWczBNnn5rbfoUlE0Jd_uploads_git_blob_d9e80ffbcef8a4adc6d29edd78618add5df[[#This Row],[Cantidad Ordenada]]</f>
        <v>90</v>
      </c>
      <c r="J681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681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682" spans="1:11" x14ac:dyDescent="0.25">
      <c r="A682">
        <v>266</v>
      </c>
      <c r="B682">
        <v>4</v>
      </c>
      <c r="C682" s="1" t="s">
        <v>4</v>
      </c>
      <c r="D682" s="2">
        <v>14</v>
      </c>
      <c r="E682" s="2">
        <v>24</v>
      </c>
      <c r="F682">
        <v>1</v>
      </c>
      <c r="G682">
        <v>53</v>
      </c>
      <c r="H682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682" s="3">
        <f>+spaces_3iWczBNnn5rbfoUlE0Jd_uploads_git_blob_d9e80ffbcef8a4adc6d29edd78618add5df[[#This Row],[Precio Unitario]]*spaces_3iWczBNnn5rbfoUlE0Jd_uploads_git_blob_d9e80ffbcef8a4adc6d29edd78618add5df[[#This Row],[Cantidad Ordenada]]</f>
        <v>24</v>
      </c>
      <c r="J682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682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683" spans="1:11" x14ac:dyDescent="0.25">
      <c r="A683">
        <v>266</v>
      </c>
      <c r="B683">
        <v>4</v>
      </c>
      <c r="C683" s="1" t="s">
        <v>23</v>
      </c>
      <c r="D683" s="2">
        <v>15</v>
      </c>
      <c r="E683" s="2">
        <v>25</v>
      </c>
      <c r="F683">
        <v>3</v>
      </c>
      <c r="G683">
        <v>53</v>
      </c>
      <c r="H683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683" s="3">
        <f>+spaces_3iWczBNnn5rbfoUlE0Jd_uploads_git_blob_d9e80ffbcef8a4adc6d29edd78618add5df[[#This Row],[Precio Unitario]]*spaces_3iWczBNnn5rbfoUlE0Jd_uploads_git_blob_d9e80ffbcef8a4adc6d29edd78618add5df[[#This Row],[Cantidad Ordenada]]</f>
        <v>75</v>
      </c>
      <c r="J683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683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684" spans="1:11" x14ac:dyDescent="0.25">
      <c r="A684">
        <v>267</v>
      </c>
      <c r="B684">
        <v>7</v>
      </c>
      <c r="C684" s="1" t="s">
        <v>15</v>
      </c>
      <c r="D684" s="2">
        <v>19</v>
      </c>
      <c r="E684" s="2">
        <v>32</v>
      </c>
      <c r="F684">
        <v>1</v>
      </c>
      <c r="G684">
        <v>45</v>
      </c>
      <c r="H684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684" s="3">
        <f>+spaces_3iWczBNnn5rbfoUlE0Jd_uploads_git_blob_d9e80ffbcef8a4adc6d29edd78618add5df[[#This Row],[Precio Unitario]]*spaces_3iWczBNnn5rbfoUlE0Jd_uploads_git_blob_d9e80ffbcef8a4adc6d29edd78618add5df[[#This Row],[Cantidad Ordenada]]</f>
        <v>32</v>
      </c>
      <c r="J684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684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685" spans="1:11" x14ac:dyDescent="0.25">
      <c r="A685">
        <v>267</v>
      </c>
      <c r="B685">
        <v>7</v>
      </c>
      <c r="C685" s="1" t="s">
        <v>12</v>
      </c>
      <c r="D685" s="2">
        <v>16</v>
      </c>
      <c r="E685" s="2">
        <v>28</v>
      </c>
      <c r="F685">
        <v>2</v>
      </c>
      <c r="G685">
        <v>23</v>
      </c>
      <c r="H685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685" s="3">
        <f>+spaces_3iWczBNnn5rbfoUlE0Jd_uploads_git_blob_d9e80ffbcef8a4adc6d29edd78618add5df[[#This Row],[Precio Unitario]]*spaces_3iWczBNnn5rbfoUlE0Jd_uploads_git_blob_d9e80ffbcef8a4adc6d29edd78618add5df[[#This Row],[Cantidad Ordenada]]</f>
        <v>56</v>
      </c>
      <c r="J685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685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686" spans="1:11" x14ac:dyDescent="0.25">
      <c r="A686">
        <v>267</v>
      </c>
      <c r="B686">
        <v>7</v>
      </c>
      <c r="C686" s="1" t="s">
        <v>5</v>
      </c>
      <c r="D686" s="2">
        <v>18</v>
      </c>
      <c r="E686" s="2">
        <v>30</v>
      </c>
      <c r="F686">
        <v>1</v>
      </c>
      <c r="G686">
        <v>28</v>
      </c>
      <c r="H686" s="3">
        <f>+spaces_3iWczBNnn5rbfoUlE0Jd_uploads_git_blob_d9e80ffbcef8a4adc6d29edd78618add5df[[#This Row],[Costo Unitario]]*spaces_3iWczBNnn5rbfoUlE0Jd_uploads_git_blob_d9e80ffbcef8a4adc6d29edd78618add5df[[#This Row],[Cantidad Ordenada]]</f>
        <v>18</v>
      </c>
      <c r="I686" s="3">
        <f>+spaces_3iWczBNnn5rbfoUlE0Jd_uploads_git_blob_d9e80ffbcef8a4adc6d29edd78618add5df[[#This Row],[Precio Unitario]]*spaces_3iWczBNnn5rbfoUlE0Jd_uploads_git_blob_d9e80ffbcef8a4adc6d29edd78618add5df[[#This Row],[Cantidad Ordenada]]</f>
        <v>30</v>
      </c>
      <c r="J686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686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687" spans="1:11" x14ac:dyDescent="0.25">
      <c r="A687">
        <v>268</v>
      </c>
      <c r="B687">
        <v>14</v>
      </c>
      <c r="C687" s="1" t="s">
        <v>4</v>
      </c>
      <c r="D687" s="2">
        <v>14</v>
      </c>
      <c r="E687" s="2">
        <v>24</v>
      </c>
      <c r="F687">
        <v>1</v>
      </c>
      <c r="G687">
        <v>39</v>
      </c>
      <c r="H687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687" s="3">
        <f>+spaces_3iWczBNnn5rbfoUlE0Jd_uploads_git_blob_d9e80ffbcef8a4adc6d29edd78618add5df[[#This Row],[Precio Unitario]]*spaces_3iWczBNnn5rbfoUlE0Jd_uploads_git_blob_d9e80ffbcef8a4adc6d29edd78618add5df[[#This Row],[Cantidad Ordenada]]</f>
        <v>24</v>
      </c>
      <c r="J687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687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688" spans="1:11" x14ac:dyDescent="0.25">
      <c r="A688">
        <v>268</v>
      </c>
      <c r="B688">
        <v>14</v>
      </c>
      <c r="C688" s="1" t="s">
        <v>16</v>
      </c>
      <c r="D688" s="2">
        <v>13</v>
      </c>
      <c r="E688" s="2">
        <v>22</v>
      </c>
      <c r="F688">
        <v>2</v>
      </c>
      <c r="G688">
        <v>44</v>
      </c>
      <c r="H688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688" s="3">
        <f>+spaces_3iWczBNnn5rbfoUlE0Jd_uploads_git_blob_d9e80ffbcef8a4adc6d29edd78618add5df[[#This Row],[Precio Unitario]]*spaces_3iWczBNnn5rbfoUlE0Jd_uploads_git_blob_d9e80ffbcef8a4adc6d29edd78618add5df[[#This Row],[Cantidad Ordenada]]</f>
        <v>44</v>
      </c>
      <c r="J688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688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689" spans="1:11" x14ac:dyDescent="0.25">
      <c r="A689">
        <v>269</v>
      </c>
      <c r="B689">
        <v>11</v>
      </c>
      <c r="C689" s="1" t="s">
        <v>9</v>
      </c>
      <c r="D689" s="2">
        <v>22</v>
      </c>
      <c r="E689" s="2">
        <v>36</v>
      </c>
      <c r="F689">
        <v>3</v>
      </c>
      <c r="G689">
        <v>13</v>
      </c>
      <c r="H689" s="3">
        <f>+spaces_3iWczBNnn5rbfoUlE0Jd_uploads_git_blob_d9e80ffbcef8a4adc6d29edd78618add5df[[#This Row],[Costo Unitario]]*spaces_3iWczBNnn5rbfoUlE0Jd_uploads_git_blob_d9e80ffbcef8a4adc6d29edd78618add5df[[#This Row],[Cantidad Ordenada]]</f>
        <v>66</v>
      </c>
      <c r="I689" s="3">
        <f>+spaces_3iWczBNnn5rbfoUlE0Jd_uploads_git_blob_d9e80ffbcef8a4adc6d29edd78618add5df[[#This Row],[Precio Unitario]]*spaces_3iWczBNnn5rbfoUlE0Jd_uploads_git_blob_d9e80ffbcef8a4adc6d29edd78618add5df[[#This Row],[Cantidad Ordenada]]</f>
        <v>108</v>
      </c>
      <c r="J689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689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690" spans="1:11" x14ac:dyDescent="0.25">
      <c r="A690">
        <v>269</v>
      </c>
      <c r="B690">
        <v>11</v>
      </c>
      <c r="C690" s="1" t="s">
        <v>8</v>
      </c>
      <c r="D690" s="2">
        <v>25</v>
      </c>
      <c r="E690" s="2">
        <v>40</v>
      </c>
      <c r="F690">
        <v>1</v>
      </c>
      <c r="G690">
        <v>58</v>
      </c>
      <c r="H690" s="3">
        <f>+spaces_3iWczBNnn5rbfoUlE0Jd_uploads_git_blob_d9e80ffbcef8a4adc6d29edd78618add5df[[#This Row],[Costo Unitario]]*spaces_3iWczBNnn5rbfoUlE0Jd_uploads_git_blob_d9e80ffbcef8a4adc6d29edd78618add5df[[#This Row],[Cantidad Ordenada]]</f>
        <v>25</v>
      </c>
      <c r="I690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690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690" s="2">
        <f>+spaces_3iWczBNnn5rbfoUlE0Jd_uploads_git_blob_d9e80ffbcef8a4adc6d29edd78618add5df[[#This Row],[ganancia bruta]]-spaces_3iWczBNnn5rbfoUlE0Jd_uploads_git_blob_d9e80ffbcef8a4adc6d29edd78618add5df[[#This Row],[Costo platos ordenados]]</f>
        <v>15</v>
      </c>
    </row>
    <row r="691" spans="1:11" x14ac:dyDescent="0.25">
      <c r="A691">
        <v>269</v>
      </c>
      <c r="B691">
        <v>11</v>
      </c>
      <c r="C691" s="1" t="s">
        <v>17</v>
      </c>
      <c r="D691" s="2">
        <v>20</v>
      </c>
      <c r="E691" s="2">
        <v>34</v>
      </c>
      <c r="F691">
        <v>3</v>
      </c>
      <c r="G691">
        <v>30</v>
      </c>
      <c r="H691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691" s="3">
        <f>+spaces_3iWczBNnn5rbfoUlE0Jd_uploads_git_blob_d9e80ffbcef8a4adc6d29edd78618add5df[[#This Row],[Precio Unitario]]*spaces_3iWczBNnn5rbfoUlE0Jd_uploads_git_blob_d9e80ffbcef8a4adc6d29edd78618add5df[[#This Row],[Cantidad Ordenada]]</f>
        <v>102</v>
      </c>
      <c r="J691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691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692" spans="1:11" x14ac:dyDescent="0.25">
      <c r="A692">
        <v>270</v>
      </c>
      <c r="B692">
        <v>10</v>
      </c>
      <c r="C692" s="1" t="s">
        <v>17</v>
      </c>
      <c r="D692" s="2">
        <v>20</v>
      </c>
      <c r="E692" s="2">
        <v>34</v>
      </c>
      <c r="F692">
        <v>3</v>
      </c>
      <c r="G692">
        <v>26</v>
      </c>
      <c r="H692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692" s="3">
        <f>+spaces_3iWczBNnn5rbfoUlE0Jd_uploads_git_blob_d9e80ffbcef8a4adc6d29edd78618add5df[[#This Row],[Precio Unitario]]*spaces_3iWczBNnn5rbfoUlE0Jd_uploads_git_blob_d9e80ffbcef8a4adc6d29edd78618add5df[[#This Row],[Cantidad Ordenada]]</f>
        <v>102</v>
      </c>
      <c r="J692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692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693" spans="1:11" x14ac:dyDescent="0.25">
      <c r="A693">
        <v>271</v>
      </c>
      <c r="B693">
        <v>3</v>
      </c>
      <c r="C693" s="1" t="s">
        <v>16</v>
      </c>
      <c r="D693" s="2">
        <v>13</v>
      </c>
      <c r="E693" s="2">
        <v>22</v>
      </c>
      <c r="F693">
        <v>2</v>
      </c>
      <c r="G693">
        <v>55</v>
      </c>
      <c r="H693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693" s="3">
        <f>+spaces_3iWczBNnn5rbfoUlE0Jd_uploads_git_blob_d9e80ffbcef8a4adc6d29edd78618add5df[[#This Row],[Precio Unitario]]*spaces_3iWczBNnn5rbfoUlE0Jd_uploads_git_blob_d9e80ffbcef8a4adc6d29edd78618add5df[[#This Row],[Cantidad Ordenada]]</f>
        <v>44</v>
      </c>
      <c r="J693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693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694" spans="1:11" x14ac:dyDescent="0.25">
      <c r="A694">
        <v>272</v>
      </c>
      <c r="B694">
        <v>7</v>
      </c>
      <c r="C694" s="1" t="s">
        <v>4</v>
      </c>
      <c r="D694" s="2">
        <v>14</v>
      </c>
      <c r="E694" s="2">
        <v>24</v>
      </c>
      <c r="F694">
        <v>2</v>
      </c>
      <c r="G694">
        <v>36</v>
      </c>
      <c r="H694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694" s="3">
        <f>+spaces_3iWczBNnn5rbfoUlE0Jd_uploads_git_blob_d9e80ffbcef8a4adc6d29edd78618add5df[[#This Row],[Precio Unitario]]*spaces_3iWczBNnn5rbfoUlE0Jd_uploads_git_blob_d9e80ffbcef8a4adc6d29edd78618add5df[[#This Row],[Cantidad Ordenada]]</f>
        <v>48</v>
      </c>
      <c r="J694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694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695" spans="1:11" x14ac:dyDescent="0.25">
      <c r="A695">
        <v>272</v>
      </c>
      <c r="B695">
        <v>7</v>
      </c>
      <c r="C695" s="1" t="s">
        <v>14</v>
      </c>
      <c r="D695" s="2">
        <v>21</v>
      </c>
      <c r="E695" s="2">
        <v>35</v>
      </c>
      <c r="F695">
        <v>1</v>
      </c>
      <c r="G695">
        <v>47</v>
      </c>
      <c r="H695" s="3">
        <f>+spaces_3iWczBNnn5rbfoUlE0Jd_uploads_git_blob_d9e80ffbcef8a4adc6d29edd78618add5df[[#This Row],[Costo Unitario]]*spaces_3iWczBNnn5rbfoUlE0Jd_uploads_git_blob_d9e80ffbcef8a4adc6d29edd78618add5df[[#This Row],[Cantidad Ordenada]]</f>
        <v>21</v>
      </c>
      <c r="I695" s="3">
        <f>+spaces_3iWczBNnn5rbfoUlE0Jd_uploads_git_blob_d9e80ffbcef8a4adc6d29edd78618add5df[[#This Row],[Precio Unitario]]*spaces_3iWczBNnn5rbfoUlE0Jd_uploads_git_blob_d9e80ffbcef8a4adc6d29edd78618add5df[[#This Row],[Cantidad Ordenada]]</f>
        <v>35</v>
      </c>
      <c r="J695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695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696" spans="1:11" x14ac:dyDescent="0.25">
      <c r="A696">
        <v>273</v>
      </c>
      <c r="B696">
        <v>20</v>
      </c>
      <c r="C696" s="1" t="s">
        <v>15</v>
      </c>
      <c r="D696" s="2">
        <v>19</v>
      </c>
      <c r="E696" s="2">
        <v>32</v>
      </c>
      <c r="F696">
        <v>1</v>
      </c>
      <c r="G696">
        <v>22</v>
      </c>
      <c r="H696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696" s="3">
        <f>+spaces_3iWczBNnn5rbfoUlE0Jd_uploads_git_blob_d9e80ffbcef8a4adc6d29edd78618add5df[[#This Row],[Precio Unitario]]*spaces_3iWczBNnn5rbfoUlE0Jd_uploads_git_blob_d9e80ffbcef8a4adc6d29edd78618add5df[[#This Row],[Cantidad Ordenada]]</f>
        <v>32</v>
      </c>
      <c r="J696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696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697" spans="1:11" x14ac:dyDescent="0.25">
      <c r="A697">
        <v>273</v>
      </c>
      <c r="B697">
        <v>20</v>
      </c>
      <c r="C697" s="1" t="s">
        <v>16</v>
      </c>
      <c r="D697" s="2">
        <v>13</v>
      </c>
      <c r="E697" s="2">
        <v>22</v>
      </c>
      <c r="F697">
        <v>3</v>
      </c>
      <c r="G697">
        <v>40</v>
      </c>
      <c r="H697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697" s="3">
        <f>+spaces_3iWczBNnn5rbfoUlE0Jd_uploads_git_blob_d9e80ffbcef8a4adc6d29edd78618add5df[[#This Row],[Precio Unitario]]*spaces_3iWczBNnn5rbfoUlE0Jd_uploads_git_blob_d9e80ffbcef8a4adc6d29edd78618add5df[[#This Row],[Cantidad Ordenada]]</f>
        <v>66</v>
      </c>
      <c r="J697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697" s="2">
        <f>+spaces_3iWczBNnn5rbfoUlE0Jd_uploads_git_blob_d9e80ffbcef8a4adc6d29edd78618add5df[[#This Row],[ganancia bruta]]-spaces_3iWczBNnn5rbfoUlE0Jd_uploads_git_blob_d9e80ffbcef8a4adc6d29edd78618add5df[[#This Row],[Costo platos ordenados]]</f>
        <v>27</v>
      </c>
    </row>
    <row r="698" spans="1:11" x14ac:dyDescent="0.25">
      <c r="A698">
        <v>273</v>
      </c>
      <c r="B698">
        <v>20</v>
      </c>
      <c r="C698" s="1" t="s">
        <v>23</v>
      </c>
      <c r="D698" s="2">
        <v>15</v>
      </c>
      <c r="E698" s="2">
        <v>25</v>
      </c>
      <c r="F698">
        <v>1</v>
      </c>
      <c r="G698">
        <v>5</v>
      </c>
      <c r="H698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698" s="3">
        <f>+spaces_3iWczBNnn5rbfoUlE0Jd_uploads_git_blob_d9e80ffbcef8a4adc6d29edd78618add5df[[#This Row],[Precio Unitario]]*spaces_3iWczBNnn5rbfoUlE0Jd_uploads_git_blob_d9e80ffbcef8a4adc6d29edd78618add5df[[#This Row],[Cantidad Ordenada]]</f>
        <v>25</v>
      </c>
      <c r="J698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698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699" spans="1:11" x14ac:dyDescent="0.25">
      <c r="A699">
        <v>274</v>
      </c>
      <c r="B699">
        <v>7</v>
      </c>
      <c r="C699" s="1" t="s">
        <v>22</v>
      </c>
      <c r="D699" s="2">
        <v>15</v>
      </c>
      <c r="E699" s="2">
        <v>26</v>
      </c>
      <c r="F699">
        <v>3</v>
      </c>
      <c r="G699">
        <v>33</v>
      </c>
      <c r="H699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699" s="3">
        <f>+spaces_3iWczBNnn5rbfoUlE0Jd_uploads_git_blob_d9e80ffbcef8a4adc6d29edd78618add5df[[#This Row],[Precio Unitario]]*spaces_3iWczBNnn5rbfoUlE0Jd_uploads_git_blob_d9e80ffbcef8a4adc6d29edd78618add5df[[#This Row],[Cantidad Ordenada]]</f>
        <v>78</v>
      </c>
      <c r="J699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699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700" spans="1:11" x14ac:dyDescent="0.25">
      <c r="A700">
        <v>274</v>
      </c>
      <c r="B700">
        <v>7</v>
      </c>
      <c r="C700" s="1" t="s">
        <v>13</v>
      </c>
      <c r="D700" s="2">
        <v>11</v>
      </c>
      <c r="E700" s="2">
        <v>19</v>
      </c>
      <c r="F700">
        <v>2</v>
      </c>
      <c r="G700">
        <v>42</v>
      </c>
      <c r="H700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700" s="3">
        <f>+spaces_3iWczBNnn5rbfoUlE0Jd_uploads_git_blob_d9e80ffbcef8a4adc6d29edd78618add5df[[#This Row],[Precio Unitario]]*spaces_3iWczBNnn5rbfoUlE0Jd_uploads_git_blob_d9e80ffbcef8a4adc6d29edd78618add5df[[#This Row],[Cantidad Ordenada]]</f>
        <v>38</v>
      </c>
      <c r="J700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700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701" spans="1:11" x14ac:dyDescent="0.25">
      <c r="A701">
        <v>275</v>
      </c>
      <c r="B701">
        <v>5</v>
      </c>
      <c r="C701" s="1" t="s">
        <v>11</v>
      </c>
      <c r="D701" s="2">
        <v>20</v>
      </c>
      <c r="E701" s="2">
        <v>33</v>
      </c>
      <c r="F701">
        <v>1</v>
      </c>
      <c r="G701">
        <v>32</v>
      </c>
      <c r="H701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701" s="3">
        <f>+spaces_3iWczBNnn5rbfoUlE0Jd_uploads_git_blob_d9e80ffbcef8a4adc6d29edd78618add5df[[#This Row],[Precio Unitario]]*spaces_3iWczBNnn5rbfoUlE0Jd_uploads_git_blob_d9e80ffbcef8a4adc6d29edd78618add5df[[#This Row],[Cantidad Ordenada]]</f>
        <v>33</v>
      </c>
      <c r="J701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701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702" spans="1:11" x14ac:dyDescent="0.25">
      <c r="A702">
        <v>275</v>
      </c>
      <c r="B702">
        <v>5</v>
      </c>
      <c r="C702" s="1" t="s">
        <v>6</v>
      </c>
      <c r="D702" s="2">
        <v>19</v>
      </c>
      <c r="E702" s="2">
        <v>31</v>
      </c>
      <c r="F702">
        <v>2</v>
      </c>
      <c r="G702">
        <v>32</v>
      </c>
      <c r="H702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702" s="3">
        <f>+spaces_3iWczBNnn5rbfoUlE0Jd_uploads_git_blob_d9e80ffbcef8a4adc6d29edd78618add5df[[#This Row],[Precio Unitario]]*spaces_3iWczBNnn5rbfoUlE0Jd_uploads_git_blob_d9e80ffbcef8a4adc6d29edd78618add5df[[#This Row],[Cantidad Ordenada]]</f>
        <v>62</v>
      </c>
      <c r="J702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702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703" spans="1:11" x14ac:dyDescent="0.25">
      <c r="A703">
        <v>275</v>
      </c>
      <c r="B703">
        <v>5</v>
      </c>
      <c r="C703" s="1" t="s">
        <v>22</v>
      </c>
      <c r="D703" s="2">
        <v>15</v>
      </c>
      <c r="E703" s="2">
        <v>26</v>
      </c>
      <c r="F703">
        <v>1</v>
      </c>
      <c r="G703">
        <v>58</v>
      </c>
      <c r="H703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703" s="3">
        <f>+spaces_3iWczBNnn5rbfoUlE0Jd_uploads_git_blob_d9e80ffbcef8a4adc6d29edd78618add5df[[#This Row],[Precio Unitario]]*spaces_3iWczBNnn5rbfoUlE0Jd_uploads_git_blob_d9e80ffbcef8a4adc6d29edd78618add5df[[#This Row],[Cantidad Ordenada]]</f>
        <v>26</v>
      </c>
      <c r="J703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703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704" spans="1:11" x14ac:dyDescent="0.25">
      <c r="A704">
        <v>276</v>
      </c>
      <c r="B704">
        <v>15</v>
      </c>
      <c r="C704" s="1" t="s">
        <v>16</v>
      </c>
      <c r="D704" s="2">
        <v>13</v>
      </c>
      <c r="E704" s="2">
        <v>22</v>
      </c>
      <c r="F704">
        <v>2</v>
      </c>
      <c r="G704">
        <v>49</v>
      </c>
      <c r="H704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704" s="3">
        <f>+spaces_3iWczBNnn5rbfoUlE0Jd_uploads_git_blob_d9e80ffbcef8a4adc6d29edd78618add5df[[#This Row],[Precio Unitario]]*spaces_3iWczBNnn5rbfoUlE0Jd_uploads_git_blob_d9e80ffbcef8a4adc6d29edd78618add5df[[#This Row],[Cantidad Ordenada]]</f>
        <v>44</v>
      </c>
      <c r="J704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704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705" spans="1:11" x14ac:dyDescent="0.25">
      <c r="A705">
        <v>276</v>
      </c>
      <c r="B705">
        <v>15</v>
      </c>
      <c r="C705" s="1" t="s">
        <v>22</v>
      </c>
      <c r="D705" s="2">
        <v>15</v>
      </c>
      <c r="E705" s="2">
        <v>26</v>
      </c>
      <c r="F705">
        <v>1</v>
      </c>
      <c r="G705">
        <v>36</v>
      </c>
      <c r="H705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705" s="3">
        <f>+spaces_3iWczBNnn5rbfoUlE0Jd_uploads_git_blob_d9e80ffbcef8a4adc6d29edd78618add5df[[#This Row],[Precio Unitario]]*spaces_3iWczBNnn5rbfoUlE0Jd_uploads_git_blob_d9e80ffbcef8a4adc6d29edd78618add5df[[#This Row],[Cantidad Ordenada]]</f>
        <v>26</v>
      </c>
      <c r="J705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705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706" spans="1:11" x14ac:dyDescent="0.25">
      <c r="A706">
        <v>277</v>
      </c>
      <c r="B706">
        <v>4</v>
      </c>
      <c r="C706" s="1" t="s">
        <v>6</v>
      </c>
      <c r="D706" s="2">
        <v>19</v>
      </c>
      <c r="E706" s="2">
        <v>31</v>
      </c>
      <c r="F706">
        <v>3</v>
      </c>
      <c r="G706">
        <v>29</v>
      </c>
      <c r="H706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706" s="3">
        <f>+spaces_3iWczBNnn5rbfoUlE0Jd_uploads_git_blob_d9e80ffbcef8a4adc6d29edd78618add5df[[#This Row],[Precio Unitario]]*spaces_3iWczBNnn5rbfoUlE0Jd_uploads_git_blob_d9e80ffbcef8a4adc6d29edd78618add5df[[#This Row],[Cantidad Ordenada]]</f>
        <v>93</v>
      </c>
      <c r="J706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706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707" spans="1:11" x14ac:dyDescent="0.25">
      <c r="A707">
        <v>278</v>
      </c>
      <c r="B707">
        <v>5</v>
      </c>
      <c r="C707" s="1" t="s">
        <v>6</v>
      </c>
      <c r="D707" s="2">
        <v>19</v>
      </c>
      <c r="E707" s="2">
        <v>31</v>
      </c>
      <c r="F707">
        <v>3</v>
      </c>
      <c r="G707">
        <v>33</v>
      </c>
      <c r="H707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707" s="3">
        <f>+spaces_3iWczBNnn5rbfoUlE0Jd_uploads_git_blob_d9e80ffbcef8a4adc6d29edd78618add5df[[#This Row],[Precio Unitario]]*spaces_3iWczBNnn5rbfoUlE0Jd_uploads_git_blob_d9e80ffbcef8a4adc6d29edd78618add5df[[#This Row],[Cantidad Ordenada]]</f>
        <v>93</v>
      </c>
      <c r="J707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707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708" spans="1:11" x14ac:dyDescent="0.25">
      <c r="A708">
        <v>278</v>
      </c>
      <c r="B708">
        <v>5</v>
      </c>
      <c r="C708" s="1" t="s">
        <v>4</v>
      </c>
      <c r="D708" s="2">
        <v>14</v>
      </c>
      <c r="E708" s="2">
        <v>24</v>
      </c>
      <c r="F708">
        <v>2</v>
      </c>
      <c r="G708">
        <v>28</v>
      </c>
      <c r="H708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708" s="3">
        <f>+spaces_3iWczBNnn5rbfoUlE0Jd_uploads_git_blob_d9e80ffbcef8a4adc6d29edd78618add5df[[#This Row],[Precio Unitario]]*spaces_3iWczBNnn5rbfoUlE0Jd_uploads_git_blob_d9e80ffbcef8a4adc6d29edd78618add5df[[#This Row],[Cantidad Ordenada]]</f>
        <v>48</v>
      </c>
      <c r="J708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708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709" spans="1:11" x14ac:dyDescent="0.25">
      <c r="A709">
        <v>279</v>
      </c>
      <c r="B709">
        <v>11</v>
      </c>
      <c r="C709" s="1" t="s">
        <v>8</v>
      </c>
      <c r="D709" s="2">
        <v>25</v>
      </c>
      <c r="E709" s="2">
        <v>40</v>
      </c>
      <c r="F709">
        <v>3</v>
      </c>
      <c r="G709">
        <v>48</v>
      </c>
      <c r="H709" s="3">
        <f>+spaces_3iWczBNnn5rbfoUlE0Jd_uploads_git_blob_d9e80ffbcef8a4adc6d29edd78618add5df[[#This Row],[Costo Unitario]]*spaces_3iWczBNnn5rbfoUlE0Jd_uploads_git_blob_d9e80ffbcef8a4adc6d29edd78618add5df[[#This Row],[Cantidad Ordenada]]</f>
        <v>75</v>
      </c>
      <c r="I709" s="3">
        <f>+spaces_3iWczBNnn5rbfoUlE0Jd_uploads_git_blob_d9e80ffbcef8a4adc6d29edd78618add5df[[#This Row],[Precio Unitario]]*spaces_3iWczBNnn5rbfoUlE0Jd_uploads_git_blob_d9e80ffbcef8a4adc6d29edd78618add5df[[#This Row],[Cantidad Ordenada]]</f>
        <v>120</v>
      </c>
      <c r="J709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709" s="2">
        <f>+spaces_3iWczBNnn5rbfoUlE0Jd_uploads_git_blob_d9e80ffbcef8a4adc6d29edd78618add5df[[#This Row],[ganancia bruta]]-spaces_3iWczBNnn5rbfoUlE0Jd_uploads_git_blob_d9e80ffbcef8a4adc6d29edd78618add5df[[#This Row],[Costo platos ordenados]]</f>
        <v>45</v>
      </c>
    </row>
    <row r="710" spans="1:11" x14ac:dyDescent="0.25">
      <c r="A710">
        <v>279</v>
      </c>
      <c r="B710">
        <v>11</v>
      </c>
      <c r="C710" s="1" t="s">
        <v>14</v>
      </c>
      <c r="D710" s="2">
        <v>21</v>
      </c>
      <c r="E710" s="2">
        <v>35</v>
      </c>
      <c r="F710">
        <v>1</v>
      </c>
      <c r="G710">
        <v>28</v>
      </c>
      <c r="H710" s="3">
        <f>+spaces_3iWczBNnn5rbfoUlE0Jd_uploads_git_blob_d9e80ffbcef8a4adc6d29edd78618add5df[[#This Row],[Costo Unitario]]*spaces_3iWczBNnn5rbfoUlE0Jd_uploads_git_blob_d9e80ffbcef8a4adc6d29edd78618add5df[[#This Row],[Cantidad Ordenada]]</f>
        <v>21</v>
      </c>
      <c r="I710" s="3">
        <f>+spaces_3iWczBNnn5rbfoUlE0Jd_uploads_git_blob_d9e80ffbcef8a4adc6d29edd78618add5df[[#This Row],[Precio Unitario]]*spaces_3iWczBNnn5rbfoUlE0Jd_uploads_git_blob_d9e80ffbcef8a4adc6d29edd78618add5df[[#This Row],[Cantidad Ordenada]]</f>
        <v>35</v>
      </c>
      <c r="J710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710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711" spans="1:11" x14ac:dyDescent="0.25">
      <c r="A711">
        <v>279</v>
      </c>
      <c r="B711">
        <v>11</v>
      </c>
      <c r="C711" s="1" t="s">
        <v>21</v>
      </c>
      <c r="D711" s="2">
        <v>10</v>
      </c>
      <c r="E711" s="2">
        <v>18</v>
      </c>
      <c r="F711">
        <v>1</v>
      </c>
      <c r="G711">
        <v>58</v>
      </c>
      <c r="H711" s="3">
        <f>+spaces_3iWczBNnn5rbfoUlE0Jd_uploads_git_blob_d9e80ffbcef8a4adc6d29edd78618add5df[[#This Row],[Costo Unitario]]*spaces_3iWczBNnn5rbfoUlE0Jd_uploads_git_blob_d9e80ffbcef8a4adc6d29edd78618add5df[[#This Row],[Cantidad Ordenada]]</f>
        <v>10</v>
      </c>
      <c r="I711" s="3">
        <f>+spaces_3iWczBNnn5rbfoUlE0Jd_uploads_git_blob_d9e80ffbcef8a4adc6d29edd78618add5df[[#This Row],[Precio Unitario]]*spaces_3iWczBNnn5rbfoUlE0Jd_uploads_git_blob_d9e80ffbcef8a4adc6d29edd78618add5df[[#This Row],[Cantidad Ordenada]]</f>
        <v>18</v>
      </c>
      <c r="J711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711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712" spans="1:11" x14ac:dyDescent="0.25">
      <c r="A712">
        <v>279</v>
      </c>
      <c r="B712">
        <v>11</v>
      </c>
      <c r="C712" s="1" t="s">
        <v>12</v>
      </c>
      <c r="D712" s="2">
        <v>16</v>
      </c>
      <c r="E712" s="2">
        <v>28</v>
      </c>
      <c r="F712">
        <v>1</v>
      </c>
      <c r="G712">
        <v>8</v>
      </c>
      <c r="H712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712" s="3">
        <f>+spaces_3iWczBNnn5rbfoUlE0Jd_uploads_git_blob_d9e80ffbcef8a4adc6d29edd78618add5df[[#This Row],[Precio Unitario]]*spaces_3iWczBNnn5rbfoUlE0Jd_uploads_git_blob_d9e80ffbcef8a4adc6d29edd78618add5df[[#This Row],[Cantidad Ordenada]]</f>
        <v>28</v>
      </c>
      <c r="J712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712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713" spans="1:11" x14ac:dyDescent="0.25">
      <c r="A713">
        <v>280</v>
      </c>
      <c r="B713">
        <v>14</v>
      </c>
      <c r="C713" s="1" t="s">
        <v>4</v>
      </c>
      <c r="D713" s="2">
        <v>14</v>
      </c>
      <c r="E713" s="2">
        <v>24</v>
      </c>
      <c r="F713">
        <v>2</v>
      </c>
      <c r="G713">
        <v>52</v>
      </c>
      <c r="H713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713" s="3">
        <f>+spaces_3iWczBNnn5rbfoUlE0Jd_uploads_git_blob_d9e80ffbcef8a4adc6d29edd78618add5df[[#This Row],[Precio Unitario]]*spaces_3iWczBNnn5rbfoUlE0Jd_uploads_git_blob_d9e80ffbcef8a4adc6d29edd78618add5df[[#This Row],[Cantidad Ordenada]]</f>
        <v>48</v>
      </c>
      <c r="J713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713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714" spans="1:11" x14ac:dyDescent="0.25">
      <c r="A714">
        <v>280</v>
      </c>
      <c r="B714">
        <v>14</v>
      </c>
      <c r="C714" s="1" t="s">
        <v>19</v>
      </c>
      <c r="D714" s="2">
        <v>14</v>
      </c>
      <c r="E714" s="2">
        <v>23</v>
      </c>
      <c r="F714">
        <v>3</v>
      </c>
      <c r="G714">
        <v>34</v>
      </c>
      <c r="H714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714" s="3">
        <f>+spaces_3iWczBNnn5rbfoUlE0Jd_uploads_git_blob_d9e80ffbcef8a4adc6d29edd78618add5df[[#This Row],[Precio Unitario]]*spaces_3iWczBNnn5rbfoUlE0Jd_uploads_git_blob_d9e80ffbcef8a4adc6d29edd78618add5df[[#This Row],[Cantidad Ordenada]]</f>
        <v>69</v>
      </c>
      <c r="J714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714" s="2">
        <f>+spaces_3iWczBNnn5rbfoUlE0Jd_uploads_git_blob_d9e80ffbcef8a4adc6d29edd78618add5df[[#This Row],[ganancia bruta]]-spaces_3iWczBNnn5rbfoUlE0Jd_uploads_git_blob_d9e80ffbcef8a4adc6d29edd78618add5df[[#This Row],[Costo platos ordenados]]</f>
        <v>27</v>
      </c>
    </row>
    <row r="715" spans="1:11" x14ac:dyDescent="0.25">
      <c r="A715">
        <v>281</v>
      </c>
      <c r="B715">
        <v>18</v>
      </c>
      <c r="C715" s="1" t="s">
        <v>11</v>
      </c>
      <c r="D715" s="2">
        <v>20</v>
      </c>
      <c r="E715" s="2">
        <v>33</v>
      </c>
      <c r="F715">
        <v>2</v>
      </c>
      <c r="G715">
        <v>9</v>
      </c>
      <c r="H715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715" s="3">
        <f>+spaces_3iWczBNnn5rbfoUlE0Jd_uploads_git_blob_d9e80ffbcef8a4adc6d29edd78618add5df[[#This Row],[Precio Unitario]]*spaces_3iWczBNnn5rbfoUlE0Jd_uploads_git_blob_d9e80ffbcef8a4adc6d29edd78618add5df[[#This Row],[Cantidad Ordenada]]</f>
        <v>66</v>
      </c>
      <c r="J715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715" s="2">
        <f>+spaces_3iWczBNnn5rbfoUlE0Jd_uploads_git_blob_d9e80ffbcef8a4adc6d29edd78618add5df[[#This Row],[ganancia bruta]]-spaces_3iWczBNnn5rbfoUlE0Jd_uploads_git_blob_d9e80ffbcef8a4adc6d29edd78618add5df[[#This Row],[Costo platos ordenados]]</f>
        <v>26</v>
      </c>
    </row>
    <row r="716" spans="1:11" x14ac:dyDescent="0.25">
      <c r="A716">
        <v>282</v>
      </c>
      <c r="B716">
        <v>6</v>
      </c>
      <c r="C716" s="1" t="s">
        <v>21</v>
      </c>
      <c r="D716" s="2">
        <v>10</v>
      </c>
      <c r="E716" s="2">
        <v>18</v>
      </c>
      <c r="F716">
        <v>3</v>
      </c>
      <c r="G716">
        <v>57</v>
      </c>
      <c r="H716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716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716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716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717" spans="1:11" x14ac:dyDescent="0.25">
      <c r="A717">
        <v>282</v>
      </c>
      <c r="B717">
        <v>6</v>
      </c>
      <c r="C717" s="1" t="s">
        <v>18</v>
      </c>
      <c r="D717" s="2">
        <v>12</v>
      </c>
      <c r="E717" s="2">
        <v>20</v>
      </c>
      <c r="F717">
        <v>1</v>
      </c>
      <c r="G717">
        <v>57</v>
      </c>
      <c r="H717" s="3">
        <f>+spaces_3iWczBNnn5rbfoUlE0Jd_uploads_git_blob_d9e80ffbcef8a4adc6d29edd78618add5df[[#This Row],[Costo Unitario]]*spaces_3iWczBNnn5rbfoUlE0Jd_uploads_git_blob_d9e80ffbcef8a4adc6d29edd78618add5df[[#This Row],[Cantidad Ordenada]]</f>
        <v>12</v>
      </c>
      <c r="I717" s="3">
        <f>+spaces_3iWczBNnn5rbfoUlE0Jd_uploads_git_blob_d9e80ffbcef8a4adc6d29edd78618add5df[[#This Row],[Precio Unitario]]*spaces_3iWczBNnn5rbfoUlE0Jd_uploads_git_blob_d9e80ffbcef8a4adc6d29edd78618add5df[[#This Row],[Cantidad Ordenada]]</f>
        <v>20</v>
      </c>
      <c r="J717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717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718" spans="1:11" x14ac:dyDescent="0.25">
      <c r="A718">
        <v>283</v>
      </c>
      <c r="B718">
        <v>19</v>
      </c>
      <c r="C718" s="1" t="s">
        <v>22</v>
      </c>
      <c r="D718" s="2">
        <v>15</v>
      </c>
      <c r="E718" s="2">
        <v>26</v>
      </c>
      <c r="F718">
        <v>3</v>
      </c>
      <c r="G718">
        <v>6</v>
      </c>
      <c r="H718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718" s="3">
        <f>+spaces_3iWczBNnn5rbfoUlE0Jd_uploads_git_blob_d9e80ffbcef8a4adc6d29edd78618add5df[[#This Row],[Precio Unitario]]*spaces_3iWczBNnn5rbfoUlE0Jd_uploads_git_blob_d9e80ffbcef8a4adc6d29edd78618add5df[[#This Row],[Cantidad Ordenada]]</f>
        <v>78</v>
      </c>
      <c r="J718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718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719" spans="1:11" x14ac:dyDescent="0.25">
      <c r="A719">
        <v>284</v>
      </c>
      <c r="B719">
        <v>11</v>
      </c>
      <c r="C719" s="1" t="s">
        <v>18</v>
      </c>
      <c r="D719" s="2">
        <v>12</v>
      </c>
      <c r="E719" s="2">
        <v>20</v>
      </c>
      <c r="F719">
        <v>3</v>
      </c>
      <c r="G719">
        <v>45</v>
      </c>
      <c r="H719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719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719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719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720" spans="1:11" x14ac:dyDescent="0.25">
      <c r="A720">
        <v>284</v>
      </c>
      <c r="B720">
        <v>11</v>
      </c>
      <c r="C720" s="1" t="s">
        <v>7</v>
      </c>
      <c r="D720" s="2">
        <v>16</v>
      </c>
      <c r="E720" s="2">
        <v>27</v>
      </c>
      <c r="F720">
        <v>1</v>
      </c>
      <c r="G720">
        <v>59</v>
      </c>
      <c r="H720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720" s="3">
        <f>+spaces_3iWczBNnn5rbfoUlE0Jd_uploads_git_blob_d9e80ffbcef8a4adc6d29edd78618add5df[[#This Row],[Precio Unitario]]*spaces_3iWczBNnn5rbfoUlE0Jd_uploads_git_blob_d9e80ffbcef8a4adc6d29edd78618add5df[[#This Row],[Cantidad Ordenada]]</f>
        <v>27</v>
      </c>
      <c r="J720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720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721" spans="1:11" x14ac:dyDescent="0.25">
      <c r="A721">
        <v>284</v>
      </c>
      <c r="B721">
        <v>11</v>
      </c>
      <c r="C721" s="1" t="s">
        <v>13</v>
      </c>
      <c r="D721" s="2">
        <v>11</v>
      </c>
      <c r="E721" s="2">
        <v>19</v>
      </c>
      <c r="F721">
        <v>2</v>
      </c>
      <c r="G721">
        <v>41</v>
      </c>
      <c r="H721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721" s="3">
        <f>+spaces_3iWczBNnn5rbfoUlE0Jd_uploads_git_blob_d9e80ffbcef8a4adc6d29edd78618add5df[[#This Row],[Precio Unitario]]*spaces_3iWczBNnn5rbfoUlE0Jd_uploads_git_blob_d9e80ffbcef8a4adc6d29edd78618add5df[[#This Row],[Cantidad Ordenada]]</f>
        <v>38</v>
      </c>
      <c r="J721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721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722" spans="1:11" x14ac:dyDescent="0.25">
      <c r="A722">
        <v>284</v>
      </c>
      <c r="B722">
        <v>11</v>
      </c>
      <c r="C722" s="1" t="s">
        <v>11</v>
      </c>
      <c r="D722" s="2">
        <v>20</v>
      </c>
      <c r="E722" s="2">
        <v>33</v>
      </c>
      <c r="F722">
        <v>1</v>
      </c>
      <c r="G722">
        <v>50</v>
      </c>
      <c r="H722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722" s="3">
        <f>+spaces_3iWczBNnn5rbfoUlE0Jd_uploads_git_blob_d9e80ffbcef8a4adc6d29edd78618add5df[[#This Row],[Precio Unitario]]*spaces_3iWczBNnn5rbfoUlE0Jd_uploads_git_blob_d9e80ffbcef8a4adc6d29edd78618add5df[[#This Row],[Cantidad Ordenada]]</f>
        <v>33</v>
      </c>
      <c r="J722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722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723" spans="1:11" x14ac:dyDescent="0.25">
      <c r="A723">
        <v>285</v>
      </c>
      <c r="B723">
        <v>18</v>
      </c>
      <c r="C723" s="1" t="s">
        <v>20</v>
      </c>
      <c r="D723" s="2">
        <v>13</v>
      </c>
      <c r="E723" s="2">
        <v>21</v>
      </c>
      <c r="F723">
        <v>2</v>
      </c>
      <c r="G723">
        <v>12</v>
      </c>
      <c r="H723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723" s="3">
        <f>+spaces_3iWczBNnn5rbfoUlE0Jd_uploads_git_blob_d9e80ffbcef8a4adc6d29edd78618add5df[[#This Row],[Precio Unitario]]*spaces_3iWczBNnn5rbfoUlE0Jd_uploads_git_blob_d9e80ffbcef8a4adc6d29edd78618add5df[[#This Row],[Cantidad Ordenada]]</f>
        <v>42</v>
      </c>
      <c r="J723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723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724" spans="1:11" x14ac:dyDescent="0.25">
      <c r="A724">
        <v>286</v>
      </c>
      <c r="B724">
        <v>15</v>
      </c>
      <c r="C724" s="1" t="s">
        <v>17</v>
      </c>
      <c r="D724" s="2">
        <v>20</v>
      </c>
      <c r="E724" s="2">
        <v>34</v>
      </c>
      <c r="F724">
        <v>2</v>
      </c>
      <c r="G724">
        <v>25</v>
      </c>
      <c r="H724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724" s="3">
        <f>+spaces_3iWczBNnn5rbfoUlE0Jd_uploads_git_blob_d9e80ffbcef8a4adc6d29edd78618add5df[[#This Row],[Precio Unitario]]*spaces_3iWczBNnn5rbfoUlE0Jd_uploads_git_blob_d9e80ffbcef8a4adc6d29edd78618add5df[[#This Row],[Cantidad Ordenada]]</f>
        <v>68</v>
      </c>
      <c r="J724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724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725" spans="1:11" x14ac:dyDescent="0.25">
      <c r="A725">
        <v>287</v>
      </c>
      <c r="B725">
        <v>20</v>
      </c>
      <c r="C725" s="1" t="s">
        <v>15</v>
      </c>
      <c r="D725" s="2">
        <v>19</v>
      </c>
      <c r="E725" s="2">
        <v>32</v>
      </c>
      <c r="F725">
        <v>3</v>
      </c>
      <c r="G725">
        <v>46</v>
      </c>
      <c r="H725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725" s="3">
        <f>+spaces_3iWczBNnn5rbfoUlE0Jd_uploads_git_blob_d9e80ffbcef8a4adc6d29edd78618add5df[[#This Row],[Precio Unitario]]*spaces_3iWczBNnn5rbfoUlE0Jd_uploads_git_blob_d9e80ffbcef8a4adc6d29edd78618add5df[[#This Row],[Cantidad Ordenada]]</f>
        <v>96</v>
      </c>
      <c r="J725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725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726" spans="1:11" x14ac:dyDescent="0.25">
      <c r="A726">
        <v>287</v>
      </c>
      <c r="B726">
        <v>20</v>
      </c>
      <c r="C726" s="1" t="s">
        <v>19</v>
      </c>
      <c r="D726" s="2">
        <v>14</v>
      </c>
      <c r="E726" s="2">
        <v>23</v>
      </c>
      <c r="F726">
        <v>2</v>
      </c>
      <c r="G726">
        <v>58</v>
      </c>
      <c r="H726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726" s="3">
        <f>+spaces_3iWczBNnn5rbfoUlE0Jd_uploads_git_blob_d9e80ffbcef8a4adc6d29edd78618add5df[[#This Row],[Precio Unitario]]*spaces_3iWczBNnn5rbfoUlE0Jd_uploads_git_blob_d9e80ffbcef8a4adc6d29edd78618add5df[[#This Row],[Cantidad Ordenada]]</f>
        <v>46</v>
      </c>
      <c r="J726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726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727" spans="1:11" x14ac:dyDescent="0.25">
      <c r="A727">
        <v>287</v>
      </c>
      <c r="B727">
        <v>20</v>
      </c>
      <c r="C727" s="1" t="s">
        <v>5</v>
      </c>
      <c r="D727" s="2">
        <v>18</v>
      </c>
      <c r="E727" s="2">
        <v>30</v>
      </c>
      <c r="F727">
        <v>2</v>
      </c>
      <c r="G727">
        <v>17</v>
      </c>
      <c r="H727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727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727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727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728" spans="1:11" x14ac:dyDescent="0.25">
      <c r="A728">
        <v>288</v>
      </c>
      <c r="B728">
        <v>15</v>
      </c>
      <c r="C728" s="1" t="s">
        <v>4</v>
      </c>
      <c r="D728" s="2">
        <v>14</v>
      </c>
      <c r="E728" s="2">
        <v>24</v>
      </c>
      <c r="F728">
        <v>2</v>
      </c>
      <c r="G728">
        <v>6</v>
      </c>
      <c r="H728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728" s="3">
        <f>+spaces_3iWczBNnn5rbfoUlE0Jd_uploads_git_blob_d9e80ffbcef8a4adc6d29edd78618add5df[[#This Row],[Precio Unitario]]*spaces_3iWczBNnn5rbfoUlE0Jd_uploads_git_blob_d9e80ffbcef8a4adc6d29edd78618add5df[[#This Row],[Cantidad Ordenada]]</f>
        <v>48</v>
      </c>
      <c r="J728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728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729" spans="1:11" x14ac:dyDescent="0.25">
      <c r="A729">
        <v>288</v>
      </c>
      <c r="B729">
        <v>15</v>
      </c>
      <c r="C729" s="1" t="s">
        <v>13</v>
      </c>
      <c r="D729" s="2">
        <v>11</v>
      </c>
      <c r="E729" s="2">
        <v>19</v>
      </c>
      <c r="F729">
        <v>2</v>
      </c>
      <c r="G729">
        <v>32</v>
      </c>
      <c r="H729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729" s="3">
        <f>+spaces_3iWczBNnn5rbfoUlE0Jd_uploads_git_blob_d9e80ffbcef8a4adc6d29edd78618add5df[[#This Row],[Precio Unitario]]*spaces_3iWczBNnn5rbfoUlE0Jd_uploads_git_blob_d9e80ffbcef8a4adc6d29edd78618add5df[[#This Row],[Cantidad Ordenada]]</f>
        <v>38</v>
      </c>
      <c r="J729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729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730" spans="1:11" x14ac:dyDescent="0.25">
      <c r="A730">
        <v>289</v>
      </c>
      <c r="B730">
        <v>15</v>
      </c>
      <c r="C730" s="1" t="s">
        <v>18</v>
      </c>
      <c r="D730" s="2">
        <v>12</v>
      </c>
      <c r="E730" s="2">
        <v>20</v>
      </c>
      <c r="F730">
        <v>3</v>
      </c>
      <c r="G730">
        <v>20</v>
      </c>
      <c r="H730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730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730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730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731" spans="1:11" x14ac:dyDescent="0.25">
      <c r="A731">
        <v>289</v>
      </c>
      <c r="B731">
        <v>15</v>
      </c>
      <c r="C731" s="1" t="s">
        <v>22</v>
      </c>
      <c r="D731" s="2">
        <v>15</v>
      </c>
      <c r="E731" s="2">
        <v>26</v>
      </c>
      <c r="F731">
        <v>3</v>
      </c>
      <c r="G731">
        <v>48</v>
      </c>
      <c r="H731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731" s="3">
        <f>+spaces_3iWczBNnn5rbfoUlE0Jd_uploads_git_blob_d9e80ffbcef8a4adc6d29edd78618add5df[[#This Row],[Precio Unitario]]*spaces_3iWczBNnn5rbfoUlE0Jd_uploads_git_blob_d9e80ffbcef8a4adc6d29edd78618add5df[[#This Row],[Cantidad Ordenada]]</f>
        <v>78</v>
      </c>
      <c r="J731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731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732" spans="1:11" x14ac:dyDescent="0.25">
      <c r="A732">
        <v>290</v>
      </c>
      <c r="B732">
        <v>19</v>
      </c>
      <c r="C732" s="1" t="s">
        <v>8</v>
      </c>
      <c r="D732" s="2">
        <v>25</v>
      </c>
      <c r="E732" s="2">
        <v>40</v>
      </c>
      <c r="F732">
        <v>1</v>
      </c>
      <c r="G732">
        <v>57</v>
      </c>
      <c r="H732" s="3">
        <f>+spaces_3iWczBNnn5rbfoUlE0Jd_uploads_git_blob_d9e80ffbcef8a4adc6d29edd78618add5df[[#This Row],[Costo Unitario]]*spaces_3iWczBNnn5rbfoUlE0Jd_uploads_git_blob_d9e80ffbcef8a4adc6d29edd78618add5df[[#This Row],[Cantidad Ordenada]]</f>
        <v>25</v>
      </c>
      <c r="I732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732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732" s="2">
        <f>+spaces_3iWczBNnn5rbfoUlE0Jd_uploads_git_blob_d9e80ffbcef8a4adc6d29edd78618add5df[[#This Row],[ganancia bruta]]-spaces_3iWczBNnn5rbfoUlE0Jd_uploads_git_blob_d9e80ffbcef8a4adc6d29edd78618add5df[[#This Row],[Costo platos ordenados]]</f>
        <v>15</v>
      </c>
    </row>
    <row r="733" spans="1:11" x14ac:dyDescent="0.25">
      <c r="A733">
        <v>291</v>
      </c>
      <c r="B733">
        <v>2</v>
      </c>
      <c r="C733" s="1" t="s">
        <v>17</v>
      </c>
      <c r="D733" s="2">
        <v>20</v>
      </c>
      <c r="E733" s="2">
        <v>34</v>
      </c>
      <c r="F733">
        <v>2</v>
      </c>
      <c r="G733">
        <v>28</v>
      </c>
      <c r="H733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733" s="3">
        <f>+spaces_3iWczBNnn5rbfoUlE0Jd_uploads_git_blob_d9e80ffbcef8a4adc6d29edd78618add5df[[#This Row],[Precio Unitario]]*spaces_3iWczBNnn5rbfoUlE0Jd_uploads_git_blob_d9e80ffbcef8a4adc6d29edd78618add5df[[#This Row],[Cantidad Ordenada]]</f>
        <v>68</v>
      </c>
      <c r="J733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733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734" spans="1:11" x14ac:dyDescent="0.25">
      <c r="A734">
        <v>291</v>
      </c>
      <c r="B734">
        <v>2</v>
      </c>
      <c r="C734" s="1" t="s">
        <v>23</v>
      </c>
      <c r="D734" s="2">
        <v>15</v>
      </c>
      <c r="E734" s="2">
        <v>25</v>
      </c>
      <c r="F734">
        <v>1</v>
      </c>
      <c r="G734">
        <v>41</v>
      </c>
      <c r="H734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734" s="3">
        <f>+spaces_3iWczBNnn5rbfoUlE0Jd_uploads_git_blob_d9e80ffbcef8a4adc6d29edd78618add5df[[#This Row],[Precio Unitario]]*spaces_3iWczBNnn5rbfoUlE0Jd_uploads_git_blob_d9e80ffbcef8a4adc6d29edd78618add5df[[#This Row],[Cantidad Ordenada]]</f>
        <v>25</v>
      </c>
      <c r="J734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734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735" spans="1:11" x14ac:dyDescent="0.25">
      <c r="A735">
        <v>291</v>
      </c>
      <c r="B735">
        <v>2</v>
      </c>
      <c r="C735" s="1" t="s">
        <v>14</v>
      </c>
      <c r="D735" s="2">
        <v>21</v>
      </c>
      <c r="E735" s="2">
        <v>35</v>
      </c>
      <c r="F735">
        <v>3</v>
      </c>
      <c r="G735">
        <v>12</v>
      </c>
      <c r="H735" s="3">
        <f>+spaces_3iWczBNnn5rbfoUlE0Jd_uploads_git_blob_d9e80ffbcef8a4adc6d29edd78618add5df[[#This Row],[Costo Unitario]]*spaces_3iWczBNnn5rbfoUlE0Jd_uploads_git_blob_d9e80ffbcef8a4adc6d29edd78618add5df[[#This Row],[Cantidad Ordenada]]</f>
        <v>63</v>
      </c>
      <c r="I735" s="3">
        <f>+spaces_3iWczBNnn5rbfoUlE0Jd_uploads_git_blob_d9e80ffbcef8a4adc6d29edd78618add5df[[#This Row],[Precio Unitario]]*spaces_3iWczBNnn5rbfoUlE0Jd_uploads_git_blob_d9e80ffbcef8a4adc6d29edd78618add5df[[#This Row],[Cantidad Ordenada]]</f>
        <v>105</v>
      </c>
      <c r="J735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735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736" spans="1:11" x14ac:dyDescent="0.25">
      <c r="A736">
        <v>291</v>
      </c>
      <c r="B736">
        <v>2</v>
      </c>
      <c r="C736" s="1" t="s">
        <v>6</v>
      </c>
      <c r="D736" s="2">
        <v>19</v>
      </c>
      <c r="E736" s="2">
        <v>31</v>
      </c>
      <c r="F736">
        <v>2</v>
      </c>
      <c r="G736">
        <v>14</v>
      </c>
      <c r="H736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736" s="3">
        <f>+spaces_3iWczBNnn5rbfoUlE0Jd_uploads_git_blob_d9e80ffbcef8a4adc6d29edd78618add5df[[#This Row],[Precio Unitario]]*spaces_3iWczBNnn5rbfoUlE0Jd_uploads_git_blob_d9e80ffbcef8a4adc6d29edd78618add5df[[#This Row],[Cantidad Ordenada]]</f>
        <v>62</v>
      </c>
      <c r="J736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736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737" spans="1:11" x14ac:dyDescent="0.25">
      <c r="A737">
        <v>292</v>
      </c>
      <c r="B737">
        <v>10</v>
      </c>
      <c r="C737" s="1" t="s">
        <v>12</v>
      </c>
      <c r="D737" s="2">
        <v>16</v>
      </c>
      <c r="E737" s="2">
        <v>28</v>
      </c>
      <c r="F737">
        <v>3</v>
      </c>
      <c r="G737">
        <v>23</v>
      </c>
      <c r="H737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737" s="3">
        <f>+spaces_3iWczBNnn5rbfoUlE0Jd_uploads_git_blob_d9e80ffbcef8a4adc6d29edd78618add5df[[#This Row],[Precio Unitario]]*spaces_3iWczBNnn5rbfoUlE0Jd_uploads_git_blob_d9e80ffbcef8a4adc6d29edd78618add5df[[#This Row],[Cantidad Ordenada]]</f>
        <v>84</v>
      </c>
      <c r="J737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737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738" spans="1:11" x14ac:dyDescent="0.25">
      <c r="A738">
        <v>293</v>
      </c>
      <c r="B738">
        <v>16</v>
      </c>
      <c r="C738" s="1" t="s">
        <v>12</v>
      </c>
      <c r="D738" s="2">
        <v>16</v>
      </c>
      <c r="E738" s="2">
        <v>28</v>
      </c>
      <c r="F738">
        <v>3</v>
      </c>
      <c r="G738">
        <v>44</v>
      </c>
      <c r="H738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738" s="3">
        <f>+spaces_3iWczBNnn5rbfoUlE0Jd_uploads_git_blob_d9e80ffbcef8a4adc6d29edd78618add5df[[#This Row],[Precio Unitario]]*spaces_3iWczBNnn5rbfoUlE0Jd_uploads_git_blob_d9e80ffbcef8a4adc6d29edd78618add5df[[#This Row],[Cantidad Ordenada]]</f>
        <v>84</v>
      </c>
      <c r="J738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738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739" spans="1:11" x14ac:dyDescent="0.25">
      <c r="A739">
        <v>293</v>
      </c>
      <c r="B739">
        <v>16</v>
      </c>
      <c r="C739" s="1" t="s">
        <v>5</v>
      </c>
      <c r="D739" s="2">
        <v>18</v>
      </c>
      <c r="E739" s="2">
        <v>30</v>
      </c>
      <c r="F739">
        <v>2</v>
      </c>
      <c r="G739">
        <v>29</v>
      </c>
      <c r="H739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739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739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739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740" spans="1:11" x14ac:dyDescent="0.25">
      <c r="A740">
        <v>293</v>
      </c>
      <c r="B740">
        <v>16</v>
      </c>
      <c r="C740" s="1" t="s">
        <v>9</v>
      </c>
      <c r="D740" s="2">
        <v>22</v>
      </c>
      <c r="E740" s="2">
        <v>36</v>
      </c>
      <c r="F740">
        <v>2</v>
      </c>
      <c r="G740">
        <v>47</v>
      </c>
      <c r="H740" s="3">
        <f>+spaces_3iWczBNnn5rbfoUlE0Jd_uploads_git_blob_d9e80ffbcef8a4adc6d29edd78618add5df[[#This Row],[Costo Unitario]]*spaces_3iWczBNnn5rbfoUlE0Jd_uploads_git_blob_d9e80ffbcef8a4adc6d29edd78618add5df[[#This Row],[Cantidad Ordenada]]</f>
        <v>44</v>
      </c>
      <c r="I740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740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740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741" spans="1:11" x14ac:dyDescent="0.25">
      <c r="A741">
        <v>294</v>
      </c>
      <c r="B741">
        <v>17</v>
      </c>
      <c r="C741" s="1" t="s">
        <v>6</v>
      </c>
      <c r="D741" s="2">
        <v>19</v>
      </c>
      <c r="E741" s="2">
        <v>31</v>
      </c>
      <c r="F741">
        <v>2</v>
      </c>
      <c r="G741">
        <v>31</v>
      </c>
      <c r="H741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741" s="3">
        <f>+spaces_3iWczBNnn5rbfoUlE0Jd_uploads_git_blob_d9e80ffbcef8a4adc6d29edd78618add5df[[#This Row],[Precio Unitario]]*spaces_3iWczBNnn5rbfoUlE0Jd_uploads_git_blob_d9e80ffbcef8a4adc6d29edd78618add5df[[#This Row],[Cantidad Ordenada]]</f>
        <v>62</v>
      </c>
      <c r="J741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741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742" spans="1:11" x14ac:dyDescent="0.25">
      <c r="A742">
        <v>294</v>
      </c>
      <c r="B742">
        <v>17</v>
      </c>
      <c r="C742" s="1" t="s">
        <v>9</v>
      </c>
      <c r="D742" s="2">
        <v>22</v>
      </c>
      <c r="E742" s="2">
        <v>36</v>
      </c>
      <c r="F742">
        <v>3</v>
      </c>
      <c r="G742">
        <v>13</v>
      </c>
      <c r="H742" s="3">
        <f>+spaces_3iWczBNnn5rbfoUlE0Jd_uploads_git_blob_d9e80ffbcef8a4adc6d29edd78618add5df[[#This Row],[Costo Unitario]]*spaces_3iWczBNnn5rbfoUlE0Jd_uploads_git_blob_d9e80ffbcef8a4adc6d29edd78618add5df[[#This Row],[Cantidad Ordenada]]</f>
        <v>66</v>
      </c>
      <c r="I742" s="3">
        <f>+spaces_3iWczBNnn5rbfoUlE0Jd_uploads_git_blob_d9e80ffbcef8a4adc6d29edd78618add5df[[#This Row],[Precio Unitario]]*spaces_3iWczBNnn5rbfoUlE0Jd_uploads_git_blob_d9e80ffbcef8a4adc6d29edd78618add5df[[#This Row],[Cantidad Ordenada]]</f>
        <v>108</v>
      </c>
      <c r="J742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742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743" spans="1:11" x14ac:dyDescent="0.25">
      <c r="A743">
        <v>294</v>
      </c>
      <c r="B743">
        <v>17</v>
      </c>
      <c r="C743" s="1" t="s">
        <v>21</v>
      </c>
      <c r="D743" s="2">
        <v>10</v>
      </c>
      <c r="E743" s="2">
        <v>18</v>
      </c>
      <c r="F743">
        <v>3</v>
      </c>
      <c r="G743">
        <v>33</v>
      </c>
      <c r="H743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743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743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743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744" spans="1:11" x14ac:dyDescent="0.25">
      <c r="A744">
        <v>294</v>
      </c>
      <c r="B744">
        <v>17</v>
      </c>
      <c r="C744" s="1" t="s">
        <v>17</v>
      </c>
      <c r="D744" s="2">
        <v>20</v>
      </c>
      <c r="E744" s="2">
        <v>34</v>
      </c>
      <c r="F744">
        <v>3</v>
      </c>
      <c r="G744">
        <v>9</v>
      </c>
      <c r="H744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744" s="3">
        <f>+spaces_3iWczBNnn5rbfoUlE0Jd_uploads_git_blob_d9e80ffbcef8a4adc6d29edd78618add5df[[#This Row],[Precio Unitario]]*spaces_3iWczBNnn5rbfoUlE0Jd_uploads_git_blob_d9e80ffbcef8a4adc6d29edd78618add5df[[#This Row],[Cantidad Ordenada]]</f>
        <v>102</v>
      </c>
      <c r="J744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744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745" spans="1:11" x14ac:dyDescent="0.25">
      <c r="A745">
        <v>295</v>
      </c>
      <c r="B745">
        <v>3</v>
      </c>
      <c r="C745" s="1" t="s">
        <v>15</v>
      </c>
      <c r="D745" s="2">
        <v>19</v>
      </c>
      <c r="E745" s="2">
        <v>32</v>
      </c>
      <c r="F745">
        <v>1</v>
      </c>
      <c r="G745">
        <v>44</v>
      </c>
      <c r="H745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745" s="3">
        <f>+spaces_3iWczBNnn5rbfoUlE0Jd_uploads_git_blob_d9e80ffbcef8a4adc6d29edd78618add5df[[#This Row],[Precio Unitario]]*spaces_3iWczBNnn5rbfoUlE0Jd_uploads_git_blob_d9e80ffbcef8a4adc6d29edd78618add5df[[#This Row],[Cantidad Ordenada]]</f>
        <v>32</v>
      </c>
      <c r="J745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745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746" spans="1:11" x14ac:dyDescent="0.25">
      <c r="A746">
        <v>295</v>
      </c>
      <c r="B746">
        <v>3</v>
      </c>
      <c r="C746" s="1" t="s">
        <v>5</v>
      </c>
      <c r="D746" s="2">
        <v>18</v>
      </c>
      <c r="E746" s="2">
        <v>30</v>
      </c>
      <c r="F746">
        <v>3</v>
      </c>
      <c r="G746">
        <v>35</v>
      </c>
      <c r="H746" s="3">
        <f>+spaces_3iWczBNnn5rbfoUlE0Jd_uploads_git_blob_d9e80ffbcef8a4adc6d29edd78618add5df[[#This Row],[Costo Unitario]]*spaces_3iWczBNnn5rbfoUlE0Jd_uploads_git_blob_d9e80ffbcef8a4adc6d29edd78618add5df[[#This Row],[Cantidad Ordenada]]</f>
        <v>54</v>
      </c>
      <c r="I746" s="3">
        <f>+spaces_3iWczBNnn5rbfoUlE0Jd_uploads_git_blob_d9e80ffbcef8a4adc6d29edd78618add5df[[#This Row],[Precio Unitario]]*spaces_3iWczBNnn5rbfoUlE0Jd_uploads_git_blob_d9e80ffbcef8a4adc6d29edd78618add5df[[#This Row],[Cantidad Ordenada]]</f>
        <v>90</v>
      </c>
      <c r="J746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746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747" spans="1:11" x14ac:dyDescent="0.25">
      <c r="A747">
        <v>295</v>
      </c>
      <c r="B747">
        <v>3</v>
      </c>
      <c r="C747" s="1" t="s">
        <v>6</v>
      </c>
      <c r="D747" s="2">
        <v>19</v>
      </c>
      <c r="E747" s="2">
        <v>31</v>
      </c>
      <c r="F747">
        <v>2</v>
      </c>
      <c r="G747">
        <v>39</v>
      </c>
      <c r="H747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747" s="3">
        <f>+spaces_3iWczBNnn5rbfoUlE0Jd_uploads_git_blob_d9e80ffbcef8a4adc6d29edd78618add5df[[#This Row],[Precio Unitario]]*spaces_3iWczBNnn5rbfoUlE0Jd_uploads_git_blob_d9e80ffbcef8a4adc6d29edd78618add5df[[#This Row],[Cantidad Ordenada]]</f>
        <v>62</v>
      </c>
      <c r="J747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747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748" spans="1:11" x14ac:dyDescent="0.25">
      <c r="A748">
        <v>295</v>
      </c>
      <c r="B748">
        <v>3</v>
      </c>
      <c r="C748" s="1" t="s">
        <v>20</v>
      </c>
      <c r="D748" s="2">
        <v>13</v>
      </c>
      <c r="E748" s="2">
        <v>21</v>
      </c>
      <c r="F748">
        <v>3</v>
      </c>
      <c r="G748">
        <v>59</v>
      </c>
      <c r="H748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748" s="3">
        <f>+spaces_3iWczBNnn5rbfoUlE0Jd_uploads_git_blob_d9e80ffbcef8a4adc6d29edd78618add5df[[#This Row],[Precio Unitario]]*spaces_3iWczBNnn5rbfoUlE0Jd_uploads_git_blob_d9e80ffbcef8a4adc6d29edd78618add5df[[#This Row],[Cantidad Ordenada]]</f>
        <v>63</v>
      </c>
      <c r="J748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748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749" spans="1:11" x14ac:dyDescent="0.25">
      <c r="A749">
        <v>296</v>
      </c>
      <c r="B749">
        <v>14</v>
      </c>
      <c r="C749" s="1" t="s">
        <v>19</v>
      </c>
      <c r="D749" s="2">
        <v>14</v>
      </c>
      <c r="E749" s="2">
        <v>23</v>
      </c>
      <c r="F749">
        <v>1</v>
      </c>
      <c r="G749">
        <v>20</v>
      </c>
      <c r="H749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749" s="3">
        <f>+spaces_3iWczBNnn5rbfoUlE0Jd_uploads_git_blob_d9e80ffbcef8a4adc6d29edd78618add5df[[#This Row],[Precio Unitario]]*spaces_3iWczBNnn5rbfoUlE0Jd_uploads_git_blob_d9e80ffbcef8a4adc6d29edd78618add5df[[#This Row],[Cantidad Ordenada]]</f>
        <v>23</v>
      </c>
      <c r="J749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749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750" spans="1:11" x14ac:dyDescent="0.25">
      <c r="A750">
        <v>296</v>
      </c>
      <c r="B750">
        <v>14</v>
      </c>
      <c r="C750" s="1" t="s">
        <v>9</v>
      </c>
      <c r="D750" s="2">
        <v>22</v>
      </c>
      <c r="E750" s="2">
        <v>36</v>
      </c>
      <c r="F750">
        <v>1</v>
      </c>
      <c r="G750">
        <v>26</v>
      </c>
      <c r="H750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750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750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750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751" spans="1:11" x14ac:dyDescent="0.25">
      <c r="A751">
        <v>297</v>
      </c>
      <c r="B751">
        <v>4</v>
      </c>
      <c r="C751" s="1" t="s">
        <v>10</v>
      </c>
      <c r="D751" s="2">
        <v>17</v>
      </c>
      <c r="E751" s="2">
        <v>29</v>
      </c>
      <c r="F751">
        <v>2</v>
      </c>
      <c r="G751">
        <v>59</v>
      </c>
      <c r="H751" s="3">
        <f>+spaces_3iWczBNnn5rbfoUlE0Jd_uploads_git_blob_d9e80ffbcef8a4adc6d29edd78618add5df[[#This Row],[Costo Unitario]]*spaces_3iWczBNnn5rbfoUlE0Jd_uploads_git_blob_d9e80ffbcef8a4adc6d29edd78618add5df[[#This Row],[Cantidad Ordenada]]</f>
        <v>34</v>
      </c>
      <c r="I751" s="3">
        <f>+spaces_3iWczBNnn5rbfoUlE0Jd_uploads_git_blob_d9e80ffbcef8a4adc6d29edd78618add5df[[#This Row],[Precio Unitario]]*spaces_3iWczBNnn5rbfoUlE0Jd_uploads_git_blob_d9e80ffbcef8a4adc6d29edd78618add5df[[#This Row],[Cantidad Ordenada]]</f>
        <v>58</v>
      </c>
      <c r="J751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751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752" spans="1:11" x14ac:dyDescent="0.25">
      <c r="A752">
        <v>297</v>
      </c>
      <c r="B752">
        <v>4</v>
      </c>
      <c r="C752" s="1" t="s">
        <v>21</v>
      </c>
      <c r="D752" s="2">
        <v>10</v>
      </c>
      <c r="E752" s="2">
        <v>18</v>
      </c>
      <c r="F752">
        <v>3</v>
      </c>
      <c r="G752">
        <v>13</v>
      </c>
      <c r="H752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752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752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752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753" spans="1:11" x14ac:dyDescent="0.25">
      <c r="A753">
        <v>297</v>
      </c>
      <c r="B753">
        <v>4</v>
      </c>
      <c r="C753" s="1" t="s">
        <v>20</v>
      </c>
      <c r="D753" s="2">
        <v>13</v>
      </c>
      <c r="E753" s="2">
        <v>21</v>
      </c>
      <c r="F753">
        <v>3</v>
      </c>
      <c r="G753">
        <v>40</v>
      </c>
      <c r="H753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753" s="3">
        <f>+spaces_3iWczBNnn5rbfoUlE0Jd_uploads_git_blob_d9e80ffbcef8a4adc6d29edd78618add5df[[#This Row],[Precio Unitario]]*spaces_3iWczBNnn5rbfoUlE0Jd_uploads_git_blob_d9e80ffbcef8a4adc6d29edd78618add5df[[#This Row],[Cantidad Ordenada]]</f>
        <v>63</v>
      </c>
      <c r="J753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753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754" spans="1:11" x14ac:dyDescent="0.25">
      <c r="A754">
        <v>298</v>
      </c>
      <c r="B754">
        <v>11</v>
      </c>
      <c r="C754" s="1" t="s">
        <v>7</v>
      </c>
      <c r="D754" s="2">
        <v>16</v>
      </c>
      <c r="E754" s="2">
        <v>27</v>
      </c>
      <c r="F754">
        <v>3</v>
      </c>
      <c r="G754">
        <v>46</v>
      </c>
      <c r="H754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754" s="3">
        <f>+spaces_3iWczBNnn5rbfoUlE0Jd_uploads_git_blob_d9e80ffbcef8a4adc6d29edd78618add5df[[#This Row],[Precio Unitario]]*spaces_3iWczBNnn5rbfoUlE0Jd_uploads_git_blob_d9e80ffbcef8a4adc6d29edd78618add5df[[#This Row],[Cantidad Ordenada]]</f>
        <v>81</v>
      </c>
      <c r="J754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754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755" spans="1:11" x14ac:dyDescent="0.25">
      <c r="A755">
        <v>298</v>
      </c>
      <c r="B755">
        <v>11</v>
      </c>
      <c r="C755" s="1" t="s">
        <v>9</v>
      </c>
      <c r="D755" s="2">
        <v>22</v>
      </c>
      <c r="E755" s="2">
        <v>36</v>
      </c>
      <c r="F755">
        <v>3</v>
      </c>
      <c r="G755">
        <v>49</v>
      </c>
      <c r="H755" s="3">
        <f>+spaces_3iWczBNnn5rbfoUlE0Jd_uploads_git_blob_d9e80ffbcef8a4adc6d29edd78618add5df[[#This Row],[Costo Unitario]]*spaces_3iWczBNnn5rbfoUlE0Jd_uploads_git_blob_d9e80ffbcef8a4adc6d29edd78618add5df[[#This Row],[Cantidad Ordenada]]</f>
        <v>66</v>
      </c>
      <c r="I755" s="3">
        <f>+spaces_3iWczBNnn5rbfoUlE0Jd_uploads_git_blob_d9e80ffbcef8a4adc6d29edd78618add5df[[#This Row],[Precio Unitario]]*spaces_3iWczBNnn5rbfoUlE0Jd_uploads_git_blob_d9e80ffbcef8a4adc6d29edd78618add5df[[#This Row],[Cantidad Ordenada]]</f>
        <v>108</v>
      </c>
      <c r="J755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755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756" spans="1:11" x14ac:dyDescent="0.25">
      <c r="A756">
        <v>298</v>
      </c>
      <c r="B756">
        <v>11</v>
      </c>
      <c r="C756" s="1" t="s">
        <v>16</v>
      </c>
      <c r="D756" s="2">
        <v>13</v>
      </c>
      <c r="E756" s="2">
        <v>22</v>
      </c>
      <c r="F756">
        <v>3</v>
      </c>
      <c r="G756">
        <v>46</v>
      </c>
      <c r="H756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756" s="3">
        <f>+spaces_3iWczBNnn5rbfoUlE0Jd_uploads_git_blob_d9e80ffbcef8a4adc6d29edd78618add5df[[#This Row],[Precio Unitario]]*spaces_3iWczBNnn5rbfoUlE0Jd_uploads_git_blob_d9e80ffbcef8a4adc6d29edd78618add5df[[#This Row],[Cantidad Ordenada]]</f>
        <v>66</v>
      </c>
      <c r="J756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756" s="2">
        <f>+spaces_3iWczBNnn5rbfoUlE0Jd_uploads_git_blob_d9e80ffbcef8a4adc6d29edd78618add5df[[#This Row],[ganancia bruta]]-spaces_3iWczBNnn5rbfoUlE0Jd_uploads_git_blob_d9e80ffbcef8a4adc6d29edd78618add5df[[#This Row],[Costo platos ordenados]]</f>
        <v>27</v>
      </c>
    </row>
    <row r="757" spans="1:11" x14ac:dyDescent="0.25">
      <c r="A757">
        <v>299</v>
      </c>
      <c r="B757">
        <v>6</v>
      </c>
      <c r="C757" s="1" t="s">
        <v>18</v>
      </c>
      <c r="D757" s="2">
        <v>12</v>
      </c>
      <c r="E757" s="2">
        <v>20</v>
      </c>
      <c r="F757">
        <v>1</v>
      </c>
      <c r="G757">
        <v>17</v>
      </c>
      <c r="H757" s="3">
        <f>+spaces_3iWczBNnn5rbfoUlE0Jd_uploads_git_blob_d9e80ffbcef8a4adc6d29edd78618add5df[[#This Row],[Costo Unitario]]*spaces_3iWczBNnn5rbfoUlE0Jd_uploads_git_blob_d9e80ffbcef8a4adc6d29edd78618add5df[[#This Row],[Cantidad Ordenada]]</f>
        <v>12</v>
      </c>
      <c r="I757" s="3">
        <f>+spaces_3iWczBNnn5rbfoUlE0Jd_uploads_git_blob_d9e80ffbcef8a4adc6d29edd78618add5df[[#This Row],[Precio Unitario]]*spaces_3iWczBNnn5rbfoUlE0Jd_uploads_git_blob_d9e80ffbcef8a4adc6d29edd78618add5df[[#This Row],[Cantidad Ordenada]]</f>
        <v>20</v>
      </c>
      <c r="J757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757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758" spans="1:11" x14ac:dyDescent="0.25">
      <c r="A758">
        <v>299</v>
      </c>
      <c r="B758">
        <v>6</v>
      </c>
      <c r="C758" s="1" t="s">
        <v>9</v>
      </c>
      <c r="D758" s="2">
        <v>22</v>
      </c>
      <c r="E758" s="2">
        <v>36</v>
      </c>
      <c r="F758">
        <v>2</v>
      </c>
      <c r="G758">
        <v>55</v>
      </c>
      <c r="H758" s="3">
        <f>+spaces_3iWczBNnn5rbfoUlE0Jd_uploads_git_blob_d9e80ffbcef8a4adc6d29edd78618add5df[[#This Row],[Costo Unitario]]*spaces_3iWczBNnn5rbfoUlE0Jd_uploads_git_blob_d9e80ffbcef8a4adc6d29edd78618add5df[[#This Row],[Cantidad Ordenada]]</f>
        <v>44</v>
      </c>
      <c r="I758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758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758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759" spans="1:11" x14ac:dyDescent="0.25">
      <c r="A759">
        <v>299</v>
      </c>
      <c r="B759">
        <v>6</v>
      </c>
      <c r="C759" s="1" t="s">
        <v>4</v>
      </c>
      <c r="D759" s="2">
        <v>14</v>
      </c>
      <c r="E759" s="2">
        <v>24</v>
      </c>
      <c r="F759">
        <v>3</v>
      </c>
      <c r="G759">
        <v>15</v>
      </c>
      <c r="H759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759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759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759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760" spans="1:11" x14ac:dyDescent="0.25">
      <c r="A760">
        <v>299</v>
      </c>
      <c r="B760">
        <v>6</v>
      </c>
      <c r="C760" s="1" t="s">
        <v>21</v>
      </c>
      <c r="D760" s="2">
        <v>10</v>
      </c>
      <c r="E760" s="2">
        <v>18</v>
      </c>
      <c r="F760">
        <v>1</v>
      </c>
      <c r="G760">
        <v>26</v>
      </c>
      <c r="H760" s="3">
        <f>+spaces_3iWczBNnn5rbfoUlE0Jd_uploads_git_blob_d9e80ffbcef8a4adc6d29edd78618add5df[[#This Row],[Costo Unitario]]*spaces_3iWczBNnn5rbfoUlE0Jd_uploads_git_blob_d9e80ffbcef8a4adc6d29edd78618add5df[[#This Row],[Cantidad Ordenada]]</f>
        <v>10</v>
      </c>
      <c r="I760" s="3">
        <f>+spaces_3iWczBNnn5rbfoUlE0Jd_uploads_git_blob_d9e80ffbcef8a4adc6d29edd78618add5df[[#This Row],[Precio Unitario]]*spaces_3iWczBNnn5rbfoUlE0Jd_uploads_git_blob_d9e80ffbcef8a4adc6d29edd78618add5df[[#This Row],[Cantidad Ordenada]]</f>
        <v>18</v>
      </c>
      <c r="J760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760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761" spans="1:11" x14ac:dyDescent="0.25">
      <c r="A761">
        <v>300</v>
      </c>
      <c r="B761">
        <v>18</v>
      </c>
      <c r="C761" s="1" t="s">
        <v>8</v>
      </c>
      <c r="D761" s="2">
        <v>25</v>
      </c>
      <c r="E761" s="2">
        <v>40</v>
      </c>
      <c r="F761">
        <v>3</v>
      </c>
      <c r="G761">
        <v>54</v>
      </c>
      <c r="H761" s="3">
        <f>+spaces_3iWczBNnn5rbfoUlE0Jd_uploads_git_blob_d9e80ffbcef8a4adc6d29edd78618add5df[[#This Row],[Costo Unitario]]*spaces_3iWczBNnn5rbfoUlE0Jd_uploads_git_blob_d9e80ffbcef8a4adc6d29edd78618add5df[[#This Row],[Cantidad Ordenada]]</f>
        <v>75</v>
      </c>
      <c r="I761" s="3">
        <f>+spaces_3iWczBNnn5rbfoUlE0Jd_uploads_git_blob_d9e80ffbcef8a4adc6d29edd78618add5df[[#This Row],[Precio Unitario]]*spaces_3iWczBNnn5rbfoUlE0Jd_uploads_git_blob_d9e80ffbcef8a4adc6d29edd78618add5df[[#This Row],[Cantidad Ordenada]]</f>
        <v>120</v>
      </c>
      <c r="J761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761" s="2">
        <f>+spaces_3iWczBNnn5rbfoUlE0Jd_uploads_git_blob_d9e80ffbcef8a4adc6d29edd78618add5df[[#This Row],[ganancia bruta]]-spaces_3iWczBNnn5rbfoUlE0Jd_uploads_git_blob_d9e80ffbcef8a4adc6d29edd78618add5df[[#This Row],[Costo platos ordenados]]</f>
        <v>45</v>
      </c>
    </row>
    <row r="762" spans="1:11" x14ac:dyDescent="0.25">
      <c r="A762">
        <v>300</v>
      </c>
      <c r="B762">
        <v>18</v>
      </c>
      <c r="C762" s="1" t="s">
        <v>21</v>
      </c>
      <c r="D762" s="2">
        <v>10</v>
      </c>
      <c r="E762" s="2">
        <v>18</v>
      </c>
      <c r="F762">
        <v>3</v>
      </c>
      <c r="G762">
        <v>14</v>
      </c>
      <c r="H762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762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762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762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763" spans="1:11" x14ac:dyDescent="0.25">
      <c r="A763">
        <v>300</v>
      </c>
      <c r="B763">
        <v>18</v>
      </c>
      <c r="C763" s="1" t="s">
        <v>22</v>
      </c>
      <c r="D763" s="2">
        <v>15</v>
      </c>
      <c r="E763" s="2">
        <v>26</v>
      </c>
      <c r="F763">
        <v>1</v>
      </c>
      <c r="G763">
        <v>22</v>
      </c>
      <c r="H763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763" s="3">
        <f>+spaces_3iWczBNnn5rbfoUlE0Jd_uploads_git_blob_d9e80ffbcef8a4adc6d29edd78618add5df[[#This Row],[Precio Unitario]]*spaces_3iWczBNnn5rbfoUlE0Jd_uploads_git_blob_d9e80ffbcef8a4adc6d29edd78618add5df[[#This Row],[Cantidad Ordenada]]</f>
        <v>26</v>
      </c>
      <c r="J763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763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764" spans="1:11" x14ac:dyDescent="0.25">
      <c r="A764">
        <v>300</v>
      </c>
      <c r="B764">
        <v>18</v>
      </c>
      <c r="C764" s="1" t="s">
        <v>5</v>
      </c>
      <c r="D764" s="2">
        <v>18</v>
      </c>
      <c r="E764" s="2">
        <v>30</v>
      </c>
      <c r="F764">
        <v>3</v>
      </c>
      <c r="G764">
        <v>28</v>
      </c>
      <c r="H764" s="3">
        <f>+spaces_3iWczBNnn5rbfoUlE0Jd_uploads_git_blob_d9e80ffbcef8a4adc6d29edd78618add5df[[#This Row],[Costo Unitario]]*spaces_3iWczBNnn5rbfoUlE0Jd_uploads_git_blob_d9e80ffbcef8a4adc6d29edd78618add5df[[#This Row],[Cantidad Ordenada]]</f>
        <v>54</v>
      </c>
      <c r="I764" s="3">
        <f>+spaces_3iWczBNnn5rbfoUlE0Jd_uploads_git_blob_d9e80ffbcef8a4adc6d29edd78618add5df[[#This Row],[Precio Unitario]]*spaces_3iWczBNnn5rbfoUlE0Jd_uploads_git_blob_d9e80ffbcef8a4adc6d29edd78618add5df[[#This Row],[Cantidad Ordenada]]</f>
        <v>90</v>
      </c>
      <c r="J764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764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765" spans="1:11" x14ac:dyDescent="0.25">
      <c r="A765">
        <v>301</v>
      </c>
      <c r="B765">
        <v>8</v>
      </c>
      <c r="C765" s="1" t="s">
        <v>6</v>
      </c>
      <c r="D765" s="2">
        <v>19</v>
      </c>
      <c r="E765" s="2">
        <v>31</v>
      </c>
      <c r="F765">
        <v>3</v>
      </c>
      <c r="G765">
        <v>23</v>
      </c>
      <c r="H765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765" s="3">
        <f>+spaces_3iWczBNnn5rbfoUlE0Jd_uploads_git_blob_d9e80ffbcef8a4adc6d29edd78618add5df[[#This Row],[Precio Unitario]]*spaces_3iWczBNnn5rbfoUlE0Jd_uploads_git_blob_d9e80ffbcef8a4adc6d29edd78618add5df[[#This Row],[Cantidad Ordenada]]</f>
        <v>93</v>
      </c>
      <c r="J765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765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766" spans="1:11" x14ac:dyDescent="0.25">
      <c r="A766">
        <v>301</v>
      </c>
      <c r="B766">
        <v>8</v>
      </c>
      <c r="C766" s="1" t="s">
        <v>22</v>
      </c>
      <c r="D766" s="2">
        <v>15</v>
      </c>
      <c r="E766" s="2">
        <v>26</v>
      </c>
      <c r="F766">
        <v>2</v>
      </c>
      <c r="G766">
        <v>57</v>
      </c>
      <c r="H766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766" s="3">
        <f>+spaces_3iWczBNnn5rbfoUlE0Jd_uploads_git_blob_d9e80ffbcef8a4adc6d29edd78618add5df[[#This Row],[Precio Unitario]]*spaces_3iWczBNnn5rbfoUlE0Jd_uploads_git_blob_d9e80ffbcef8a4adc6d29edd78618add5df[[#This Row],[Cantidad Ordenada]]</f>
        <v>52</v>
      </c>
      <c r="J766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766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767" spans="1:11" x14ac:dyDescent="0.25">
      <c r="A767">
        <v>301</v>
      </c>
      <c r="B767">
        <v>8</v>
      </c>
      <c r="C767" s="1" t="s">
        <v>10</v>
      </c>
      <c r="D767" s="2">
        <v>17</v>
      </c>
      <c r="E767" s="2">
        <v>29</v>
      </c>
      <c r="F767">
        <v>2</v>
      </c>
      <c r="G767">
        <v>49</v>
      </c>
      <c r="H767" s="3">
        <f>+spaces_3iWczBNnn5rbfoUlE0Jd_uploads_git_blob_d9e80ffbcef8a4adc6d29edd78618add5df[[#This Row],[Costo Unitario]]*spaces_3iWczBNnn5rbfoUlE0Jd_uploads_git_blob_d9e80ffbcef8a4adc6d29edd78618add5df[[#This Row],[Cantidad Ordenada]]</f>
        <v>34</v>
      </c>
      <c r="I767" s="3">
        <f>+spaces_3iWczBNnn5rbfoUlE0Jd_uploads_git_blob_d9e80ffbcef8a4adc6d29edd78618add5df[[#This Row],[Precio Unitario]]*spaces_3iWczBNnn5rbfoUlE0Jd_uploads_git_blob_d9e80ffbcef8a4adc6d29edd78618add5df[[#This Row],[Cantidad Ordenada]]</f>
        <v>58</v>
      </c>
      <c r="J767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767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768" spans="1:11" x14ac:dyDescent="0.25">
      <c r="A768">
        <v>301</v>
      </c>
      <c r="B768">
        <v>8</v>
      </c>
      <c r="C768" s="1" t="s">
        <v>18</v>
      </c>
      <c r="D768" s="2">
        <v>12</v>
      </c>
      <c r="E768" s="2">
        <v>20</v>
      </c>
      <c r="F768">
        <v>1</v>
      </c>
      <c r="G768">
        <v>54</v>
      </c>
      <c r="H768" s="3">
        <f>+spaces_3iWczBNnn5rbfoUlE0Jd_uploads_git_blob_d9e80ffbcef8a4adc6d29edd78618add5df[[#This Row],[Costo Unitario]]*spaces_3iWczBNnn5rbfoUlE0Jd_uploads_git_blob_d9e80ffbcef8a4adc6d29edd78618add5df[[#This Row],[Cantidad Ordenada]]</f>
        <v>12</v>
      </c>
      <c r="I768" s="3">
        <f>+spaces_3iWczBNnn5rbfoUlE0Jd_uploads_git_blob_d9e80ffbcef8a4adc6d29edd78618add5df[[#This Row],[Precio Unitario]]*spaces_3iWczBNnn5rbfoUlE0Jd_uploads_git_blob_d9e80ffbcef8a4adc6d29edd78618add5df[[#This Row],[Cantidad Ordenada]]</f>
        <v>20</v>
      </c>
      <c r="J768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768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769" spans="1:11" x14ac:dyDescent="0.25">
      <c r="A769">
        <v>302</v>
      </c>
      <c r="B769">
        <v>5</v>
      </c>
      <c r="C769" s="1" t="s">
        <v>15</v>
      </c>
      <c r="D769" s="2">
        <v>19</v>
      </c>
      <c r="E769" s="2">
        <v>32</v>
      </c>
      <c r="F769">
        <v>3</v>
      </c>
      <c r="G769">
        <v>15</v>
      </c>
      <c r="H769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769" s="3">
        <f>+spaces_3iWczBNnn5rbfoUlE0Jd_uploads_git_blob_d9e80ffbcef8a4adc6d29edd78618add5df[[#This Row],[Precio Unitario]]*spaces_3iWczBNnn5rbfoUlE0Jd_uploads_git_blob_d9e80ffbcef8a4adc6d29edd78618add5df[[#This Row],[Cantidad Ordenada]]</f>
        <v>96</v>
      </c>
      <c r="J769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769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770" spans="1:11" x14ac:dyDescent="0.25">
      <c r="A770">
        <v>303</v>
      </c>
      <c r="B770">
        <v>14</v>
      </c>
      <c r="C770" s="1" t="s">
        <v>18</v>
      </c>
      <c r="D770" s="2">
        <v>12</v>
      </c>
      <c r="E770" s="2">
        <v>20</v>
      </c>
      <c r="F770">
        <v>2</v>
      </c>
      <c r="G770">
        <v>13</v>
      </c>
      <c r="H770" s="3">
        <f>+spaces_3iWczBNnn5rbfoUlE0Jd_uploads_git_blob_d9e80ffbcef8a4adc6d29edd78618add5df[[#This Row],[Costo Unitario]]*spaces_3iWczBNnn5rbfoUlE0Jd_uploads_git_blob_d9e80ffbcef8a4adc6d29edd78618add5df[[#This Row],[Cantidad Ordenada]]</f>
        <v>24</v>
      </c>
      <c r="I770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770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770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771" spans="1:11" x14ac:dyDescent="0.25">
      <c r="A771">
        <v>303</v>
      </c>
      <c r="B771">
        <v>14</v>
      </c>
      <c r="C771" s="1" t="s">
        <v>8</v>
      </c>
      <c r="D771" s="2">
        <v>25</v>
      </c>
      <c r="E771" s="2">
        <v>40</v>
      </c>
      <c r="F771">
        <v>3</v>
      </c>
      <c r="G771">
        <v>16</v>
      </c>
      <c r="H771" s="3">
        <f>+spaces_3iWczBNnn5rbfoUlE0Jd_uploads_git_blob_d9e80ffbcef8a4adc6d29edd78618add5df[[#This Row],[Costo Unitario]]*spaces_3iWczBNnn5rbfoUlE0Jd_uploads_git_blob_d9e80ffbcef8a4adc6d29edd78618add5df[[#This Row],[Cantidad Ordenada]]</f>
        <v>75</v>
      </c>
      <c r="I771" s="3">
        <f>+spaces_3iWczBNnn5rbfoUlE0Jd_uploads_git_blob_d9e80ffbcef8a4adc6d29edd78618add5df[[#This Row],[Precio Unitario]]*spaces_3iWczBNnn5rbfoUlE0Jd_uploads_git_blob_d9e80ffbcef8a4adc6d29edd78618add5df[[#This Row],[Cantidad Ordenada]]</f>
        <v>120</v>
      </c>
      <c r="J771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771" s="2">
        <f>+spaces_3iWczBNnn5rbfoUlE0Jd_uploads_git_blob_d9e80ffbcef8a4adc6d29edd78618add5df[[#This Row],[ganancia bruta]]-spaces_3iWczBNnn5rbfoUlE0Jd_uploads_git_blob_d9e80ffbcef8a4adc6d29edd78618add5df[[#This Row],[Costo platos ordenados]]</f>
        <v>45</v>
      </c>
    </row>
    <row r="772" spans="1:11" x14ac:dyDescent="0.25">
      <c r="A772">
        <v>303</v>
      </c>
      <c r="B772">
        <v>14</v>
      </c>
      <c r="C772" s="1" t="s">
        <v>22</v>
      </c>
      <c r="D772" s="2">
        <v>15</v>
      </c>
      <c r="E772" s="2">
        <v>26</v>
      </c>
      <c r="F772">
        <v>1</v>
      </c>
      <c r="G772">
        <v>56</v>
      </c>
      <c r="H772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772" s="3">
        <f>+spaces_3iWczBNnn5rbfoUlE0Jd_uploads_git_blob_d9e80ffbcef8a4adc6d29edd78618add5df[[#This Row],[Precio Unitario]]*spaces_3iWczBNnn5rbfoUlE0Jd_uploads_git_blob_d9e80ffbcef8a4adc6d29edd78618add5df[[#This Row],[Cantidad Ordenada]]</f>
        <v>26</v>
      </c>
      <c r="J772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772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773" spans="1:11" x14ac:dyDescent="0.25">
      <c r="A773">
        <v>303</v>
      </c>
      <c r="B773">
        <v>14</v>
      </c>
      <c r="C773" s="1" t="s">
        <v>4</v>
      </c>
      <c r="D773" s="2">
        <v>14</v>
      </c>
      <c r="E773" s="2">
        <v>24</v>
      </c>
      <c r="F773">
        <v>1</v>
      </c>
      <c r="G773">
        <v>7</v>
      </c>
      <c r="H773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773" s="3">
        <f>+spaces_3iWczBNnn5rbfoUlE0Jd_uploads_git_blob_d9e80ffbcef8a4adc6d29edd78618add5df[[#This Row],[Precio Unitario]]*spaces_3iWczBNnn5rbfoUlE0Jd_uploads_git_blob_d9e80ffbcef8a4adc6d29edd78618add5df[[#This Row],[Cantidad Ordenada]]</f>
        <v>24</v>
      </c>
      <c r="J773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773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774" spans="1:11" x14ac:dyDescent="0.25">
      <c r="A774">
        <v>304</v>
      </c>
      <c r="B774">
        <v>6</v>
      </c>
      <c r="C774" s="1" t="s">
        <v>15</v>
      </c>
      <c r="D774" s="2">
        <v>19</v>
      </c>
      <c r="E774" s="2">
        <v>32</v>
      </c>
      <c r="F774">
        <v>2</v>
      </c>
      <c r="G774">
        <v>9</v>
      </c>
      <c r="H774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774" s="3">
        <f>+spaces_3iWczBNnn5rbfoUlE0Jd_uploads_git_blob_d9e80ffbcef8a4adc6d29edd78618add5df[[#This Row],[Precio Unitario]]*spaces_3iWczBNnn5rbfoUlE0Jd_uploads_git_blob_d9e80ffbcef8a4adc6d29edd78618add5df[[#This Row],[Cantidad Ordenada]]</f>
        <v>64</v>
      </c>
      <c r="J774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774" s="2">
        <f>+spaces_3iWczBNnn5rbfoUlE0Jd_uploads_git_blob_d9e80ffbcef8a4adc6d29edd78618add5df[[#This Row],[ganancia bruta]]-spaces_3iWczBNnn5rbfoUlE0Jd_uploads_git_blob_d9e80ffbcef8a4adc6d29edd78618add5df[[#This Row],[Costo platos ordenados]]</f>
        <v>26</v>
      </c>
    </row>
    <row r="775" spans="1:11" x14ac:dyDescent="0.25">
      <c r="A775">
        <v>304</v>
      </c>
      <c r="B775">
        <v>6</v>
      </c>
      <c r="C775" s="1" t="s">
        <v>20</v>
      </c>
      <c r="D775" s="2">
        <v>13</v>
      </c>
      <c r="E775" s="2">
        <v>21</v>
      </c>
      <c r="F775">
        <v>2</v>
      </c>
      <c r="G775">
        <v>7</v>
      </c>
      <c r="H775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775" s="3">
        <f>+spaces_3iWczBNnn5rbfoUlE0Jd_uploads_git_blob_d9e80ffbcef8a4adc6d29edd78618add5df[[#This Row],[Precio Unitario]]*spaces_3iWczBNnn5rbfoUlE0Jd_uploads_git_blob_d9e80ffbcef8a4adc6d29edd78618add5df[[#This Row],[Cantidad Ordenada]]</f>
        <v>42</v>
      </c>
      <c r="J775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775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776" spans="1:11" x14ac:dyDescent="0.25">
      <c r="A776">
        <v>304</v>
      </c>
      <c r="B776">
        <v>6</v>
      </c>
      <c r="C776" s="1" t="s">
        <v>8</v>
      </c>
      <c r="D776" s="2">
        <v>25</v>
      </c>
      <c r="E776" s="2">
        <v>40</v>
      </c>
      <c r="F776">
        <v>2</v>
      </c>
      <c r="G776">
        <v>48</v>
      </c>
      <c r="H776" s="3">
        <f>+spaces_3iWczBNnn5rbfoUlE0Jd_uploads_git_blob_d9e80ffbcef8a4adc6d29edd78618add5df[[#This Row],[Costo Unitario]]*spaces_3iWczBNnn5rbfoUlE0Jd_uploads_git_blob_d9e80ffbcef8a4adc6d29edd78618add5df[[#This Row],[Cantidad Ordenada]]</f>
        <v>50</v>
      </c>
      <c r="I776" s="3">
        <f>+spaces_3iWczBNnn5rbfoUlE0Jd_uploads_git_blob_d9e80ffbcef8a4adc6d29edd78618add5df[[#This Row],[Precio Unitario]]*spaces_3iWczBNnn5rbfoUlE0Jd_uploads_git_blob_d9e80ffbcef8a4adc6d29edd78618add5df[[#This Row],[Cantidad Ordenada]]</f>
        <v>80</v>
      </c>
      <c r="J776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776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777" spans="1:11" x14ac:dyDescent="0.25">
      <c r="A777">
        <v>304</v>
      </c>
      <c r="B777">
        <v>6</v>
      </c>
      <c r="C777" s="1" t="s">
        <v>6</v>
      </c>
      <c r="D777" s="2">
        <v>19</v>
      </c>
      <c r="E777" s="2">
        <v>31</v>
      </c>
      <c r="F777">
        <v>3</v>
      </c>
      <c r="G777">
        <v>21</v>
      </c>
      <c r="H777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777" s="3">
        <f>+spaces_3iWczBNnn5rbfoUlE0Jd_uploads_git_blob_d9e80ffbcef8a4adc6d29edd78618add5df[[#This Row],[Precio Unitario]]*spaces_3iWczBNnn5rbfoUlE0Jd_uploads_git_blob_d9e80ffbcef8a4adc6d29edd78618add5df[[#This Row],[Cantidad Ordenada]]</f>
        <v>93</v>
      </c>
      <c r="J777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777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778" spans="1:11" x14ac:dyDescent="0.25">
      <c r="A778">
        <v>305</v>
      </c>
      <c r="B778">
        <v>1</v>
      </c>
      <c r="C778" s="1" t="s">
        <v>14</v>
      </c>
      <c r="D778" s="2">
        <v>21</v>
      </c>
      <c r="E778" s="2">
        <v>35</v>
      </c>
      <c r="F778">
        <v>3</v>
      </c>
      <c r="G778">
        <v>17</v>
      </c>
      <c r="H778" s="3">
        <f>+spaces_3iWczBNnn5rbfoUlE0Jd_uploads_git_blob_d9e80ffbcef8a4adc6d29edd78618add5df[[#This Row],[Costo Unitario]]*spaces_3iWczBNnn5rbfoUlE0Jd_uploads_git_blob_d9e80ffbcef8a4adc6d29edd78618add5df[[#This Row],[Cantidad Ordenada]]</f>
        <v>63</v>
      </c>
      <c r="I778" s="3">
        <f>+spaces_3iWczBNnn5rbfoUlE0Jd_uploads_git_blob_d9e80ffbcef8a4adc6d29edd78618add5df[[#This Row],[Precio Unitario]]*spaces_3iWczBNnn5rbfoUlE0Jd_uploads_git_blob_d9e80ffbcef8a4adc6d29edd78618add5df[[#This Row],[Cantidad Ordenada]]</f>
        <v>105</v>
      </c>
      <c r="J778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778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779" spans="1:11" x14ac:dyDescent="0.25">
      <c r="A779">
        <v>305</v>
      </c>
      <c r="B779">
        <v>1</v>
      </c>
      <c r="C779" s="1" t="s">
        <v>19</v>
      </c>
      <c r="D779" s="2">
        <v>14</v>
      </c>
      <c r="E779" s="2">
        <v>23</v>
      </c>
      <c r="F779">
        <v>1</v>
      </c>
      <c r="G779">
        <v>48</v>
      </c>
      <c r="H779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779" s="3">
        <f>+spaces_3iWczBNnn5rbfoUlE0Jd_uploads_git_blob_d9e80ffbcef8a4adc6d29edd78618add5df[[#This Row],[Precio Unitario]]*spaces_3iWczBNnn5rbfoUlE0Jd_uploads_git_blob_d9e80ffbcef8a4adc6d29edd78618add5df[[#This Row],[Cantidad Ordenada]]</f>
        <v>23</v>
      </c>
      <c r="J779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779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780" spans="1:11" x14ac:dyDescent="0.25">
      <c r="A780">
        <v>306</v>
      </c>
      <c r="B780">
        <v>7</v>
      </c>
      <c r="C780" s="1" t="s">
        <v>15</v>
      </c>
      <c r="D780" s="2">
        <v>19</v>
      </c>
      <c r="E780" s="2">
        <v>32</v>
      </c>
      <c r="F780">
        <v>1</v>
      </c>
      <c r="G780">
        <v>21</v>
      </c>
      <c r="H780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780" s="3">
        <f>+spaces_3iWczBNnn5rbfoUlE0Jd_uploads_git_blob_d9e80ffbcef8a4adc6d29edd78618add5df[[#This Row],[Precio Unitario]]*spaces_3iWczBNnn5rbfoUlE0Jd_uploads_git_blob_d9e80ffbcef8a4adc6d29edd78618add5df[[#This Row],[Cantidad Ordenada]]</f>
        <v>32</v>
      </c>
      <c r="J780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780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781" spans="1:11" x14ac:dyDescent="0.25">
      <c r="A781">
        <v>307</v>
      </c>
      <c r="B781">
        <v>20</v>
      </c>
      <c r="C781" s="1" t="s">
        <v>20</v>
      </c>
      <c r="D781" s="2">
        <v>13</v>
      </c>
      <c r="E781" s="2">
        <v>21</v>
      </c>
      <c r="F781">
        <v>3</v>
      </c>
      <c r="G781">
        <v>39</v>
      </c>
      <c r="H781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781" s="3">
        <f>+spaces_3iWczBNnn5rbfoUlE0Jd_uploads_git_blob_d9e80ffbcef8a4adc6d29edd78618add5df[[#This Row],[Precio Unitario]]*spaces_3iWczBNnn5rbfoUlE0Jd_uploads_git_blob_d9e80ffbcef8a4adc6d29edd78618add5df[[#This Row],[Cantidad Ordenada]]</f>
        <v>63</v>
      </c>
      <c r="J781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781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782" spans="1:11" x14ac:dyDescent="0.25">
      <c r="A782">
        <v>308</v>
      </c>
      <c r="B782">
        <v>14</v>
      </c>
      <c r="C782" s="1" t="s">
        <v>17</v>
      </c>
      <c r="D782" s="2">
        <v>20</v>
      </c>
      <c r="E782" s="2">
        <v>34</v>
      </c>
      <c r="F782">
        <v>1</v>
      </c>
      <c r="G782">
        <v>44</v>
      </c>
      <c r="H782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782" s="3">
        <f>+spaces_3iWczBNnn5rbfoUlE0Jd_uploads_git_blob_d9e80ffbcef8a4adc6d29edd78618add5df[[#This Row],[Precio Unitario]]*spaces_3iWczBNnn5rbfoUlE0Jd_uploads_git_blob_d9e80ffbcef8a4adc6d29edd78618add5df[[#This Row],[Cantidad Ordenada]]</f>
        <v>34</v>
      </c>
      <c r="J782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782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783" spans="1:11" x14ac:dyDescent="0.25">
      <c r="A783">
        <v>308</v>
      </c>
      <c r="B783">
        <v>14</v>
      </c>
      <c r="C783" s="1" t="s">
        <v>14</v>
      </c>
      <c r="D783" s="2">
        <v>21</v>
      </c>
      <c r="E783" s="2">
        <v>35</v>
      </c>
      <c r="F783">
        <v>2</v>
      </c>
      <c r="G783">
        <v>41</v>
      </c>
      <c r="H783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783" s="3">
        <f>+spaces_3iWczBNnn5rbfoUlE0Jd_uploads_git_blob_d9e80ffbcef8a4adc6d29edd78618add5df[[#This Row],[Precio Unitario]]*spaces_3iWczBNnn5rbfoUlE0Jd_uploads_git_blob_d9e80ffbcef8a4adc6d29edd78618add5df[[#This Row],[Cantidad Ordenada]]</f>
        <v>70</v>
      </c>
      <c r="J783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783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784" spans="1:11" x14ac:dyDescent="0.25">
      <c r="A784">
        <v>308</v>
      </c>
      <c r="B784">
        <v>14</v>
      </c>
      <c r="C784" s="1" t="s">
        <v>6</v>
      </c>
      <c r="D784" s="2">
        <v>19</v>
      </c>
      <c r="E784" s="2">
        <v>31</v>
      </c>
      <c r="F784">
        <v>2</v>
      </c>
      <c r="G784">
        <v>42</v>
      </c>
      <c r="H784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784" s="3">
        <f>+spaces_3iWczBNnn5rbfoUlE0Jd_uploads_git_blob_d9e80ffbcef8a4adc6d29edd78618add5df[[#This Row],[Precio Unitario]]*spaces_3iWczBNnn5rbfoUlE0Jd_uploads_git_blob_d9e80ffbcef8a4adc6d29edd78618add5df[[#This Row],[Cantidad Ordenada]]</f>
        <v>62</v>
      </c>
      <c r="J784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784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785" spans="1:11" x14ac:dyDescent="0.25">
      <c r="A785">
        <v>308</v>
      </c>
      <c r="B785">
        <v>14</v>
      </c>
      <c r="C785" s="1" t="s">
        <v>12</v>
      </c>
      <c r="D785" s="2">
        <v>16</v>
      </c>
      <c r="E785" s="2">
        <v>28</v>
      </c>
      <c r="F785">
        <v>2</v>
      </c>
      <c r="G785">
        <v>59</v>
      </c>
      <c r="H785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785" s="3">
        <f>+spaces_3iWczBNnn5rbfoUlE0Jd_uploads_git_blob_d9e80ffbcef8a4adc6d29edd78618add5df[[#This Row],[Precio Unitario]]*spaces_3iWczBNnn5rbfoUlE0Jd_uploads_git_blob_d9e80ffbcef8a4adc6d29edd78618add5df[[#This Row],[Cantidad Ordenada]]</f>
        <v>56</v>
      </c>
      <c r="J785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785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786" spans="1:11" x14ac:dyDescent="0.25">
      <c r="A786">
        <v>309</v>
      </c>
      <c r="B786">
        <v>9</v>
      </c>
      <c r="C786" s="1" t="s">
        <v>8</v>
      </c>
      <c r="D786" s="2">
        <v>25</v>
      </c>
      <c r="E786" s="2">
        <v>40</v>
      </c>
      <c r="F786">
        <v>1</v>
      </c>
      <c r="G786">
        <v>29</v>
      </c>
      <c r="H786" s="3">
        <f>+spaces_3iWczBNnn5rbfoUlE0Jd_uploads_git_blob_d9e80ffbcef8a4adc6d29edd78618add5df[[#This Row],[Costo Unitario]]*spaces_3iWczBNnn5rbfoUlE0Jd_uploads_git_blob_d9e80ffbcef8a4adc6d29edd78618add5df[[#This Row],[Cantidad Ordenada]]</f>
        <v>25</v>
      </c>
      <c r="I786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786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786" s="2">
        <f>+spaces_3iWczBNnn5rbfoUlE0Jd_uploads_git_blob_d9e80ffbcef8a4adc6d29edd78618add5df[[#This Row],[ganancia bruta]]-spaces_3iWczBNnn5rbfoUlE0Jd_uploads_git_blob_d9e80ffbcef8a4adc6d29edd78618add5df[[#This Row],[Costo platos ordenados]]</f>
        <v>15</v>
      </c>
    </row>
    <row r="787" spans="1:11" x14ac:dyDescent="0.25">
      <c r="A787">
        <v>309</v>
      </c>
      <c r="B787">
        <v>9</v>
      </c>
      <c r="C787" s="1" t="s">
        <v>6</v>
      </c>
      <c r="D787" s="2">
        <v>19</v>
      </c>
      <c r="E787" s="2">
        <v>31</v>
      </c>
      <c r="F787">
        <v>2</v>
      </c>
      <c r="G787">
        <v>43</v>
      </c>
      <c r="H787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787" s="3">
        <f>+spaces_3iWczBNnn5rbfoUlE0Jd_uploads_git_blob_d9e80ffbcef8a4adc6d29edd78618add5df[[#This Row],[Precio Unitario]]*spaces_3iWczBNnn5rbfoUlE0Jd_uploads_git_blob_d9e80ffbcef8a4adc6d29edd78618add5df[[#This Row],[Cantidad Ordenada]]</f>
        <v>62</v>
      </c>
      <c r="J787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787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788" spans="1:11" x14ac:dyDescent="0.25">
      <c r="A788">
        <v>309</v>
      </c>
      <c r="B788">
        <v>9</v>
      </c>
      <c r="C788" s="1" t="s">
        <v>14</v>
      </c>
      <c r="D788" s="2">
        <v>21</v>
      </c>
      <c r="E788" s="2">
        <v>35</v>
      </c>
      <c r="F788">
        <v>2</v>
      </c>
      <c r="G788">
        <v>51</v>
      </c>
      <c r="H788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788" s="3">
        <f>+spaces_3iWczBNnn5rbfoUlE0Jd_uploads_git_blob_d9e80ffbcef8a4adc6d29edd78618add5df[[#This Row],[Precio Unitario]]*spaces_3iWczBNnn5rbfoUlE0Jd_uploads_git_blob_d9e80ffbcef8a4adc6d29edd78618add5df[[#This Row],[Cantidad Ordenada]]</f>
        <v>70</v>
      </c>
      <c r="J788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788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789" spans="1:11" x14ac:dyDescent="0.25">
      <c r="A789">
        <v>310</v>
      </c>
      <c r="B789">
        <v>17</v>
      </c>
      <c r="C789" s="1" t="s">
        <v>22</v>
      </c>
      <c r="D789" s="2">
        <v>15</v>
      </c>
      <c r="E789" s="2">
        <v>26</v>
      </c>
      <c r="F789">
        <v>3</v>
      </c>
      <c r="G789">
        <v>43</v>
      </c>
      <c r="H789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789" s="3">
        <f>+spaces_3iWczBNnn5rbfoUlE0Jd_uploads_git_blob_d9e80ffbcef8a4adc6d29edd78618add5df[[#This Row],[Precio Unitario]]*spaces_3iWczBNnn5rbfoUlE0Jd_uploads_git_blob_d9e80ffbcef8a4adc6d29edd78618add5df[[#This Row],[Cantidad Ordenada]]</f>
        <v>78</v>
      </c>
      <c r="J789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789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790" spans="1:11" x14ac:dyDescent="0.25">
      <c r="A790">
        <v>310</v>
      </c>
      <c r="B790">
        <v>17</v>
      </c>
      <c r="C790" s="1" t="s">
        <v>5</v>
      </c>
      <c r="D790" s="2">
        <v>18</v>
      </c>
      <c r="E790" s="2">
        <v>30</v>
      </c>
      <c r="F790">
        <v>2</v>
      </c>
      <c r="G790">
        <v>54</v>
      </c>
      <c r="H790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790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790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790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791" spans="1:11" x14ac:dyDescent="0.25">
      <c r="A791">
        <v>311</v>
      </c>
      <c r="B791">
        <v>6</v>
      </c>
      <c r="C791" s="1" t="s">
        <v>4</v>
      </c>
      <c r="D791" s="2">
        <v>14</v>
      </c>
      <c r="E791" s="2">
        <v>24</v>
      </c>
      <c r="F791">
        <v>1</v>
      </c>
      <c r="G791">
        <v>46</v>
      </c>
      <c r="H791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791" s="3">
        <f>+spaces_3iWczBNnn5rbfoUlE0Jd_uploads_git_blob_d9e80ffbcef8a4adc6d29edd78618add5df[[#This Row],[Precio Unitario]]*spaces_3iWczBNnn5rbfoUlE0Jd_uploads_git_blob_d9e80ffbcef8a4adc6d29edd78618add5df[[#This Row],[Cantidad Ordenada]]</f>
        <v>24</v>
      </c>
      <c r="J791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791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792" spans="1:11" x14ac:dyDescent="0.25">
      <c r="A792">
        <v>311</v>
      </c>
      <c r="B792">
        <v>6</v>
      </c>
      <c r="C792" s="1" t="s">
        <v>10</v>
      </c>
      <c r="D792" s="2">
        <v>17</v>
      </c>
      <c r="E792" s="2">
        <v>29</v>
      </c>
      <c r="F792">
        <v>1</v>
      </c>
      <c r="G792">
        <v>28</v>
      </c>
      <c r="H792" s="3">
        <f>+spaces_3iWczBNnn5rbfoUlE0Jd_uploads_git_blob_d9e80ffbcef8a4adc6d29edd78618add5df[[#This Row],[Costo Unitario]]*spaces_3iWczBNnn5rbfoUlE0Jd_uploads_git_blob_d9e80ffbcef8a4adc6d29edd78618add5df[[#This Row],[Cantidad Ordenada]]</f>
        <v>17</v>
      </c>
      <c r="I792" s="3">
        <f>+spaces_3iWczBNnn5rbfoUlE0Jd_uploads_git_blob_d9e80ffbcef8a4adc6d29edd78618add5df[[#This Row],[Precio Unitario]]*spaces_3iWczBNnn5rbfoUlE0Jd_uploads_git_blob_d9e80ffbcef8a4adc6d29edd78618add5df[[#This Row],[Cantidad Ordenada]]</f>
        <v>29</v>
      </c>
      <c r="J792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792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793" spans="1:11" x14ac:dyDescent="0.25">
      <c r="A793">
        <v>312</v>
      </c>
      <c r="B793">
        <v>2</v>
      </c>
      <c r="C793" s="1" t="s">
        <v>15</v>
      </c>
      <c r="D793" s="2">
        <v>19</v>
      </c>
      <c r="E793" s="2">
        <v>32</v>
      </c>
      <c r="F793">
        <v>2</v>
      </c>
      <c r="G793">
        <v>45</v>
      </c>
      <c r="H793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793" s="3">
        <f>+spaces_3iWczBNnn5rbfoUlE0Jd_uploads_git_blob_d9e80ffbcef8a4adc6d29edd78618add5df[[#This Row],[Precio Unitario]]*spaces_3iWczBNnn5rbfoUlE0Jd_uploads_git_blob_d9e80ffbcef8a4adc6d29edd78618add5df[[#This Row],[Cantidad Ordenada]]</f>
        <v>64</v>
      </c>
      <c r="J793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793" s="2">
        <f>+spaces_3iWczBNnn5rbfoUlE0Jd_uploads_git_blob_d9e80ffbcef8a4adc6d29edd78618add5df[[#This Row],[ganancia bruta]]-spaces_3iWczBNnn5rbfoUlE0Jd_uploads_git_blob_d9e80ffbcef8a4adc6d29edd78618add5df[[#This Row],[Costo platos ordenados]]</f>
        <v>26</v>
      </c>
    </row>
    <row r="794" spans="1:11" x14ac:dyDescent="0.25">
      <c r="A794">
        <v>312</v>
      </c>
      <c r="B794">
        <v>2</v>
      </c>
      <c r="C794" s="1" t="s">
        <v>14</v>
      </c>
      <c r="D794" s="2">
        <v>21</v>
      </c>
      <c r="E794" s="2">
        <v>35</v>
      </c>
      <c r="F794">
        <v>2</v>
      </c>
      <c r="G794">
        <v>10</v>
      </c>
      <c r="H794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794" s="3">
        <f>+spaces_3iWczBNnn5rbfoUlE0Jd_uploads_git_blob_d9e80ffbcef8a4adc6d29edd78618add5df[[#This Row],[Precio Unitario]]*spaces_3iWczBNnn5rbfoUlE0Jd_uploads_git_blob_d9e80ffbcef8a4adc6d29edd78618add5df[[#This Row],[Cantidad Ordenada]]</f>
        <v>70</v>
      </c>
      <c r="J794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794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795" spans="1:11" x14ac:dyDescent="0.25">
      <c r="A795">
        <v>313</v>
      </c>
      <c r="B795">
        <v>10</v>
      </c>
      <c r="C795" s="1" t="s">
        <v>13</v>
      </c>
      <c r="D795" s="2">
        <v>11</v>
      </c>
      <c r="E795" s="2">
        <v>19</v>
      </c>
      <c r="F795">
        <v>2</v>
      </c>
      <c r="G795">
        <v>27</v>
      </c>
      <c r="H795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795" s="3">
        <f>+spaces_3iWczBNnn5rbfoUlE0Jd_uploads_git_blob_d9e80ffbcef8a4adc6d29edd78618add5df[[#This Row],[Precio Unitario]]*spaces_3iWczBNnn5rbfoUlE0Jd_uploads_git_blob_d9e80ffbcef8a4adc6d29edd78618add5df[[#This Row],[Cantidad Ordenada]]</f>
        <v>38</v>
      </c>
      <c r="J795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795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796" spans="1:11" x14ac:dyDescent="0.25">
      <c r="A796">
        <v>313</v>
      </c>
      <c r="B796">
        <v>10</v>
      </c>
      <c r="C796" s="1" t="s">
        <v>6</v>
      </c>
      <c r="D796" s="2">
        <v>19</v>
      </c>
      <c r="E796" s="2">
        <v>31</v>
      </c>
      <c r="F796">
        <v>2</v>
      </c>
      <c r="G796">
        <v>38</v>
      </c>
      <c r="H796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796" s="3">
        <f>+spaces_3iWczBNnn5rbfoUlE0Jd_uploads_git_blob_d9e80ffbcef8a4adc6d29edd78618add5df[[#This Row],[Precio Unitario]]*spaces_3iWczBNnn5rbfoUlE0Jd_uploads_git_blob_d9e80ffbcef8a4adc6d29edd78618add5df[[#This Row],[Cantidad Ordenada]]</f>
        <v>62</v>
      </c>
      <c r="J796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796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797" spans="1:11" x14ac:dyDescent="0.25">
      <c r="A797">
        <v>313</v>
      </c>
      <c r="B797">
        <v>10</v>
      </c>
      <c r="C797" s="1" t="s">
        <v>9</v>
      </c>
      <c r="D797" s="2">
        <v>22</v>
      </c>
      <c r="E797" s="2">
        <v>36</v>
      </c>
      <c r="F797">
        <v>3</v>
      </c>
      <c r="G797">
        <v>26</v>
      </c>
      <c r="H797" s="3">
        <f>+spaces_3iWczBNnn5rbfoUlE0Jd_uploads_git_blob_d9e80ffbcef8a4adc6d29edd78618add5df[[#This Row],[Costo Unitario]]*spaces_3iWczBNnn5rbfoUlE0Jd_uploads_git_blob_d9e80ffbcef8a4adc6d29edd78618add5df[[#This Row],[Cantidad Ordenada]]</f>
        <v>66</v>
      </c>
      <c r="I797" s="3">
        <f>+spaces_3iWczBNnn5rbfoUlE0Jd_uploads_git_blob_d9e80ffbcef8a4adc6d29edd78618add5df[[#This Row],[Precio Unitario]]*spaces_3iWczBNnn5rbfoUlE0Jd_uploads_git_blob_d9e80ffbcef8a4adc6d29edd78618add5df[[#This Row],[Cantidad Ordenada]]</f>
        <v>108</v>
      </c>
      <c r="J797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797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798" spans="1:11" x14ac:dyDescent="0.25">
      <c r="A798">
        <v>313</v>
      </c>
      <c r="B798">
        <v>10</v>
      </c>
      <c r="C798" s="1" t="s">
        <v>4</v>
      </c>
      <c r="D798" s="2">
        <v>14</v>
      </c>
      <c r="E798" s="2">
        <v>24</v>
      </c>
      <c r="F798">
        <v>1</v>
      </c>
      <c r="G798">
        <v>15</v>
      </c>
      <c r="H798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798" s="3">
        <f>+spaces_3iWczBNnn5rbfoUlE0Jd_uploads_git_blob_d9e80ffbcef8a4adc6d29edd78618add5df[[#This Row],[Precio Unitario]]*spaces_3iWczBNnn5rbfoUlE0Jd_uploads_git_blob_d9e80ffbcef8a4adc6d29edd78618add5df[[#This Row],[Cantidad Ordenada]]</f>
        <v>24</v>
      </c>
      <c r="J798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798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799" spans="1:11" x14ac:dyDescent="0.25">
      <c r="A799">
        <v>314</v>
      </c>
      <c r="B799">
        <v>20</v>
      </c>
      <c r="C799" s="1" t="s">
        <v>7</v>
      </c>
      <c r="D799" s="2">
        <v>16</v>
      </c>
      <c r="E799" s="2">
        <v>27</v>
      </c>
      <c r="F799">
        <v>1</v>
      </c>
      <c r="G799">
        <v>5</v>
      </c>
      <c r="H799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799" s="3">
        <f>+spaces_3iWczBNnn5rbfoUlE0Jd_uploads_git_blob_d9e80ffbcef8a4adc6d29edd78618add5df[[#This Row],[Precio Unitario]]*spaces_3iWczBNnn5rbfoUlE0Jd_uploads_git_blob_d9e80ffbcef8a4adc6d29edd78618add5df[[#This Row],[Cantidad Ordenada]]</f>
        <v>27</v>
      </c>
      <c r="J799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799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800" spans="1:11" x14ac:dyDescent="0.25">
      <c r="A800">
        <v>315</v>
      </c>
      <c r="B800">
        <v>14</v>
      </c>
      <c r="C800" s="1" t="s">
        <v>23</v>
      </c>
      <c r="D800" s="2">
        <v>15</v>
      </c>
      <c r="E800" s="2">
        <v>25</v>
      </c>
      <c r="F800">
        <v>1</v>
      </c>
      <c r="G800">
        <v>16</v>
      </c>
      <c r="H800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800" s="3">
        <f>+spaces_3iWczBNnn5rbfoUlE0Jd_uploads_git_blob_d9e80ffbcef8a4adc6d29edd78618add5df[[#This Row],[Precio Unitario]]*spaces_3iWczBNnn5rbfoUlE0Jd_uploads_git_blob_d9e80ffbcef8a4adc6d29edd78618add5df[[#This Row],[Cantidad Ordenada]]</f>
        <v>25</v>
      </c>
      <c r="J800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800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801" spans="1:11" x14ac:dyDescent="0.25">
      <c r="A801">
        <v>315</v>
      </c>
      <c r="B801">
        <v>14</v>
      </c>
      <c r="C801" s="1" t="s">
        <v>12</v>
      </c>
      <c r="D801" s="2">
        <v>16</v>
      </c>
      <c r="E801" s="2">
        <v>28</v>
      </c>
      <c r="F801">
        <v>1</v>
      </c>
      <c r="G801">
        <v>7</v>
      </c>
      <c r="H801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801" s="3">
        <f>+spaces_3iWczBNnn5rbfoUlE0Jd_uploads_git_blob_d9e80ffbcef8a4adc6d29edd78618add5df[[#This Row],[Precio Unitario]]*spaces_3iWczBNnn5rbfoUlE0Jd_uploads_git_blob_d9e80ffbcef8a4adc6d29edd78618add5df[[#This Row],[Cantidad Ordenada]]</f>
        <v>28</v>
      </c>
      <c r="J801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801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802" spans="1:11" x14ac:dyDescent="0.25">
      <c r="A802">
        <v>315</v>
      </c>
      <c r="B802">
        <v>14</v>
      </c>
      <c r="C802" s="1" t="s">
        <v>10</v>
      </c>
      <c r="D802" s="2">
        <v>17</v>
      </c>
      <c r="E802" s="2">
        <v>29</v>
      </c>
      <c r="F802">
        <v>3</v>
      </c>
      <c r="G802">
        <v>52</v>
      </c>
      <c r="H802" s="3">
        <f>+spaces_3iWczBNnn5rbfoUlE0Jd_uploads_git_blob_d9e80ffbcef8a4adc6d29edd78618add5df[[#This Row],[Costo Unitario]]*spaces_3iWczBNnn5rbfoUlE0Jd_uploads_git_blob_d9e80ffbcef8a4adc6d29edd78618add5df[[#This Row],[Cantidad Ordenada]]</f>
        <v>51</v>
      </c>
      <c r="I802" s="3">
        <f>+spaces_3iWczBNnn5rbfoUlE0Jd_uploads_git_blob_d9e80ffbcef8a4adc6d29edd78618add5df[[#This Row],[Precio Unitario]]*spaces_3iWczBNnn5rbfoUlE0Jd_uploads_git_blob_d9e80ffbcef8a4adc6d29edd78618add5df[[#This Row],[Cantidad Ordenada]]</f>
        <v>87</v>
      </c>
      <c r="J802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802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803" spans="1:11" x14ac:dyDescent="0.25">
      <c r="A803">
        <v>315</v>
      </c>
      <c r="B803">
        <v>14</v>
      </c>
      <c r="C803" s="1" t="s">
        <v>20</v>
      </c>
      <c r="D803" s="2">
        <v>13</v>
      </c>
      <c r="E803" s="2">
        <v>21</v>
      </c>
      <c r="F803">
        <v>1</v>
      </c>
      <c r="G803">
        <v>51</v>
      </c>
      <c r="H803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803" s="3">
        <f>+spaces_3iWczBNnn5rbfoUlE0Jd_uploads_git_blob_d9e80ffbcef8a4adc6d29edd78618add5df[[#This Row],[Precio Unitario]]*spaces_3iWczBNnn5rbfoUlE0Jd_uploads_git_blob_d9e80ffbcef8a4adc6d29edd78618add5df[[#This Row],[Cantidad Ordenada]]</f>
        <v>21</v>
      </c>
      <c r="J803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803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804" spans="1:11" x14ac:dyDescent="0.25">
      <c r="A804">
        <v>316</v>
      </c>
      <c r="B804">
        <v>2</v>
      </c>
      <c r="C804" s="1" t="s">
        <v>21</v>
      </c>
      <c r="D804" s="2">
        <v>10</v>
      </c>
      <c r="E804" s="2">
        <v>18</v>
      </c>
      <c r="F804">
        <v>1</v>
      </c>
      <c r="G804">
        <v>30</v>
      </c>
      <c r="H804" s="3">
        <f>+spaces_3iWczBNnn5rbfoUlE0Jd_uploads_git_blob_d9e80ffbcef8a4adc6d29edd78618add5df[[#This Row],[Costo Unitario]]*spaces_3iWczBNnn5rbfoUlE0Jd_uploads_git_blob_d9e80ffbcef8a4adc6d29edd78618add5df[[#This Row],[Cantidad Ordenada]]</f>
        <v>10</v>
      </c>
      <c r="I804" s="3">
        <f>+spaces_3iWczBNnn5rbfoUlE0Jd_uploads_git_blob_d9e80ffbcef8a4adc6d29edd78618add5df[[#This Row],[Precio Unitario]]*spaces_3iWczBNnn5rbfoUlE0Jd_uploads_git_blob_d9e80ffbcef8a4adc6d29edd78618add5df[[#This Row],[Cantidad Ordenada]]</f>
        <v>18</v>
      </c>
      <c r="J804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804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805" spans="1:11" x14ac:dyDescent="0.25">
      <c r="A805">
        <v>316</v>
      </c>
      <c r="B805">
        <v>2</v>
      </c>
      <c r="C805" s="1" t="s">
        <v>20</v>
      </c>
      <c r="D805" s="2">
        <v>13</v>
      </c>
      <c r="E805" s="2">
        <v>21</v>
      </c>
      <c r="F805">
        <v>1</v>
      </c>
      <c r="G805">
        <v>23</v>
      </c>
      <c r="H805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805" s="3">
        <f>+spaces_3iWczBNnn5rbfoUlE0Jd_uploads_git_blob_d9e80ffbcef8a4adc6d29edd78618add5df[[#This Row],[Precio Unitario]]*spaces_3iWczBNnn5rbfoUlE0Jd_uploads_git_blob_d9e80ffbcef8a4adc6d29edd78618add5df[[#This Row],[Cantidad Ordenada]]</f>
        <v>21</v>
      </c>
      <c r="J805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805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806" spans="1:11" x14ac:dyDescent="0.25">
      <c r="A806">
        <v>316</v>
      </c>
      <c r="B806">
        <v>2</v>
      </c>
      <c r="C806" s="1" t="s">
        <v>7</v>
      </c>
      <c r="D806" s="2">
        <v>16</v>
      </c>
      <c r="E806" s="2">
        <v>27</v>
      </c>
      <c r="F806">
        <v>3</v>
      </c>
      <c r="G806">
        <v>53</v>
      </c>
      <c r="H806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806" s="3">
        <f>+spaces_3iWczBNnn5rbfoUlE0Jd_uploads_git_blob_d9e80ffbcef8a4adc6d29edd78618add5df[[#This Row],[Precio Unitario]]*spaces_3iWczBNnn5rbfoUlE0Jd_uploads_git_blob_d9e80ffbcef8a4adc6d29edd78618add5df[[#This Row],[Cantidad Ordenada]]</f>
        <v>81</v>
      </c>
      <c r="J806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806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807" spans="1:11" x14ac:dyDescent="0.25">
      <c r="A807">
        <v>316</v>
      </c>
      <c r="B807">
        <v>2</v>
      </c>
      <c r="C807" s="1" t="s">
        <v>8</v>
      </c>
      <c r="D807" s="2">
        <v>25</v>
      </c>
      <c r="E807" s="2">
        <v>40</v>
      </c>
      <c r="F807">
        <v>1</v>
      </c>
      <c r="G807">
        <v>52</v>
      </c>
      <c r="H807" s="3">
        <f>+spaces_3iWczBNnn5rbfoUlE0Jd_uploads_git_blob_d9e80ffbcef8a4adc6d29edd78618add5df[[#This Row],[Costo Unitario]]*spaces_3iWczBNnn5rbfoUlE0Jd_uploads_git_blob_d9e80ffbcef8a4adc6d29edd78618add5df[[#This Row],[Cantidad Ordenada]]</f>
        <v>25</v>
      </c>
      <c r="I807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807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807" s="2">
        <f>+spaces_3iWczBNnn5rbfoUlE0Jd_uploads_git_blob_d9e80ffbcef8a4adc6d29edd78618add5df[[#This Row],[ganancia bruta]]-spaces_3iWczBNnn5rbfoUlE0Jd_uploads_git_blob_d9e80ffbcef8a4adc6d29edd78618add5df[[#This Row],[Costo platos ordenados]]</f>
        <v>15</v>
      </c>
    </row>
    <row r="808" spans="1:11" x14ac:dyDescent="0.25">
      <c r="A808">
        <v>317</v>
      </c>
      <c r="B808">
        <v>17</v>
      </c>
      <c r="C808" s="1" t="s">
        <v>16</v>
      </c>
      <c r="D808" s="2">
        <v>13</v>
      </c>
      <c r="E808" s="2">
        <v>22</v>
      </c>
      <c r="F808">
        <v>2</v>
      </c>
      <c r="G808">
        <v>20</v>
      </c>
      <c r="H808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808" s="3">
        <f>+spaces_3iWczBNnn5rbfoUlE0Jd_uploads_git_blob_d9e80ffbcef8a4adc6d29edd78618add5df[[#This Row],[Precio Unitario]]*spaces_3iWczBNnn5rbfoUlE0Jd_uploads_git_blob_d9e80ffbcef8a4adc6d29edd78618add5df[[#This Row],[Cantidad Ordenada]]</f>
        <v>44</v>
      </c>
      <c r="J808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808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809" spans="1:11" x14ac:dyDescent="0.25">
      <c r="A809">
        <v>317</v>
      </c>
      <c r="B809">
        <v>17</v>
      </c>
      <c r="C809" s="1" t="s">
        <v>17</v>
      </c>
      <c r="D809" s="2">
        <v>20</v>
      </c>
      <c r="E809" s="2">
        <v>34</v>
      </c>
      <c r="F809">
        <v>3</v>
      </c>
      <c r="G809">
        <v>37</v>
      </c>
      <c r="H809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809" s="3">
        <f>+spaces_3iWczBNnn5rbfoUlE0Jd_uploads_git_blob_d9e80ffbcef8a4adc6d29edd78618add5df[[#This Row],[Precio Unitario]]*spaces_3iWczBNnn5rbfoUlE0Jd_uploads_git_blob_d9e80ffbcef8a4adc6d29edd78618add5df[[#This Row],[Cantidad Ordenada]]</f>
        <v>102</v>
      </c>
      <c r="J809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809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810" spans="1:11" x14ac:dyDescent="0.25">
      <c r="A810">
        <v>317</v>
      </c>
      <c r="B810">
        <v>17</v>
      </c>
      <c r="C810" s="1" t="s">
        <v>15</v>
      </c>
      <c r="D810" s="2">
        <v>19</v>
      </c>
      <c r="E810" s="2">
        <v>32</v>
      </c>
      <c r="F810">
        <v>1</v>
      </c>
      <c r="G810">
        <v>31</v>
      </c>
      <c r="H810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810" s="3">
        <f>+spaces_3iWczBNnn5rbfoUlE0Jd_uploads_git_blob_d9e80ffbcef8a4adc6d29edd78618add5df[[#This Row],[Precio Unitario]]*spaces_3iWczBNnn5rbfoUlE0Jd_uploads_git_blob_d9e80ffbcef8a4adc6d29edd78618add5df[[#This Row],[Cantidad Ordenada]]</f>
        <v>32</v>
      </c>
      <c r="J810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810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811" spans="1:11" x14ac:dyDescent="0.25">
      <c r="A811">
        <v>318</v>
      </c>
      <c r="B811">
        <v>13</v>
      </c>
      <c r="C811" s="1" t="s">
        <v>10</v>
      </c>
      <c r="D811" s="2">
        <v>17</v>
      </c>
      <c r="E811" s="2">
        <v>29</v>
      </c>
      <c r="F811">
        <v>1</v>
      </c>
      <c r="G811">
        <v>39</v>
      </c>
      <c r="H811" s="3">
        <f>+spaces_3iWczBNnn5rbfoUlE0Jd_uploads_git_blob_d9e80ffbcef8a4adc6d29edd78618add5df[[#This Row],[Costo Unitario]]*spaces_3iWczBNnn5rbfoUlE0Jd_uploads_git_blob_d9e80ffbcef8a4adc6d29edd78618add5df[[#This Row],[Cantidad Ordenada]]</f>
        <v>17</v>
      </c>
      <c r="I811" s="3">
        <f>+spaces_3iWczBNnn5rbfoUlE0Jd_uploads_git_blob_d9e80ffbcef8a4adc6d29edd78618add5df[[#This Row],[Precio Unitario]]*spaces_3iWczBNnn5rbfoUlE0Jd_uploads_git_blob_d9e80ffbcef8a4adc6d29edd78618add5df[[#This Row],[Cantidad Ordenada]]</f>
        <v>29</v>
      </c>
      <c r="J811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811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812" spans="1:11" x14ac:dyDescent="0.25">
      <c r="A812">
        <v>319</v>
      </c>
      <c r="B812">
        <v>1</v>
      </c>
      <c r="C812" s="1" t="s">
        <v>15</v>
      </c>
      <c r="D812" s="2">
        <v>19</v>
      </c>
      <c r="E812" s="2">
        <v>32</v>
      </c>
      <c r="F812">
        <v>3</v>
      </c>
      <c r="G812">
        <v>16</v>
      </c>
      <c r="H812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812" s="3">
        <f>+spaces_3iWczBNnn5rbfoUlE0Jd_uploads_git_blob_d9e80ffbcef8a4adc6d29edd78618add5df[[#This Row],[Precio Unitario]]*spaces_3iWczBNnn5rbfoUlE0Jd_uploads_git_blob_d9e80ffbcef8a4adc6d29edd78618add5df[[#This Row],[Cantidad Ordenada]]</f>
        <v>96</v>
      </c>
      <c r="J812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812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813" spans="1:11" x14ac:dyDescent="0.25">
      <c r="A813">
        <v>319</v>
      </c>
      <c r="B813">
        <v>1</v>
      </c>
      <c r="C813" s="1" t="s">
        <v>14</v>
      </c>
      <c r="D813" s="2">
        <v>21</v>
      </c>
      <c r="E813" s="2">
        <v>35</v>
      </c>
      <c r="F813">
        <v>2</v>
      </c>
      <c r="G813">
        <v>17</v>
      </c>
      <c r="H813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813" s="3">
        <f>+spaces_3iWczBNnn5rbfoUlE0Jd_uploads_git_blob_d9e80ffbcef8a4adc6d29edd78618add5df[[#This Row],[Precio Unitario]]*spaces_3iWczBNnn5rbfoUlE0Jd_uploads_git_blob_d9e80ffbcef8a4adc6d29edd78618add5df[[#This Row],[Cantidad Ordenada]]</f>
        <v>70</v>
      </c>
      <c r="J813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813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814" spans="1:11" x14ac:dyDescent="0.25">
      <c r="A814">
        <v>319</v>
      </c>
      <c r="B814">
        <v>1</v>
      </c>
      <c r="C814" s="1" t="s">
        <v>8</v>
      </c>
      <c r="D814" s="2">
        <v>25</v>
      </c>
      <c r="E814" s="2">
        <v>40</v>
      </c>
      <c r="F814">
        <v>1</v>
      </c>
      <c r="G814">
        <v>38</v>
      </c>
      <c r="H814" s="3">
        <f>+spaces_3iWczBNnn5rbfoUlE0Jd_uploads_git_blob_d9e80ffbcef8a4adc6d29edd78618add5df[[#This Row],[Costo Unitario]]*spaces_3iWczBNnn5rbfoUlE0Jd_uploads_git_blob_d9e80ffbcef8a4adc6d29edd78618add5df[[#This Row],[Cantidad Ordenada]]</f>
        <v>25</v>
      </c>
      <c r="I814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814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814" s="2">
        <f>+spaces_3iWczBNnn5rbfoUlE0Jd_uploads_git_blob_d9e80ffbcef8a4adc6d29edd78618add5df[[#This Row],[ganancia bruta]]-spaces_3iWczBNnn5rbfoUlE0Jd_uploads_git_blob_d9e80ffbcef8a4adc6d29edd78618add5df[[#This Row],[Costo platos ordenados]]</f>
        <v>15</v>
      </c>
    </row>
    <row r="815" spans="1:11" x14ac:dyDescent="0.25">
      <c r="A815">
        <v>319</v>
      </c>
      <c r="B815">
        <v>1</v>
      </c>
      <c r="C815" s="1" t="s">
        <v>6</v>
      </c>
      <c r="D815" s="2">
        <v>19</v>
      </c>
      <c r="E815" s="2">
        <v>31</v>
      </c>
      <c r="F815">
        <v>2</v>
      </c>
      <c r="G815">
        <v>55</v>
      </c>
      <c r="H815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815" s="3">
        <f>+spaces_3iWczBNnn5rbfoUlE0Jd_uploads_git_blob_d9e80ffbcef8a4adc6d29edd78618add5df[[#This Row],[Precio Unitario]]*spaces_3iWczBNnn5rbfoUlE0Jd_uploads_git_blob_d9e80ffbcef8a4adc6d29edd78618add5df[[#This Row],[Cantidad Ordenada]]</f>
        <v>62</v>
      </c>
      <c r="J815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815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816" spans="1:11" x14ac:dyDescent="0.25">
      <c r="A816">
        <v>320</v>
      </c>
      <c r="B816">
        <v>9</v>
      </c>
      <c r="C816" s="1" t="s">
        <v>20</v>
      </c>
      <c r="D816" s="2">
        <v>13</v>
      </c>
      <c r="E816" s="2">
        <v>21</v>
      </c>
      <c r="F816">
        <v>2</v>
      </c>
      <c r="G816">
        <v>44</v>
      </c>
      <c r="H816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816" s="3">
        <f>+spaces_3iWczBNnn5rbfoUlE0Jd_uploads_git_blob_d9e80ffbcef8a4adc6d29edd78618add5df[[#This Row],[Precio Unitario]]*spaces_3iWczBNnn5rbfoUlE0Jd_uploads_git_blob_d9e80ffbcef8a4adc6d29edd78618add5df[[#This Row],[Cantidad Ordenada]]</f>
        <v>42</v>
      </c>
      <c r="J816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816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817" spans="1:11" x14ac:dyDescent="0.25">
      <c r="A817">
        <v>320</v>
      </c>
      <c r="B817">
        <v>9</v>
      </c>
      <c r="C817" s="1" t="s">
        <v>16</v>
      </c>
      <c r="D817" s="2">
        <v>13</v>
      </c>
      <c r="E817" s="2">
        <v>22</v>
      </c>
      <c r="F817">
        <v>1</v>
      </c>
      <c r="G817">
        <v>44</v>
      </c>
      <c r="H817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817" s="3">
        <f>+spaces_3iWczBNnn5rbfoUlE0Jd_uploads_git_blob_d9e80ffbcef8a4adc6d29edd78618add5df[[#This Row],[Precio Unitario]]*spaces_3iWczBNnn5rbfoUlE0Jd_uploads_git_blob_d9e80ffbcef8a4adc6d29edd78618add5df[[#This Row],[Cantidad Ordenada]]</f>
        <v>22</v>
      </c>
      <c r="J817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817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818" spans="1:11" x14ac:dyDescent="0.25">
      <c r="A818">
        <v>320</v>
      </c>
      <c r="B818">
        <v>9</v>
      </c>
      <c r="C818" s="1" t="s">
        <v>17</v>
      </c>
      <c r="D818" s="2">
        <v>20</v>
      </c>
      <c r="E818" s="2">
        <v>34</v>
      </c>
      <c r="F818">
        <v>1</v>
      </c>
      <c r="G818">
        <v>42</v>
      </c>
      <c r="H818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818" s="3">
        <f>+spaces_3iWczBNnn5rbfoUlE0Jd_uploads_git_blob_d9e80ffbcef8a4adc6d29edd78618add5df[[#This Row],[Precio Unitario]]*spaces_3iWczBNnn5rbfoUlE0Jd_uploads_git_blob_d9e80ffbcef8a4adc6d29edd78618add5df[[#This Row],[Cantidad Ordenada]]</f>
        <v>34</v>
      </c>
      <c r="J818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818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819" spans="1:11" x14ac:dyDescent="0.25">
      <c r="A819">
        <v>321</v>
      </c>
      <c r="B819">
        <v>18</v>
      </c>
      <c r="C819" s="1" t="s">
        <v>12</v>
      </c>
      <c r="D819" s="2">
        <v>16</v>
      </c>
      <c r="E819" s="2">
        <v>28</v>
      </c>
      <c r="F819">
        <v>1</v>
      </c>
      <c r="G819">
        <v>34</v>
      </c>
      <c r="H819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819" s="3">
        <f>+spaces_3iWczBNnn5rbfoUlE0Jd_uploads_git_blob_d9e80ffbcef8a4adc6d29edd78618add5df[[#This Row],[Precio Unitario]]*spaces_3iWczBNnn5rbfoUlE0Jd_uploads_git_blob_d9e80ffbcef8a4adc6d29edd78618add5df[[#This Row],[Cantidad Ordenada]]</f>
        <v>28</v>
      </c>
      <c r="J819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819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820" spans="1:11" x14ac:dyDescent="0.25">
      <c r="A820">
        <v>321</v>
      </c>
      <c r="B820">
        <v>18</v>
      </c>
      <c r="C820" s="1" t="s">
        <v>16</v>
      </c>
      <c r="D820" s="2">
        <v>13</v>
      </c>
      <c r="E820" s="2">
        <v>22</v>
      </c>
      <c r="F820">
        <v>2</v>
      </c>
      <c r="G820">
        <v>22</v>
      </c>
      <c r="H820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820" s="3">
        <f>+spaces_3iWczBNnn5rbfoUlE0Jd_uploads_git_blob_d9e80ffbcef8a4adc6d29edd78618add5df[[#This Row],[Precio Unitario]]*spaces_3iWczBNnn5rbfoUlE0Jd_uploads_git_blob_d9e80ffbcef8a4adc6d29edd78618add5df[[#This Row],[Cantidad Ordenada]]</f>
        <v>44</v>
      </c>
      <c r="J820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820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821" spans="1:11" x14ac:dyDescent="0.25">
      <c r="A821">
        <v>321</v>
      </c>
      <c r="B821">
        <v>18</v>
      </c>
      <c r="C821" s="1" t="s">
        <v>19</v>
      </c>
      <c r="D821" s="2">
        <v>14</v>
      </c>
      <c r="E821" s="2">
        <v>23</v>
      </c>
      <c r="F821">
        <v>3</v>
      </c>
      <c r="G821">
        <v>39</v>
      </c>
      <c r="H821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821" s="3">
        <f>+spaces_3iWczBNnn5rbfoUlE0Jd_uploads_git_blob_d9e80ffbcef8a4adc6d29edd78618add5df[[#This Row],[Precio Unitario]]*spaces_3iWczBNnn5rbfoUlE0Jd_uploads_git_blob_d9e80ffbcef8a4adc6d29edd78618add5df[[#This Row],[Cantidad Ordenada]]</f>
        <v>69</v>
      </c>
      <c r="J821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821" s="2">
        <f>+spaces_3iWczBNnn5rbfoUlE0Jd_uploads_git_blob_d9e80ffbcef8a4adc6d29edd78618add5df[[#This Row],[ganancia bruta]]-spaces_3iWczBNnn5rbfoUlE0Jd_uploads_git_blob_d9e80ffbcef8a4adc6d29edd78618add5df[[#This Row],[Costo platos ordenados]]</f>
        <v>27</v>
      </c>
    </row>
    <row r="822" spans="1:11" x14ac:dyDescent="0.25">
      <c r="A822">
        <v>322</v>
      </c>
      <c r="B822">
        <v>12</v>
      </c>
      <c r="C822" s="1" t="s">
        <v>15</v>
      </c>
      <c r="D822" s="2">
        <v>19</v>
      </c>
      <c r="E822" s="2">
        <v>32</v>
      </c>
      <c r="F822">
        <v>2</v>
      </c>
      <c r="G822">
        <v>8</v>
      </c>
      <c r="H822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822" s="3">
        <f>+spaces_3iWczBNnn5rbfoUlE0Jd_uploads_git_blob_d9e80ffbcef8a4adc6d29edd78618add5df[[#This Row],[Precio Unitario]]*spaces_3iWczBNnn5rbfoUlE0Jd_uploads_git_blob_d9e80ffbcef8a4adc6d29edd78618add5df[[#This Row],[Cantidad Ordenada]]</f>
        <v>64</v>
      </c>
      <c r="J822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822" s="2">
        <f>+spaces_3iWczBNnn5rbfoUlE0Jd_uploads_git_blob_d9e80ffbcef8a4adc6d29edd78618add5df[[#This Row],[ganancia bruta]]-spaces_3iWczBNnn5rbfoUlE0Jd_uploads_git_blob_d9e80ffbcef8a4adc6d29edd78618add5df[[#This Row],[Costo platos ordenados]]</f>
        <v>26</v>
      </c>
    </row>
    <row r="823" spans="1:11" x14ac:dyDescent="0.25">
      <c r="A823">
        <v>322</v>
      </c>
      <c r="B823">
        <v>12</v>
      </c>
      <c r="C823" s="1" t="s">
        <v>20</v>
      </c>
      <c r="D823" s="2">
        <v>13</v>
      </c>
      <c r="E823" s="2">
        <v>21</v>
      </c>
      <c r="F823">
        <v>1</v>
      </c>
      <c r="G823">
        <v>52</v>
      </c>
      <c r="H823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823" s="3">
        <f>+spaces_3iWczBNnn5rbfoUlE0Jd_uploads_git_blob_d9e80ffbcef8a4adc6d29edd78618add5df[[#This Row],[Precio Unitario]]*spaces_3iWczBNnn5rbfoUlE0Jd_uploads_git_blob_d9e80ffbcef8a4adc6d29edd78618add5df[[#This Row],[Cantidad Ordenada]]</f>
        <v>21</v>
      </c>
      <c r="J823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823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824" spans="1:11" x14ac:dyDescent="0.25">
      <c r="A824">
        <v>323</v>
      </c>
      <c r="B824">
        <v>8</v>
      </c>
      <c r="C824" s="1" t="s">
        <v>16</v>
      </c>
      <c r="D824" s="2">
        <v>13</v>
      </c>
      <c r="E824" s="2">
        <v>22</v>
      </c>
      <c r="F824">
        <v>3</v>
      </c>
      <c r="G824">
        <v>37</v>
      </c>
      <c r="H824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824" s="3">
        <f>+spaces_3iWczBNnn5rbfoUlE0Jd_uploads_git_blob_d9e80ffbcef8a4adc6d29edd78618add5df[[#This Row],[Precio Unitario]]*spaces_3iWczBNnn5rbfoUlE0Jd_uploads_git_blob_d9e80ffbcef8a4adc6d29edd78618add5df[[#This Row],[Cantidad Ordenada]]</f>
        <v>66</v>
      </c>
      <c r="J824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824" s="2">
        <f>+spaces_3iWczBNnn5rbfoUlE0Jd_uploads_git_blob_d9e80ffbcef8a4adc6d29edd78618add5df[[#This Row],[ganancia bruta]]-spaces_3iWczBNnn5rbfoUlE0Jd_uploads_git_blob_d9e80ffbcef8a4adc6d29edd78618add5df[[#This Row],[Costo platos ordenados]]</f>
        <v>27</v>
      </c>
    </row>
    <row r="825" spans="1:11" x14ac:dyDescent="0.25">
      <c r="A825">
        <v>323</v>
      </c>
      <c r="B825">
        <v>8</v>
      </c>
      <c r="C825" s="1" t="s">
        <v>10</v>
      </c>
      <c r="D825" s="2">
        <v>17</v>
      </c>
      <c r="E825" s="2">
        <v>29</v>
      </c>
      <c r="F825">
        <v>2</v>
      </c>
      <c r="G825">
        <v>33</v>
      </c>
      <c r="H825" s="3">
        <f>+spaces_3iWczBNnn5rbfoUlE0Jd_uploads_git_blob_d9e80ffbcef8a4adc6d29edd78618add5df[[#This Row],[Costo Unitario]]*spaces_3iWczBNnn5rbfoUlE0Jd_uploads_git_blob_d9e80ffbcef8a4adc6d29edd78618add5df[[#This Row],[Cantidad Ordenada]]</f>
        <v>34</v>
      </c>
      <c r="I825" s="3">
        <f>+spaces_3iWczBNnn5rbfoUlE0Jd_uploads_git_blob_d9e80ffbcef8a4adc6d29edd78618add5df[[#This Row],[Precio Unitario]]*spaces_3iWczBNnn5rbfoUlE0Jd_uploads_git_blob_d9e80ffbcef8a4adc6d29edd78618add5df[[#This Row],[Cantidad Ordenada]]</f>
        <v>58</v>
      </c>
      <c r="J825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825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826" spans="1:11" x14ac:dyDescent="0.25">
      <c r="A826">
        <v>323</v>
      </c>
      <c r="B826">
        <v>8</v>
      </c>
      <c r="C826" s="1" t="s">
        <v>4</v>
      </c>
      <c r="D826" s="2">
        <v>14</v>
      </c>
      <c r="E826" s="2">
        <v>24</v>
      </c>
      <c r="F826">
        <v>2</v>
      </c>
      <c r="G826">
        <v>30</v>
      </c>
      <c r="H826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826" s="3">
        <f>+spaces_3iWczBNnn5rbfoUlE0Jd_uploads_git_blob_d9e80ffbcef8a4adc6d29edd78618add5df[[#This Row],[Precio Unitario]]*spaces_3iWczBNnn5rbfoUlE0Jd_uploads_git_blob_d9e80ffbcef8a4adc6d29edd78618add5df[[#This Row],[Cantidad Ordenada]]</f>
        <v>48</v>
      </c>
      <c r="J826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826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827" spans="1:11" x14ac:dyDescent="0.25">
      <c r="A827">
        <v>323</v>
      </c>
      <c r="B827">
        <v>8</v>
      </c>
      <c r="C827" s="1" t="s">
        <v>21</v>
      </c>
      <c r="D827" s="2">
        <v>10</v>
      </c>
      <c r="E827" s="2">
        <v>18</v>
      </c>
      <c r="F827">
        <v>2</v>
      </c>
      <c r="G827">
        <v>22</v>
      </c>
      <c r="H827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827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827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827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828" spans="1:11" x14ac:dyDescent="0.25">
      <c r="A828">
        <v>324</v>
      </c>
      <c r="B828">
        <v>9</v>
      </c>
      <c r="C828" s="1" t="s">
        <v>5</v>
      </c>
      <c r="D828" s="2">
        <v>18</v>
      </c>
      <c r="E828" s="2">
        <v>30</v>
      </c>
      <c r="F828">
        <v>1</v>
      </c>
      <c r="G828">
        <v>15</v>
      </c>
      <c r="H828" s="3">
        <f>+spaces_3iWczBNnn5rbfoUlE0Jd_uploads_git_blob_d9e80ffbcef8a4adc6d29edd78618add5df[[#This Row],[Costo Unitario]]*spaces_3iWczBNnn5rbfoUlE0Jd_uploads_git_blob_d9e80ffbcef8a4adc6d29edd78618add5df[[#This Row],[Cantidad Ordenada]]</f>
        <v>18</v>
      </c>
      <c r="I828" s="3">
        <f>+spaces_3iWczBNnn5rbfoUlE0Jd_uploads_git_blob_d9e80ffbcef8a4adc6d29edd78618add5df[[#This Row],[Precio Unitario]]*spaces_3iWczBNnn5rbfoUlE0Jd_uploads_git_blob_d9e80ffbcef8a4adc6d29edd78618add5df[[#This Row],[Cantidad Ordenada]]</f>
        <v>30</v>
      </c>
      <c r="J828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828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829" spans="1:11" x14ac:dyDescent="0.25">
      <c r="A829">
        <v>324</v>
      </c>
      <c r="B829">
        <v>9</v>
      </c>
      <c r="C829" s="1" t="s">
        <v>7</v>
      </c>
      <c r="D829" s="2">
        <v>16</v>
      </c>
      <c r="E829" s="2">
        <v>27</v>
      </c>
      <c r="F829">
        <v>3</v>
      </c>
      <c r="G829">
        <v>58</v>
      </c>
      <c r="H829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829" s="3">
        <f>+spaces_3iWczBNnn5rbfoUlE0Jd_uploads_git_blob_d9e80ffbcef8a4adc6d29edd78618add5df[[#This Row],[Precio Unitario]]*spaces_3iWczBNnn5rbfoUlE0Jd_uploads_git_blob_d9e80ffbcef8a4adc6d29edd78618add5df[[#This Row],[Cantidad Ordenada]]</f>
        <v>81</v>
      </c>
      <c r="J829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829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830" spans="1:11" x14ac:dyDescent="0.25">
      <c r="A830">
        <v>324</v>
      </c>
      <c r="B830">
        <v>9</v>
      </c>
      <c r="C830" s="1" t="s">
        <v>22</v>
      </c>
      <c r="D830" s="2">
        <v>15</v>
      </c>
      <c r="E830" s="2">
        <v>26</v>
      </c>
      <c r="F830">
        <v>1</v>
      </c>
      <c r="G830">
        <v>17</v>
      </c>
      <c r="H830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830" s="3">
        <f>+spaces_3iWczBNnn5rbfoUlE0Jd_uploads_git_blob_d9e80ffbcef8a4adc6d29edd78618add5df[[#This Row],[Precio Unitario]]*spaces_3iWczBNnn5rbfoUlE0Jd_uploads_git_blob_d9e80ffbcef8a4adc6d29edd78618add5df[[#This Row],[Cantidad Ordenada]]</f>
        <v>26</v>
      </c>
      <c r="J830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830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831" spans="1:11" x14ac:dyDescent="0.25">
      <c r="A831">
        <v>325</v>
      </c>
      <c r="B831">
        <v>18</v>
      </c>
      <c r="C831" s="1" t="s">
        <v>20</v>
      </c>
      <c r="D831" s="2">
        <v>13</v>
      </c>
      <c r="E831" s="2">
        <v>21</v>
      </c>
      <c r="F831">
        <v>1</v>
      </c>
      <c r="G831">
        <v>26</v>
      </c>
      <c r="H831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831" s="3">
        <f>+spaces_3iWczBNnn5rbfoUlE0Jd_uploads_git_blob_d9e80ffbcef8a4adc6d29edd78618add5df[[#This Row],[Precio Unitario]]*spaces_3iWczBNnn5rbfoUlE0Jd_uploads_git_blob_d9e80ffbcef8a4adc6d29edd78618add5df[[#This Row],[Cantidad Ordenada]]</f>
        <v>21</v>
      </c>
      <c r="J831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831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832" spans="1:11" x14ac:dyDescent="0.25">
      <c r="A832">
        <v>325</v>
      </c>
      <c r="B832">
        <v>18</v>
      </c>
      <c r="C832" s="1" t="s">
        <v>6</v>
      </c>
      <c r="D832" s="2">
        <v>19</v>
      </c>
      <c r="E832" s="2">
        <v>31</v>
      </c>
      <c r="F832">
        <v>1</v>
      </c>
      <c r="G832">
        <v>5</v>
      </c>
      <c r="H832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832" s="3">
        <f>+spaces_3iWczBNnn5rbfoUlE0Jd_uploads_git_blob_d9e80ffbcef8a4adc6d29edd78618add5df[[#This Row],[Precio Unitario]]*spaces_3iWczBNnn5rbfoUlE0Jd_uploads_git_blob_d9e80ffbcef8a4adc6d29edd78618add5df[[#This Row],[Cantidad Ordenada]]</f>
        <v>31</v>
      </c>
      <c r="J832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832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833" spans="1:11" x14ac:dyDescent="0.25">
      <c r="A833">
        <v>325</v>
      </c>
      <c r="B833">
        <v>18</v>
      </c>
      <c r="C833" s="1" t="s">
        <v>14</v>
      </c>
      <c r="D833" s="2">
        <v>21</v>
      </c>
      <c r="E833" s="2">
        <v>35</v>
      </c>
      <c r="F833">
        <v>2</v>
      </c>
      <c r="G833">
        <v>13</v>
      </c>
      <c r="H833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833" s="3">
        <f>+spaces_3iWczBNnn5rbfoUlE0Jd_uploads_git_blob_d9e80ffbcef8a4adc6d29edd78618add5df[[#This Row],[Precio Unitario]]*spaces_3iWczBNnn5rbfoUlE0Jd_uploads_git_blob_d9e80ffbcef8a4adc6d29edd78618add5df[[#This Row],[Cantidad Ordenada]]</f>
        <v>70</v>
      </c>
      <c r="J833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833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834" spans="1:11" x14ac:dyDescent="0.25">
      <c r="A834">
        <v>325</v>
      </c>
      <c r="B834">
        <v>18</v>
      </c>
      <c r="C834" s="1" t="s">
        <v>15</v>
      </c>
      <c r="D834" s="2">
        <v>19</v>
      </c>
      <c r="E834" s="2">
        <v>32</v>
      </c>
      <c r="F834">
        <v>1</v>
      </c>
      <c r="G834">
        <v>27</v>
      </c>
      <c r="H834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834" s="3">
        <f>+spaces_3iWczBNnn5rbfoUlE0Jd_uploads_git_blob_d9e80ffbcef8a4adc6d29edd78618add5df[[#This Row],[Precio Unitario]]*spaces_3iWczBNnn5rbfoUlE0Jd_uploads_git_blob_d9e80ffbcef8a4adc6d29edd78618add5df[[#This Row],[Cantidad Ordenada]]</f>
        <v>32</v>
      </c>
      <c r="J834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834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835" spans="1:11" x14ac:dyDescent="0.25">
      <c r="A835">
        <v>326</v>
      </c>
      <c r="B835">
        <v>14</v>
      </c>
      <c r="C835" s="1" t="s">
        <v>14</v>
      </c>
      <c r="D835" s="2">
        <v>21</v>
      </c>
      <c r="E835" s="2">
        <v>35</v>
      </c>
      <c r="F835">
        <v>1</v>
      </c>
      <c r="G835">
        <v>14</v>
      </c>
      <c r="H835" s="3">
        <f>+spaces_3iWczBNnn5rbfoUlE0Jd_uploads_git_blob_d9e80ffbcef8a4adc6d29edd78618add5df[[#This Row],[Costo Unitario]]*spaces_3iWczBNnn5rbfoUlE0Jd_uploads_git_blob_d9e80ffbcef8a4adc6d29edd78618add5df[[#This Row],[Cantidad Ordenada]]</f>
        <v>21</v>
      </c>
      <c r="I835" s="3">
        <f>+spaces_3iWczBNnn5rbfoUlE0Jd_uploads_git_blob_d9e80ffbcef8a4adc6d29edd78618add5df[[#This Row],[Precio Unitario]]*spaces_3iWczBNnn5rbfoUlE0Jd_uploads_git_blob_d9e80ffbcef8a4adc6d29edd78618add5df[[#This Row],[Cantidad Ordenada]]</f>
        <v>35</v>
      </c>
      <c r="J835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835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836" spans="1:11" x14ac:dyDescent="0.25">
      <c r="A836">
        <v>326</v>
      </c>
      <c r="B836">
        <v>14</v>
      </c>
      <c r="C836" s="1" t="s">
        <v>21</v>
      </c>
      <c r="D836" s="2">
        <v>10</v>
      </c>
      <c r="E836" s="2">
        <v>18</v>
      </c>
      <c r="F836">
        <v>1</v>
      </c>
      <c r="G836">
        <v>28</v>
      </c>
      <c r="H836" s="3">
        <f>+spaces_3iWczBNnn5rbfoUlE0Jd_uploads_git_blob_d9e80ffbcef8a4adc6d29edd78618add5df[[#This Row],[Costo Unitario]]*spaces_3iWczBNnn5rbfoUlE0Jd_uploads_git_blob_d9e80ffbcef8a4adc6d29edd78618add5df[[#This Row],[Cantidad Ordenada]]</f>
        <v>10</v>
      </c>
      <c r="I836" s="3">
        <f>+spaces_3iWczBNnn5rbfoUlE0Jd_uploads_git_blob_d9e80ffbcef8a4adc6d29edd78618add5df[[#This Row],[Precio Unitario]]*spaces_3iWczBNnn5rbfoUlE0Jd_uploads_git_blob_d9e80ffbcef8a4adc6d29edd78618add5df[[#This Row],[Cantidad Ordenada]]</f>
        <v>18</v>
      </c>
      <c r="J836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836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837" spans="1:11" x14ac:dyDescent="0.25">
      <c r="A837">
        <v>326</v>
      </c>
      <c r="B837">
        <v>14</v>
      </c>
      <c r="C837" s="1" t="s">
        <v>12</v>
      </c>
      <c r="D837" s="2">
        <v>16</v>
      </c>
      <c r="E837" s="2">
        <v>28</v>
      </c>
      <c r="F837">
        <v>1</v>
      </c>
      <c r="G837">
        <v>49</v>
      </c>
      <c r="H837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837" s="3">
        <f>+spaces_3iWczBNnn5rbfoUlE0Jd_uploads_git_blob_d9e80ffbcef8a4adc6d29edd78618add5df[[#This Row],[Precio Unitario]]*spaces_3iWczBNnn5rbfoUlE0Jd_uploads_git_blob_d9e80ffbcef8a4adc6d29edd78618add5df[[#This Row],[Cantidad Ordenada]]</f>
        <v>28</v>
      </c>
      <c r="J837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837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838" spans="1:11" x14ac:dyDescent="0.25">
      <c r="A838">
        <v>327</v>
      </c>
      <c r="B838">
        <v>12</v>
      </c>
      <c r="C838" s="1" t="s">
        <v>17</v>
      </c>
      <c r="D838" s="2">
        <v>20</v>
      </c>
      <c r="E838" s="2">
        <v>34</v>
      </c>
      <c r="F838">
        <v>3</v>
      </c>
      <c r="G838">
        <v>33</v>
      </c>
      <c r="H838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838" s="3">
        <f>+spaces_3iWczBNnn5rbfoUlE0Jd_uploads_git_blob_d9e80ffbcef8a4adc6d29edd78618add5df[[#This Row],[Precio Unitario]]*spaces_3iWczBNnn5rbfoUlE0Jd_uploads_git_blob_d9e80ffbcef8a4adc6d29edd78618add5df[[#This Row],[Cantidad Ordenada]]</f>
        <v>102</v>
      </c>
      <c r="J838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838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839" spans="1:11" x14ac:dyDescent="0.25">
      <c r="A839">
        <v>327</v>
      </c>
      <c r="B839">
        <v>12</v>
      </c>
      <c r="C839" s="1" t="s">
        <v>21</v>
      </c>
      <c r="D839" s="2">
        <v>10</v>
      </c>
      <c r="E839" s="2">
        <v>18</v>
      </c>
      <c r="F839">
        <v>1</v>
      </c>
      <c r="G839">
        <v>7</v>
      </c>
      <c r="H839" s="3">
        <f>+spaces_3iWczBNnn5rbfoUlE0Jd_uploads_git_blob_d9e80ffbcef8a4adc6d29edd78618add5df[[#This Row],[Costo Unitario]]*spaces_3iWczBNnn5rbfoUlE0Jd_uploads_git_blob_d9e80ffbcef8a4adc6d29edd78618add5df[[#This Row],[Cantidad Ordenada]]</f>
        <v>10</v>
      </c>
      <c r="I839" s="3">
        <f>+spaces_3iWczBNnn5rbfoUlE0Jd_uploads_git_blob_d9e80ffbcef8a4adc6d29edd78618add5df[[#This Row],[Precio Unitario]]*spaces_3iWczBNnn5rbfoUlE0Jd_uploads_git_blob_d9e80ffbcef8a4adc6d29edd78618add5df[[#This Row],[Cantidad Ordenada]]</f>
        <v>18</v>
      </c>
      <c r="J839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839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840" spans="1:11" x14ac:dyDescent="0.25">
      <c r="A840">
        <v>327</v>
      </c>
      <c r="B840">
        <v>12</v>
      </c>
      <c r="C840" s="1" t="s">
        <v>7</v>
      </c>
      <c r="D840" s="2">
        <v>16</v>
      </c>
      <c r="E840" s="2">
        <v>27</v>
      </c>
      <c r="F840">
        <v>1</v>
      </c>
      <c r="G840">
        <v>34</v>
      </c>
      <c r="H840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840" s="3">
        <f>+spaces_3iWczBNnn5rbfoUlE0Jd_uploads_git_blob_d9e80ffbcef8a4adc6d29edd78618add5df[[#This Row],[Precio Unitario]]*spaces_3iWczBNnn5rbfoUlE0Jd_uploads_git_blob_d9e80ffbcef8a4adc6d29edd78618add5df[[#This Row],[Cantidad Ordenada]]</f>
        <v>27</v>
      </c>
      <c r="J840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840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841" spans="1:11" x14ac:dyDescent="0.25">
      <c r="A841">
        <v>328</v>
      </c>
      <c r="B841">
        <v>4</v>
      </c>
      <c r="C841" s="1" t="s">
        <v>14</v>
      </c>
      <c r="D841" s="2">
        <v>21</v>
      </c>
      <c r="E841" s="2">
        <v>35</v>
      </c>
      <c r="F841">
        <v>1</v>
      </c>
      <c r="G841">
        <v>21</v>
      </c>
      <c r="H841" s="3">
        <f>+spaces_3iWczBNnn5rbfoUlE0Jd_uploads_git_blob_d9e80ffbcef8a4adc6d29edd78618add5df[[#This Row],[Costo Unitario]]*spaces_3iWczBNnn5rbfoUlE0Jd_uploads_git_blob_d9e80ffbcef8a4adc6d29edd78618add5df[[#This Row],[Cantidad Ordenada]]</f>
        <v>21</v>
      </c>
      <c r="I841" s="3">
        <f>+spaces_3iWczBNnn5rbfoUlE0Jd_uploads_git_blob_d9e80ffbcef8a4adc6d29edd78618add5df[[#This Row],[Precio Unitario]]*spaces_3iWczBNnn5rbfoUlE0Jd_uploads_git_blob_d9e80ffbcef8a4adc6d29edd78618add5df[[#This Row],[Cantidad Ordenada]]</f>
        <v>35</v>
      </c>
      <c r="J841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841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842" spans="1:11" x14ac:dyDescent="0.25">
      <c r="A842">
        <v>329</v>
      </c>
      <c r="B842">
        <v>13</v>
      </c>
      <c r="C842" s="1" t="s">
        <v>20</v>
      </c>
      <c r="D842" s="2">
        <v>13</v>
      </c>
      <c r="E842" s="2">
        <v>21</v>
      </c>
      <c r="F842">
        <v>2</v>
      </c>
      <c r="G842">
        <v>56</v>
      </c>
      <c r="H842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842" s="3">
        <f>+spaces_3iWczBNnn5rbfoUlE0Jd_uploads_git_blob_d9e80ffbcef8a4adc6d29edd78618add5df[[#This Row],[Precio Unitario]]*spaces_3iWczBNnn5rbfoUlE0Jd_uploads_git_blob_d9e80ffbcef8a4adc6d29edd78618add5df[[#This Row],[Cantidad Ordenada]]</f>
        <v>42</v>
      </c>
      <c r="J842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842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843" spans="1:11" x14ac:dyDescent="0.25">
      <c r="A843">
        <v>329</v>
      </c>
      <c r="B843">
        <v>13</v>
      </c>
      <c r="C843" s="1" t="s">
        <v>8</v>
      </c>
      <c r="D843" s="2">
        <v>25</v>
      </c>
      <c r="E843" s="2">
        <v>40</v>
      </c>
      <c r="F843">
        <v>2</v>
      </c>
      <c r="G843">
        <v>17</v>
      </c>
      <c r="H843" s="3">
        <f>+spaces_3iWczBNnn5rbfoUlE0Jd_uploads_git_blob_d9e80ffbcef8a4adc6d29edd78618add5df[[#This Row],[Costo Unitario]]*spaces_3iWczBNnn5rbfoUlE0Jd_uploads_git_blob_d9e80ffbcef8a4adc6d29edd78618add5df[[#This Row],[Cantidad Ordenada]]</f>
        <v>50</v>
      </c>
      <c r="I843" s="3">
        <f>+spaces_3iWczBNnn5rbfoUlE0Jd_uploads_git_blob_d9e80ffbcef8a4adc6d29edd78618add5df[[#This Row],[Precio Unitario]]*spaces_3iWczBNnn5rbfoUlE0Jd_uploads_git_blob_d9e80ffbcef8a4adc6d29edd78618add5df[[#This Row],[Cantidad Ordenada]]</f>
        <v>80</v>
      </c>
      <c r="J843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843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844" spans="1:11" x14ac:dyDescent="0.25">
      <c r="A844">
        <v>329</v>
      </c>
      <c r="B844">
        <v>13</v>
      </c>
      <c r="C844" s="1" t="s">
        <v>6</v>
      </c>
      <c r="D844" s="2">
        <v>19</v>
      </c>
      <c r="E844" s="2">
        <v>31</v>
      </c>
      <c r="F844">
        <v>2</v>
      </c>
      <c r="G844">
        <v>58</v>
      </c>
      <c r="H844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844" s="3">
        <f>+spaces_3iWczBNnn5rbfoUlE0Jd_uploads_git_blob_d9e80ffbcef8a4adc6d29edd78618add5df[[#This Row],[Precio Unitario]]*spaces_3iWczBNnn5rbfoUlE0Jd_uploads_git_blob_d9e80ffbcef8a4adc6d29edd78618add5df[[#This Row],[Cantidad Ordenada]]</f>
        <v>62</v>
      </c>
      <c r="J844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844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845" spans="1:11" x14ac:dyDescent="0.25">
      <c r="A845">
        <v>329</v>
      </c>
      <c r="B845">
        <v>13</v>
      </c>
      <c r="C845" s="1" t="s">
        <v>19</v>
      </c>
      <c r="D845" s="2">
        <v>14</v>
      </c>
      <c r="E845" s="2">
        <v>23</v>
      </c>
      <c r="F845">
        <v>1</v>
      </c>
      <c r="G845">
        <v>8</v>
      </c>
      <c r="H845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845" s="3">
        <f>+spaces_3iWczBNnn5rbfoUlE0Jd_uploads_git_blob_d9e80ffbcef8a4adc6d29edd78618add5df[[#This Row],[Precio Unitario]]*spaces_3iWczBNnn5rbfoUlE0Jd_uploads_git_blob_d9e80ffbcef8a4adc6d29edd78618add5df[[#This Row],[Cantidad Ordenada]]</f>
        <v>23</v>
      </c>
      <c r="J845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845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846" spans="1:11" x14ac:dyDescent="0.25">
      <c r="A846">
        <v>330</v>
      </c>
      <c r="B846">
        <v>10</v>
      </c>
      <c r="C846" s="1" t="s">
        <v>23</v>
      </c>
      <c r="D846" s="2">
        <v>15</v>
      </c>
      <c r="E846" s="2">
        <v>25</v>
      </c>
      <c r="F846">
        <v>2</v>
      </c>
      <c r="G846">
        <v>25</v>
      </c>
      <c r="H846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846" s="3">
        <f>+spaces_3iWczBNnn5rbfoUlE0Jd_uploads_git_blob_d9e80ffbcef8a4adc6d29edd78618add5df[[#This Row],[Precio Unitario]]*spaces_3iWczBNnn5rbfoUlE0Jd_uploads_git_blob_d9e80ffbcef8a4adc6d29edd78618add5df[[#This Row],[Cantidad Ordenada]]</f>
        <v>50</v>
      </c>
      <c r="J846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846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847" spans="1:11" x14ac:dyDescent="0.25">
      <c r="A847">
        <v>330</v>
      </c>
      <c r="B847">
        <v>10</v>
      </c>
      <c r="C847" s="1" t="s">
        <v>12</v>
      </c>
      <c r="D847" s="2">
        <v>16</v>
      </c>
      <c r="E847" s="2">
        <v>28</v>
      </c>
      <c r="F847">
        <v>2</v>
      </c>
      <c r="G847">
        <v>43</v>
      </c>
      <c r="H847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847" s="3">
        <f>+spaces_3iWczBNnn5rbfoUlE0Jd_uploads_git_blob_d9e80ffbcef8a4adc6d29edd78618add5df[[#This Row],[Precio Unitario]]*spaces_3iWczBNnn5rbfoUlE0Jd_uploads_git_blob_d9e80ffbcef8a4adc6d29edd78618add5df[[#This Row],[Cantidad Ordenada]]</f>
        <v>56</v>
      </c>
      <c r="J847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847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848" spans="1:11" x14ac:dyDescent="0.25">
      <c r="A848">
        <v>330</v>
      </c>
      <c r="B848">
        <v>10</v>
      </c>
      <c r="C848" s="1" t="s">
        <v>19</v>
      </c>
      <c r="D848" s="2">
        <v>14</v>
      </c>
      <c r="E848" s="2">
        <v>23</v>
      </c>
      <c r="F848">
        <v>3</v>
      </c>
      <c r="G848">
        <v>21</v>
      </c>
      <c r="H848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848" s="3">
        <f>+spaces_3iWczBNnn5rbfoUlE0Jd_uploads_git_blob_d9e80ffbcef8a4adc6d29edd78618add5df[[#This Row],[Precio Unitario]]*spaces_3iWczBNnn5rbfoUlE0Jd_uploads_git_blob_d9e80ffbcef8a4adc6d29edd78618add5df[[#This Row],[Cantidad Ordenada]]</f>
        <v>69</v>
      </c>
      <c r="J848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848" s="2">
        <f>+spaces_3iWczBNnn5rbfoUlE0Jd_uploads_git_blob_d9e80ffbcef8a4adc6d29edd78618add5df[[#This Row],[ganancia bruta]]-spaces_3iWczBNnn5rbfoUlE0Jd_uploads_git_blob_d9e80ffbcef8a4adc6d29edd78618add5df[[#This Row],[Costo platos ordenados]]</f>
        <v>27</v>
      </c>
    </row>
    <row r="849" spans="1:11" x14ac:dyDescent="0.25">
      <c r="A849">
        <v>330</v>
      </c>
      <c r="B849">
        <v>10</v>
      </c>
      <c r="C849" s="1" t="s">
        <v>20</v>
      </c>
      <c r="D849" s="2">
        <v>13</v>
      </c>
      <c r="E849" s="2">
        <v>21</v>
      </c>
      <c r="F849">
        <v>2</v>
      </c>
      <c r="G849">
        <v>51</v>
      </c>
      <c r="H849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849" s="3">
        <f>+spaces_3iWczBNnn5rbfoUlE0Jd_uploads_git_blob_d9e80ffbcef8a4adc6d29edd78618add5df[[#This Row],[Precio Unitario]]*spaces_3iWczBNnn5rbfoUlE0Jd_uploads_git_blob_d9e80ffbcef8a4adc6d29edd78618add5df[[#This Row],[Cantidad Ordenada]]</f>
        <v>42</v>
      </c>
      <c r="J849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849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850" spans="1:11" x14ac:dyDescent="0.25">
      <c r="A850">
        <v>331</v>
      </c>
      <c r="B850">
        <v>20</v>
      </c>
      <c r="C850" s="1" t="s">
        <v>13</v>
      </c>
      <c r="D850" s="2">
        <v>11</v>
      </c>
      <c r="E850" s="2">
        <v>19</v>
      </c>
      <c r="F850">
        <v>1</v>
      </c>
      <c r="G850">
        <v>5</v>
      </c>
      <c r="H850" s="3">
        <f>+spaces_3iWczBNnn5rbfoUlE0Jd_uploads_git_blob_d9e80ffbcef8a4adc6d29edd78618add5df[[#This Row],[Costo Unitario]]*spaces_3iWczBNnn5rbfoUlE0Jd_uploads_git_blob_d9e80ffbcef8a4adc6d29edd78618add5df[[#This Row],[Cantidad Ordenada]]</f>
        <v>11</v>
      </c>
      <c r="I850" s="3">
        <f>+spaces_3iWczBNnn5rbfoUlE0Jd_uploads_git_blob_d9e80ffbcef8a4adc6d29edd78618add5df[[#This Row],[Precio Unitario]]*spaces_3iWczBNnn5rbfoUlE0Jd_uploads_git_blob_d9e80ffbcef8a4adc6d29edd78618add5df[[#This Row],[Cantidad Ordenada]]</f>
        <v>19</v>
      </c>
      <c r="J850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850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851" spans="1:11" x14ac:dyDescent="0.25">
      <c r="A851">
        <v>331</v>
      </c>
      <c r="B851">
        <v>20</v>
      </c>
      <c r="C851" s="1" t="s">
        <v>14</v>
      </c>
      <c r="D851" s="2">
        <v>21</v>
      </c>
      <c r="E851" s="2">
        <v>35</v>
      </c>
      <c r="F851">
        <v>3</v>
      </c>
      <c r="G851">
        <v>26</v>
      </c>
      <c r="H851" s="3">
        <f>+spaces_3iWczBNnn5rbfoUlE0Jd_uploads_git_blob_d9e80ffbcef8a4adc6d29edd78618add5df[[#This Row],[Costo Unitario]]*spaces_3iWczBNnn5rbfoUlE0Jd_uploads_git_blob_d9e80ffbcef8a4adc6d29edd78618add5df[[#This Row],[Cantidad Ordenada]]</f>
        <v>63</v>
      </c>
      <c r="I851" s="3">
        <f>+spaces_3iWczBNnn5rbfoUlE0Jd_uploads_git_blob_d9e80ffbcef8a4adc6d29edd78618add5df[[#This Row],[Precio Unitario]]*spaces_3iWczBNnn5rbfoUlE0Jd_uploads_git_blob_d9e80ffbcef8a4adc6d29edd78618add5df[[#This Row],[Cantidad Ordenada]]</f>
        <v>105</v>
      </c>
      <c r="J851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851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852" spans="1:11" x14ac:dyDescent="0.25">
      <c r="A852">
        <v>331</v>
      </c>
      <c r="B852">
        <v>20</v>
      </c>
      <c r="C852" s="1" t="s">
        <v>4</v>
      </c>
      <c r="D852" s="2">
        <v>14</v>
      </c>
      <c r="E852" s="2">
        <v>24</v>
      </c>
      <c r="F852">
        <v>1</v>
      </c>
      <c r="G852">
        <v>55</v>
      </c>
      <c r="H852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852" s="3">
        <f>+spaces_3iWczBNnn5rbfoUlE0Jd_uploads_git_blob_d9e80ffbcef8a4adc6d29edd78618add5df[[#This Row],[Precio Unitario]]*spaces_3iWczBNnn5rbfoUlE0Jd_uploads_git_blob_d9e80ffbcef8a4adc6d29edd78618add5df[[#This Row],[Cantidad Ordenada]]</f>
        <v>24</v>
      </c>
      <c r="J852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852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853" spans="1:11" x14ac:dyDescent="0.25">
      <c r="A853">
        <v>331</v>
      </c>
      <c r="B853">
        <v>20</v>
      </c>
      <c r="C853" s="1" t="s">
        <v>23</v>
      </c>
      <c r="D853" s="2">
        <v>15</v>
      </c>
      <c r="E853" s="2">
        <v>25</v>
      </c>
      <c r="F853">
        <v>1</v>
      </c>
      <c r="G853">
        <v>35</v>
      </c>
      <c r="H853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853" s="3">
        <f>+spaces_3iWczBNnn5rbfoUlE0Jd_uploads_git_blob_d9e80ffbcef8a4adc6d29edd78618add5df[[#This Row],[Precio Unitario]]*spaces_3iWczBNnn5rbfoUlE0Jd_uploads_git_blob_d9e80ffbcef8a4adc6d29edd78618add5df[[#This Row],[Cantidad Ordenada]]</f>
        <v>25</v>
      </c>
      <c r="J853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853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854" spans="1:11" x14ac:dyDescent="0.25">
      <c r="A854">
        <v>332</v>
      </c>
      <c r="B854">
        <v>6</v>
      </c>
      <c r="C854" s="1" t="s">
        <v>8</v>
      </c>
      <c r="D854" s="2">
        <v>25</v>
      </c>
      <c r="E854" s="2">
        <v>40</v>
      </c>
      <c r="F854">
        <v>3</v>
      </c>
      <c r="G854">
        <v>17</v>
      </c>
      <c r="H854" s="3">
        <f>+spaces_3iWczBNnn5rbfoUlE0Jd_uploads_git_blob_d9e80ffbcef8a4adc6d29edd78618add5df[[#This Row],[Costo Unitario]]*spaces_3iWczBNnn5rbfoUlE0Jd_uploads_git_blob_d9e80ffbcef8a4adc6d29edd78618add5df[[#This Row],[Cantidad Ordenada]]</f>
        <v>75</v>
      </c>
      <c r="I854" s="3">
        <f>+spaces_3iWczBNnn5rbfoUlE0Jd_uploads_git_blob_d9e80ffbcef8a4adc6d29edd78618add5df[[#This Row],[Precio Unitario]]*spaces_3iWczBNnn5rbfoUlE0Jd_uploads_git_blob_d9e80ffbcef8a4adc6d29edd78618add5df[[#This Row],[Cantidad Ordenada]]</f>
        <v>120</v>
      </c>
      <c r="J854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854" s="2">
        <f>+spaces_3iWczBNnn5rbfoUlE0Jd_uploads_git_blob_d9e80ffbcef8a4adc6d29edd78618add5df[[#This Row],[ganancia bruta]]-spaces_3iWczBNnn5rbfoUlE0Jd_uploads_git_blob_d9e80ffbcef8a4adc6d29edd78618add5df[[#This Row],[Costo platos ordenados]]</f>
        <v>45</v>
      </c>
    </row>
    <row r="855" spans="1:11" x14ac:dyDescent="0.25">
      <c r="A855">
        <v>333</v>
      </c>
      <c r="B855">
        <v>6</v>
      </c>
      <c r="C855" s="1" t="s">
        <v>9</v>
      </c>
      <c r="D855" s="2">
        <v>22</v>
      </c>
      <c r="E855" s="2">
        <v>36</v>
      </c>
      <c r="F855">
        <v>1</v>
      </c>
      <c r="G855">
        <v>38</v>
      </c>
      <c r="H855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855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855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855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856" spans="1:11" x14ac:dyDescent="0.25">
      <c r="A856">
        <v>333</v>
      </c>
      <c r="B856">
        <v>6</v>
      </c>
      <c r="C856" s="1" t="s">
        <v>21</v>
      </c>
      <c r="D856" s="2">
        <v>10</v>
      </c>
      <c r="E856" s="2">
        <v>18</v>
      </c>
      <c r="F856">
        <v>2</v>
      </c>
      <c r="G856">
        <v>23</v>
      </c>
      <c r="H856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856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856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856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857" spans="1:11" x14ac:dyDescent="0.25">
      <c r="A857">
        <v>334</v>
      </c>
      <c r="B857">
        <v>12</v>
      </c>
      <c r="C857" s="1" t="s">
        <v>20</v>
      </c>
      <c r="D857" s="2">
        <v>13</v>
      </c>
      <c r="E857" s="2">
        <v>21</v>
      </c>
      <c r="F857">
        <v>2</v>
      </c>
      <c r="G857">
        <v>36</v>
      </c>
      <c r="H857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857" s="3">
        <f>+spaces_3iWczBNnn5rbfoUlE0Jd_uploads_git_blob_d9e80ffbcef8a4adc6d29edd78618add5df[[#This Row],[Precio Unitario]]*spaces_3iWczBNnn5rbfoUlE0Jd_uploads_git_blob_d9e80ffbcef8a4adc6d29edd78618add5df[[#This Row],[Cantidad Ordenada]]</f>
        <v>42</v>
      </c>
      <c r="J857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857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858" spans="1:11" x14ac:dyDescent="0.25">
      <c r="A858">
        <v>334</v>
      </c>
      <c r="B858">
        <v>12</v>
      </c>
      <c r="C858" s="1" t="s">
        <v>19</v>
      </c>
      <c r="D858" s="2">
        <v>14</v>
      </c>
      <c r="E858" s="2">
        <v>23</v>
      </c>
      <c r="F858">
        <v>1</v>
      </c>
      <c r="G858">
        <v>58</v>
      </c>
      <c r="H858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858" s="3">
        <f>+spaces_3iWczBNnn5rbfoUlE0Jd_uploads_git_blob_d9e80ffbcef8a4adc6d29edd78618add5df[[#This Row],[Precio Unitario]]*spaces_3iWczBNnn5rbfoUlE0Jd_uploads_git_blob_d9e80ffbcef8a4adc6d29edd78618add5df[[#This Row],[Cantidad Ordenada]]</f>
        <v>23</v>
      </c>
      <c r="J858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858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859" spans="1:11" x14ac:dyDescent="0.25">
      <c r="A859">
        <v>334</v>
      </c>
      <c r="B859">
        <v>12</v>
      </c>
      <c r="C859" s="1" t="s">
        <v>4</v>
      </c>
      <c r="D859" s="2">
        <v>14</v>
      </c>
      <c r="E859" s="2">
        <v>24</v>
      </c>
      <c r="F859">
        <v>2</v>
      </c>
      <c r="G859">
        <v>31</v>
      </c>
      <c r="H859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859" s="3">
        <f>+spaces_3iWczBNnn5rbfoUlE0Jd_uploads_git_blob_d9e80ffbcef8a4adc6d29edd78618add5df[[#This Row],[Precio Unitario]]*spaces_3iWczBNnn5rbfoUlE0Jd_uploads_git_blob_d9e80ffbcef8a4adc6d29edd78618add5df[[#This Row],[Cantidad Ordenada]]</f>
        <v>48</v>
      </c>
      <c r="J859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859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860" spans="1:11" x14ac:dyDescent="0.25">
      <c r="A860">
        <v>334</v>
      </c>
      <c r="B860">
        <v>12</v>
      </c>
      <c r="C860" s="1" t="s">
        <v>5</v>
      </c>
      <c r="D860" s="2">
        <v>18</v>
      </c>
      <c r="E860" s="2">
        <v>30</v>
      </c>
      <c r="F860">
        <v>2</v>
      </c>
      <c r="G860">
        <v>31</v>
      </c>
      <c r="H860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860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860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860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861" spans="1:11" x14ac:dyDescent="0.25">
      <c r="A861">
        <v>335</v>
      </c>
      <c r="B861">
        <v>14</v>
      </c>
      <c r="C861" s="1" t="s">
        <v>5</v>
      </c>
      <c r="D861" s="2">
        <v>18</v>
      </c>
      <c r="E861" s="2">
        <v>30</v>
      </c>
      <c r="F861">
        <v>1</v>
      </c>
      <c r="G861">
        <v>33</v>
      </c>
      <c r="H861" s="3">
        <f>+spaces_3iWczBNnn5rbfoUlE0Jd_uploads_git_blob_d9e80ffbcef8a4adc6d29edd78618add5df[[#This Row],[Costo Unitario]]*spaces_3iWczBNnn5rbfoUlE0Jd_uploads_git_blob_d9e80ffbcef8a4adc6d29edd78618add5df[[#This Row],[Cantidad Ordenada]]</f>
        <v>18</v>
      </c>
      <c r="I861" s="3">
        <f>+spaces_3iWczBNnn5rbfoUlE0Jd_uploads_git_blob_d9e80ffbcef8a4adc6d29edd78618add5df[[#This Row],[Precio Unitario]]*spaces_3iWczBNnn5rbfoUlE0Jd_uploads_git_blob_d9e80ffbcef8a4adc6d29edd78618add5df[[#This Row],[Cantidad Ordenada]]</f>
        <v>30</v>
      </c>
      <c r="J861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861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862" spans="1:11" x14ac:dyDescent="0.25">
      <c r="A862">
        <v>335</v>
      </c>
      <c r="B862">
        <v>14</v>
      </c>
      <c r="C862" s="1" t="s">
        <v>12</v>
      </c>
      <c r="D862" s="2">
        <v>16</v>
      </c>
      <c r="E862" s="2">
        <v>28</v>
      </c>
      <c r="F862">
        <v>3</v>
      </c>
      <c r="G862">
        <v>36</v>
      </c>
      <c r="H862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862" s="3">
        <f>+spaces_3iWczBNnn5rbfoUlE0Jd_uploads_git_blob_d9e80ffbcef8a4adc6d29edd78618add5df[[#This Row],[Precio Unitario]]*spaces_3iWczBNnn5rbfoUlE0Jd_uploads_git_blob_d9e80ffbcef8a4adc6d29edd78618add5df[[#This Row],[Cantidad Ordenada]]</f>
        <v>84</v>
      </c>
      <c r="J862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862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863" spans="1:11" x14ac:dyDescent="0.25">
      <c r="A863">
        <v>336</v>
      </c>
      <c r="B863">
        <v>4</v>
      </c>
      <c r="C863" s="1" t="s">
        <v>20</v>
      </c>
      <c r="D863" s="2">
        <v>13</v>
      </c>
      <c r="E863" s="2">
        <v>21</v>
      </c>
      <c r="F863">
        <v>2</v>
      </c>
      <c r="G863">
        <v>12</v>
      </c>
      <c r="H863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863" s="3">
        <f>+spaces_3iWczBNnn5rbfoUlE0Jd_uploads_git_blob_d9e80ffbcef8a4adc6d29edd78618add5df[[#This Row],[Precio Unitario]]*spaces_3iWczBNnn5rbfoUlE0Jd_uploads_git_blob_d9e80ffbcef8a4adc6d29edd78618add5df[[#This Row],[Cantidad Ordenada]]</f>
        <v>42</v>
      </c>
      <c r="J863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863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864" spans="1:11" x14ac:dyDescent="0.25">
      <c r="A864">
        <v>336</v>
      </c>
      <c r="B864">
        <v>4</v>
      </c>
      <c r="C864" s="1" t="s">
        <v>13</v>
      </c>
      <c r="D864" s="2">
        <v>11</v>
      </c>
      <c r="E864" s="2">
        <v>19</v>
      </c>
      <c r="F864">
        <v>2</v>
      </c>
      <c r="G864">
        <v>33</v>
      </c>
      <c r="H864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864" s="3">
        <f>+spaces_3iWczBNnn5rbfoUlE0Jd_uploads_git_blob_d9e80ffbcef8a4adc6d29edd78618add5df[[#This Row],[Precio Unitario]]*spaces_3iWczBNnn5rbfoUlE0Jd_uploads_git_blob_d9e80ffbcef8a4adc6d29edd78618add5df[[#This Row],[Cantidad Ordenada]]</f>
        <v>38</v>
      </c>
      <c r="J864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864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865" spans="1:11" x14ac:dyDescent="0.25">
      <c r="A865">
        <v>336</v>
      </c>
      <c r="B865">
        <v>4</v>
      </c>
      <c r="C865" s="1" t="s">
        <v>22</v>
      </c>
      <c r="D865" s="2">
        <v>15</v>
      </c>
      <c r="E865" s="2">
        <v>26</v>
      </c>
      <c r="F865">
        <v>3</v>
      </c>
      <c r="G865">
        <v>20</v>
      </c>
      <c r="H865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865" s="3">
        <f>+spaces_3iWczBNnn5rbfoUlE0Jd_uploads_git_blob_d9e80ffbcef8a4adc6d29edd78618add5df[[#This Row],[Precio Unitario]]*spaces_3iWczBNnn5rbfoUlE0Jd_uploads_git_blob_d9e80ffbcef8a4adc6d29edd78618add5df[[#This Row],[Cantidad Ordenada]]</f>
        <v>78</v>
      </c>
      <c r="J865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865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866" spans="1:11" x14ac:dyDescent="0.25">
      <c r="A866">
        <v>337</v>
      </c>
      <c r="B866">
        <v>11</v>
      </c>
      <c r="C866" s="1" t="s">
        <v>4</v>
      </c>
      <c r="D866" s="2">
        <v>14</v>
      </c>
      <c r="E866" s="2">
        <v>24</v>
      </c>
      <c r="F866">
        <v>3</v>
      </c>
      <c r="G866">
        <v>53</v>
      </c>
      <c r="H866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866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866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866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867" spans="1:11" x14ac:dyDescent="0.25">
      <c r="A867">
        <v>337</v>
      </c>
      <c r="B867">
        <v>11</v>
      </c>
      <c r="C867" s="1" t="s">
        <v>12</v>
      </c>
      <c r="D867" s="2">
        <v>16</v>
      </c>
      <c r="E867" s="2">
        <v>28</v>
      </c>
      <c r="F867">
        <v>1</v>
      </c>
      <c r="G867">
        <v>5</v>
      </c>
      <c r="H867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867" s="3">
        <f>+spaces_3iWczBNnn5rbfoUlE0Jd_uploads_git_blob_d9e80ffbcef8a4adc6d29edd78618add5df[[#This Row],[Precio Unitario]]*spaces_3iWczBNnn5rbfoUlE0Jd_uploads_git_blob_d9e80ffbcef8a4adc6d29edd78618add5df[[#This Row],[Cantidad Ordenada]]</f>
        <v>28</v>
      </c>
      <c r="J867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867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868" spans="1:11" x14ac:dyDescent="0.25">
      <c r="A868">
        <v>338</v>
      </c>
      <c r="B868">
        <v>18</v>
      </c>
      <c r="C868" s="1" t="s">
        <v>17</v>
      </c>
      <c r="D868" s="2">
        <v>20</v>
      </c>
      <c r="E868" s="2">
        <v>34</v>
      </c>
      <c r="F868">
        <v>3</v>
      </c>
      <c r="G868">
        <v>44</v>
      </c>
      <c r="H868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868" s="3">
        <f>+spaces_3iWczBNnn5rbfoUlE0Jd_uploads_git_blob_d9e80ffbcef8a4adc6d29edd78618add5df[[#This Row],[Precio Unitario]]*spaces_3iWczBNnn5rbfoUlE0Jd_uploads_git_blob_d9e80ffbcef8a4adc6d29edd78618add5df[[#This Row],[Cantidad Ordenada]]</f>
        <v>102</v>
      </c>
      <c r="J868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868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869" spans="1:11" x14ac:dyDescent="0.25">
      <c r="A869">
        <v>338</v>
      </c>
      <c r="B869">
        <v>18</v>
      </c>
      <c r="C869" s="1" t="s">
        <v>20</v>
      </c>
      <c r="D869" s="2">
        <v>13</v>
      </c>
      <c r="E869" s="2">
        <v>21</v>
      </c>
      <c r="F869">
        <v>1</v>
      </c>
      <c r="G869">
        <v>10</v>
      </c>
      <c r="H869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869" s="3">
        <f>+spaces_3iWczBNnn5rbfoUlE0Jd_uploads_git_blob_d9e80ffbcef8a4adc6d29edd78618add5df[[#This Row],[Precio Unitario]]*spaces_3iWczBNnn5rbfoUlE0Jd_uploads_git_blob_d9e80ffbcef8a4adc6d29edd78618add5df[[#This Row],[Cantidad Ordenada]]</f>
        <v>21</v>
      </c>
      <c r="J869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869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870" spans="1:11" x14ac:dyDescent="0.25">
      <c r="A870">
        <v>338</v>
      </c>
      <c r="B870">
        <v>18</v>
      </c>
      <c r="C870" s="1" t="s">
        <v>15</v>
      </c>
      <c r="D870" s="2">
        <v>19</v>
      </c>
      <c r="E870" s="2">
        <v>32</v>
      </c>
      <c r="F870">
        <v>3</v>
      </c>
      <c r="G870">
        <v>30</v>
      </c>
      <c r="H870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870" s="3">
        <f>+spaces_3iWczBNnn5rbfoUlE0Jd_uploads_git_blob_d9e80ffbcef8a4adc6d29edd78618add5df[[#This Row],[Precio Unitario]]*spaces_3iWczBNnn5rbfoUlE0Jd_uploads_git_blob_d9e80ffbcef8a4adc6d29edd78618add5df[[#This Row],[Cantidad Ordenada]]</f>
        <v>96</v>
      </c>
      <c r="J870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870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871" spans="1:11" x14ac:dyDescent="0.25">
      <c r="A871">
        <v>338</v>
      </c>
      <c r="B871">
        <v>18</v>
      </c>
      <c r="C871" s="1" t="s">
        <v>18</v>
      </c>
      <c r="D871" s="2">
        <v>12</v>
      </c>
      <c r="E871" s="2">
        <v>20</v>
      </c>
      <c r="F871">
        <v>3</v>
      </c>
      <c r="G871">
        <v>59</v>
      </c>
      <c r="H871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871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871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871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872" spans="1:11" x14ac:dyDescent="0.25">
      <c r="A872">
        <v>339</v>
      </c>
      <c r="B872">
        <v>13</v>
      </c>
      <c r="C872" s="1" t="s">
        <v>10</v>
      </c>
      <c r="D872" s="2">
        <v>17</v>
      </c>
      <c r="E872" s="2">
        <v>29</v>
      </c>
      <c r="F872">
        <v>2</v>
      </c>
      <c r="G872">
        <v>6</v>
      </c>
      <c r="H872" s="3">
        <f>+spaces_3iWczBNnn5rbfoUlE0Jd_uploads_git_blob_d9e80ffbcef8a4adc6d29edd78618add5df[[#This Row],[Costo Unitario]]*spaces_3iWczBNnn5rbfoUlE0Jd_uploads_git_blob_d9e80ffbcef8a4adc6d29edd78618add5df[[#This Row],[Cantidad Ordenada]]</f>
        <v>34</v>
      </c>
      <c r="I872" s="3">
        <f>+spaces_3iWczBNnn5rbfoUlE0Jd_uploads_git_blob_d9e80ffbcef8a4adc6d29edd78618add5df[[#This Row],[Precio Unitario]]*spaces_3iWczBNnn5rbfoUlE0Jd_uploads_git_blob_d9e80ffbcef8a4adc6d29edd78618add5df[[#This Row],[Cantidad Ordenada]]</f>
        <v>58</v>
      </c>
      <c r="J872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872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873" spans="1:11" x14ac:dyDescent="0.25">
      <c r="A873">
        <v>339</v>
      </c>
      <c r="B873">
        <v>13</v>
      </c>
      <c r="C873" s="1" t="s">
        <v>19</v>
      </c>
      <c r="D873" s="2">
        <v>14</v>
      </c>
      <c r="E873" s="2">
        <v>23</v>
      </c>
      <c r="F873">
        <v>2</v>
      </c>
      <c r="G873">
        <v>40</v>
      </c>
      <c r="H873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873" s="3">
        <f>+spaces_3iWczBNnn5rbfoUlE0Jd_uploads_git_blob_d9e80ffbcef8a4adc6d29edd78618add5df[[#This Row],[Precio Unitario]]*spaces_3iWczBNnn5rbfoUlE0Jd_uploads_git_blob_d9e80ffbcef8a4adc6d29edd78618add5df[[#This Row],[Cantidad Ordenada]]</f>
        <v>46</v>
      </c>
      <c r="J873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873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874" spans="1:11" x14ac:dyDescent="0.25">
      <c r="A874">
        <v>340</v>
      </c>
      <c r="B874">
        <v>15</v>
      </c>
      <c r="C874" s="1" t="s">
        <v>8</v>
      </c>
      <c r="D874" s="2">
        <v>25</v>
      </c>
      <c r="E874" s="2">
        <v>40</v>
      </c>
      <c r="F874">
        <v>2</v>
      </c>
      <c r="G874">
        <v>35</v>
      </c>
      <c r="H874" s="3">
        <f>+spaces_3iWczBNnn5rbfoUlE0Jd_uploads_git_blob_d9e80ffbcef8a4adc6d29edd78618add5df[[#This Row],[Costo Unitario]]*spaces_3iWczBNnn5rbfoUlE0Jd_uploads_git_blob_d9e80ffbcef8a4adc6d29edd78618add5df[[#This Row],[Cantidad Ordenada]]</f>
        <v>50</v>
      </c>
      <c r="I874" s="3">
        <f>+spaces_3iWczBNnn5rbfoUlE0Jd_uploads_git_blob_d9e80ffbcef8a4adc6d29edd78618add5df[[#This Row],[Precio Unitario]]*spaces_3iWczBNnn5rbfoUlE0Jd_uploads_git_blob_d9e80ffbcef8a4adc6d29edd78618add5df[[#This Row],[Cantidad Ordenada]]</f>
        <v>80</v>
      </c>
      <c r="J874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874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875" spans="1:11" x14ac:dyDescent="0.25">
      <c r="A875">
        <v>340</v>
      </c>
      <c r="B875">
        <v>15</v>
      </c>
      <c r="C875" s="1" t="s">
        <v>12</v>
      </c>
      <c r="D875" s="2">
        <v>16</v>
      </c>
      <c r="E875" s="2">
        <v>28</v>
      </c>
      <c r="F875">
        <v>3</v>
      </c>
      <c r="G875">
        <v>56</v>
      </c>
      <c r="H875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875" s="3">
        <f>+spaces_3iWczBNnn5rbfoUlE0Jd_uploads_git_blob_d9e80ffbcef8a4adc6d29edd78618add5df[[#This Row],[Precio Unitario]]*spaces_3iWczBNnn5rbfoUlE0Jd_uploads_git_blob_d9e80ffbcef8a4adc6d29edd78618add5df[[#This Row],[Cantidad Ordenada]]</f>
        <v>84</v>
      </c>
      <c r="J875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875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876" spans="1:11" x14ac:dyDescent="0.25">
      <c r="A876">
        <v>341</v>
      </c>
      <c r="B876">
        <v>14</v>
      </c>
      <c r="C876" s="1" t="s">
        <v>12</v>
      </c>
      <c r="D876" s="2">
        <v>16</v>
      </c>
      <c r="E876" s="2">
        <v>28</v>
      </c>
      <c r="F876">
        <v>1</v>
      </c>
      <c r="G876">
        <v>46</v>
      </c>
      <c r="H876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876" s="3">
        <f>+spaces_3iWczBNnn5rbfoUlE0Jd_uploads_git_blob_d9e80ffbcef8a4adc6d29edd78618add5df[[#This Row],[Precio Unitario]]*spaces_3iWczBNnn5rbfoUlE0Jd_uploads_git_blob_d9e80ffbcef8a4adc6d29edd78618add5df[[#This Row],[Cantidad Ordenada]]</f>
        <v>28</v>
      </c>
      <c r="J876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876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877" spans="1:11" x14ac:dyDescent="0.25">
      <c r="A877">
        <v>341</v>
      </c>
      <c r="B877">
        <v>14</v>
      </c>
      <c r="C877" s="1" t="s">
        <v>16</v>
      </c>
      <c r="D877" s="2">
        <v>13</v>
      </c>
      <c r="E877" s="2">
        <v>22</v>
      </c>
      <c r="F877">
        <v>2</v>
      </c>
      <c r="G877">
        <v>34</v>
      </c>
      <c r="H877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877" s="3">
        <f>+spaces_3iWczBNnn5rbfoUlE0Jd_uploads_git_blob_d9e80ffbcef8a4adc6d29edd78618add5df[[#This Row],[Precio Unitario]]*spaces_3iWczBNnn5rbfoUlE0Jd_uploads_git_blob_d9e80ffbcef8a4adc6d29edd78618add5df[[#This Row],[Cantidad Ordenada]]</f>
        <v>44</v>
      </c>
      <c r="J877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877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878" spans="1:11" x14ac:dyDescent="0.25">
      <c r="A878">
        <v>341</v>
      </c>
      <c r="B878">
        <v>14</v>
      </c>
      <c r="C878" s="1" t="s">
        <v>14</v>
      </c>
      <c r="D878" s="2">
        <v>21</v>
      </c>
      <c r="E878" s="2">
        <v>35</v>
      </c>
      <c r="F878">
        <v>3</v>
      </c>
      <c r="G878">
        <v>8</v>
      </c>
      <c r="H878" s="3">
        <f>+spaces_3iWczBNnn5rbfoUlE0Jd_uploads_git_blob_d9e80ffbcef8a4adc6d29edd78618add5df[[#This Row],[Costo Unitario]]*spaces_3iWczBNnn5rbfoUlE0Jd_uploads_git_blob_d9e80ffbcef8a4adc6d29edd78618add5df[[#This Row],[Cantidad Ordenada]]</f>
        <v>63</v>
      </c>
      <c r="I878" s="3">
        <f>+spaces_3iWczBNnn5rbfoUlE0Jd_uploads_git_blob_d9e80ffbcef8a4adc6d29edd78618add5df[[#This Row],[Precio Unitario]]*spaces_3iWczBNnn5rbfoUlE0Jd_uploads_git_blob_d9e80ffbcef8a4adc6d29edd78618add5df[[#This Row],[Cantidad Ordenada]]</f>
        <v>105</v>
      </c>
      <c r="J878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878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879" spans="1:11" x14ac:dyDescent="0.25">
      <c r="A879">
        <v>342</v>
      </c>
      <c r="B879">
        <v>19</v>
      </c>
      <c r="C879" s="1" t="s">
        <v>19</v>
      </c>
      <c r="D879" s="2">
        <v>14</v>
      </c>
      <c r="E879" s="2">
        <v>23</v>
      </c>
      <c r="F879">
        <v>2</v>
      </c>
      <c r="G879">
        <v>23</v>
      </c>
      <c r="H879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879" s="3">
        <f>+spaces_3iWczBNnn5rbfoUlE0Jd_uploads_git_blob_d9e80ffbcef8a4adc6d29edd78618add5df[[#This Row],[Precio Unitario]]*spaces_3iWczBNnn5rbfoUlE0Jd_uploads_git_blob_d9e80ffbcef8a4adc6d29edd78618add5df[[#This Row],[Cantidad Ordenada]]</f>
        <v>46</v>
      </c>
      <c r="J879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879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880" spans="1:11" x14ac:dyDescent="0.25">
      <c r="A880">
        <v>342</v>
      </c>
      <c r="B880">
        <v>19</v>
      </c>
      <c r="C880" s="1" t="s">
        <v>12</v>
      </c>
      <c r="D880" s="2">
        <v>16</v>
      </c>
      <c r="E880" s="2">
        <v>28</v>
      </c>
      <c r="F880">
        <v>2</v>
      </c>
      <c r="G880">
        <v>31</v>
      </c>
      <c r="H880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880" s="3">
        <f>+spaces_3iWczBNnn5rbfoUlE0Jd_uploads_git_blob_d9e80ffbcef8a4adc6d29edd78618add5df[[#This Row],[Precio Unitario]]*spaces_3iWczBNnn5rbfoUlE0Jd_uploads_git_blob_d9e80ffbcef8a4adc6d29edd78618add5df[[#This Row],[Cantidad Ordenada]]</f>
        <v>56</v>
      </c>
      <c r="J880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880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881" spans="1:11" x14ac:dyDescent="0.25">
      <c r="A881">
        <v>343</v>
      </c>
      <c r="B881">
        <v>12</v>
      </c>
      <c r="C881" s="1" t="s">
        <v>17</v>
      </c>
      <c r="D881" s="2">
        <v>20</v>
      </c>
      <c r="E881" s="2">
        <v>34</v>
      </c>
      <c r="F881">
        <v>2</v>
      </c>
      <c r="G881">
        <v>58</v>
      </c>
      <c r="H881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881" s="3">
        <f>+spaces_3iWczBNnn5rbfoUlE0Jd_uploads_git_blob_d9e80ffbcef8a4adc6d29edd78618add5df[[#This Row],[Precio Unitario]]*spaces_3iWczBNnn5rbfoUlE0Jd_uploads_git_blob_d9e80ffbcef8a4adc6d29edd78618add5df[[#This Row],[Cantidad Ordenada]]</f>
        <v>68</v>
      </c>
      <c r="J881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881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882" spans="1:11" x14ac:dyDescent="0.25">
      <c r="A882">
        <v>343</v>
      </c>
      <c r="B882">
        <v>12</v>
      </c>
      <c r="C882" s="1" t="s">
        <v>19</v>
      </c>
      <c r="D882" s="2">
        <v>14</v>
      </c>
      <c r="E882" s="2">
        <v>23</v>
      </c>
      <c r="F882">
        <v>3</v>
      </c>
      <c r="G882">
        <v>43</v>
      </c>
      <c r="H882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882" s="3">
        <f>+spaces_3iWczBNnn5rbfoUlE0Jd_uploads_git_blob_d9e80ffbcef8a4adc6d29edd78618add5df[[#This Row],[Precio Unitario]]*spaces_3iWczBNnn5rbfoUlE0Jd_uploads_git_blob_d9e80ffbcef8a4adc6d29edd78618add5df[[#This Row],[Cantidad Ordenada]]</f>
        <v>69</v>
      </c>
      <c r="J882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882" s="2">
        <f>+spaces_3iWczBNnn5rbfoUlE0Jd_uploads_git_blob_d9e80ffbcef8a4adc6d29edd78618add5df[[#This Row],[ganancia bruta]]-spaces_3iWczBNnn5rbfoUlE0Jd_uploads_git_blob_d9e80ffbcef8a4adc6d29edd78618add5df[[#This Row],[Costo platos ordenados]]</f>
        <v>27</v>
      </c>
    </row>
    <row r="883" spans="1:11" x14ac:dyDescent="0.25">
      <c r="A883">
        <v>344</v>
      </c>
      <c r="B883">
        <v>15</v>
      </c>
      <c r="C883" s="1" t="s">
        <v>14</v>
      </c>
      <c r="D883" s="2">
        <v>21</v>
      </c>
      <c r="E883" s="2">
        <v>35</v>
      </c>
      <c r="F883">
        <v>1</v>
      </c>
      <c r="G883">
        <v>11</v>
      </c>
      <c r="H883" s="3">
        <f>+spaces_3iWczBNnn5rbfoUlE0Jd_uploads_git_blob_d9e80ffbcef8a4adc6d29edd78618add5df[[#This Row],[Costo Unitario]]*spaces_3iWczBNnn5rbfoUlE0Jd_uploads_git_blob_d9e80ffbcef8a4adc6d29edd78618add5df[[#This Row],[Cantidad Ordenada]]</f>
        <v>21</v>
      </c>
      <c r="I883" s="3">
        <f>+spaces_3iWczBNnn5rbfoUlE0Jd_uploads_git_blob_d9e80ffbcef8a4adc6d29edd78618add5df[[#This Row],[Precio Unitario]]*spaces_3iWczBNnn5rbfoUlE0Jd_uploads_git_blob_d9e80ffbcef8a4adc6d29edd78618add5df[[#This Row],[Cantidad Ordenada]]</f>
        <v>35</v>
      </c>
      <c r="J883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883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884" spans="1:11" x14ac:dyDescent="0.25">
      <c r="A884">
        <v>344</v>
      </c>
      <c r="B884">
        <v>15</v>
      </c>
      <c r="C884" s="1" t="s">
        <v>6</v>
      </c>
      <c r="D884" s="2">
        <v>19</v>
      </c>
      <c r="E884" s="2">
        <v>31</v>
      </c>
      <c r="F884">
        <v>2</v>
      </c>
      <c r="G884">
        <v>28</v>
      </c>
      <c r="H884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884" s="3">
        <f>+spaces_3iWczBNnn5rbfoUlE0Jd_uploads_git_blob_d9e80ffbcef8a4adc6d29edd78618add5df[[#This Row],[Precio Unitario]]*spaces_3iWczBNnn5rbfoUlE0Jd_uploads_git_blob_d9e80ffbcef8a4adc6d29edd78618add5df[[#This Row],[Cantidad Ordenada]]</f>
        <v>62</v>
      </c>
      <c r="J884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884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885" spans="1:11" x14ac:dyDescent="0.25">
      <c r="A885">
        <v>344</v>
      </c>
      <c r="B885">
        <v>15</v>
      </c>
      <c r="C885" s="1" t="s">
        <v>15</v>
      </c>
      <c r="D885" s="2">
        <v>19</v>
      </c>
      <c r="E885" s="2">
        <v>32</v>
      </c>
      <c r="F885">
        <v>2</v>
      </c>
      <c r="G885">
        <v>19</v>
      </c>
      <c r="H885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885" s="3">
        <f>+spaces_3iWczBNnn5rbfoUlE0Jd_uploads_git_blob_d9e80ffbcef8a4adc6d29edd78618add5df[[#This Row],[Precio Unitario]]*spaces_3iWczBNnn5rbfoUlE0Jd_uploads_git_blob_d9e80ffbcef8a4adc6d29edd78618add5df[[#This Row],[Cantidad Ordenada]]</f>
        <v>64</v>
      </c>
      <c r="J885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885" s="2">
        <f>+spaces_3iWczBNnn5rbfoUlE0Jd_uploads_git_blob_d9e80ffbcef8a4adc6d29edd78618add5df[[#This Row],[ganancia bruta]]-spaces_3iWczBNnn5rbfoUlE0Jd_uploads_git_blob_d9e80ffbcef8a4adc6d29edd78618add5df[[#This Row],[Costo platos ordenados]]</f>
        <v>26</v>
      </c>
    </row>
    <row r="886" spans="1:11" x14ac:dyDescent="0.25">
      <c r="A886">
        <v>344</v>
      </c>
      <c r="B886">
        <v>15</v>
      </c>
      <c r="C886" s="1" t="s">
        <v>16</v>
      </c>
      <c r="D886" s="2">
        <v>13</v>
      </c>
      <c r="E886" s="2">
        <v>22</v>
      </c>
      <c r="F886">
        <v>1</v>
      </c>
      <c r="G886">
        <v>28</v>
      </c>
      <c r="H886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886" s="3">
        <f>+spaces_3iWczBNnn5rbfoUlE0Jd_uploads_git_blob_d9e80ffbcef8a4adc6d29edd78618add5df[[#This Row],[Precio Unitario]]*spaces_3iWczBNnn5rbfoUlE0Jd_uploads_git_blob_d9e80ffbcef8a4adc6d29edd78618add5df[[#This Row],[Cantidad Ordenada]]</f>
        <v>22</v>
      </c>
      <c r="J886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886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887" spans="1:11" x14ac:dyDescent="0.25">
      <c r="A887">
        <v>345</v>
      </c>
      <c r="B887">
        <v>16</v>
      </c>
      <c r="C887" s="1" t="s">
        <v>13</v>
      </c>
      <c r="D887" s="2">
        <v>11</v>
      </c>
      <c r="E887" s="2">
        <v>19</v>
      </c>
      <c r="F887">
        <v>2</v>
      </c>
      <c r="G887">
        <v>18</v>
      </c>
      <c r="H887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887" s="3">
        <f>+spaces_3iWczBNnn5rbfoUlE0Jd_uploads_git_blob_d9e80ffbcef8a4adc6d29edd78618add5df[[#This Row],[Precio Unitario]]*spaces_3iWczBNnn5rbfoUlE0Jd_uploads_git_blob_d9e80ffbcef8a4adc6d29edd78618add5df[[#This Row],[Cantidad Ordenada]]</f>
        <v>38</v>
      </c>
      <c r="J887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887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888" spans="1:11" x14ac:dyDescent="0.25">
      <c r="A888">
        <v>346</v>
      </c>
      <c r="B888">
        <v>1</v>
      </c>
      <c r="C888" s="1" t="s">
        <v>9</v>
      </c>
      <c r="D888" s="2">
        <v>22</v>
      </c>
      <c r="E888" s="2">
        <v>36</v>
      </c>
      <c r="F888">
        <v>2</v>
      </c>
      <c r="G888">
        <v>22</v>
      </c>
      <c r="H888" s="3">
        <f>+spaces_3iWczBNnn5rbfoUlE0Jd_uploads_git_blob_d9e80ffbcef8a4adc6d29edd78618add5df[[#This Row],[Costo Unitario]]*spaces_3iWczBNnn5rbfoUlE0Jd_uploads_git_blob_d9e80ffbcef8a4adc6d29edd78618add5df[[#This Row],[Cantidad Ordenada]]</f>
        <v>44</v>
      </c>
      <c r="I888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888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888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889" spans="1:11" x14ac:dyDescent="0.25">
      <c r="A889">
        <v>347</v>
      </c>
      <c r="B889">
        <v>7</v>
      </c>
      <c r="C889" s="1" t="s">
        <v>14</v>
      </c>
      <c r="D889" s="2">
        <v>21</v>
      </c>
      <c r="E889" s="2">
        <v>35</v>
      </c>
      <c r="F889">
        <v>2</v>
      </c>
      <c r="G889">
        <v>44</v>
      </c>
      <c r="H889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889" s="3">
        <f>+spaces_3iWczBNnn5rbfoUlE0Jd_uploads_git_blob_d9e80ffbcef8a4adc6d29edd78618add5df[[#This Row],[Precio Unitario]]*spaces_3iWczBNnn5rbfoUlE0Jd_uploads_git_blob_d9e80ffbcef8a4adc6d29edd78618add5df[[#This Row],[Cantidad Ordenada]]</f>
        <v>70</v>
      </c>
      <c r="J889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889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890" spans="1:11" x14ac:dyDescent="0.25">
      <c r="A890">
        <v>348</v>
      </c>
      <c r="B890">
        <v>16</v>
      </c>
      <c r="C890" s="1" t="s">
        <v>22</v>
      </c>
      <c r="D890" s="2">
        <v>15</v>
      </c>
      <c r="E890" s="2">
        <v>26</v>
      </c>
      <c r="F890">
        <v>1</v>
      </c>
      <c r="G890">
        <v>31</v>
      </c>
      <c r="H890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890" s="3">
        <f>+spaces_3iWczBNnn5rbfoUlE0Jd_uploads_git_blob_d9e80ffbcef8a4adc6d29edd78618add5df[[#This Row],[Precio Unitario]]*spaces_3iWczBNnn5rbfoUlE0Jd_uploads_git_blob_d9e80ffbcef8a4adc6d29edd78618add5df[[#This Row],[Cantidad Ordenada]]</f>
        <v>26</v>
      </c>
      <c r="J890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890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891" spans="1:11" x14ac:dyDescent="0.25">
      <c r="A891">
        <v>348</v>
      </c>
      <c r="B891">
        <v>16</v>
      </c>
      <c r="C891" s="1" t="s">
        <v>18</v>
      </c>
      <c r="D891" s="2">
        <v>12</v>
      </c>
      <c r="E891" s="2">
        <v>20</v>
      </c>
      <c r="F891">
        <v>3</v>
      </c>
      <c r="G891">
        <v>57</v>
      </c>
      <c r="H891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891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891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891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892" spans="1:11" x14ac:dyDescent="0.25">
      <c r="A892">
        <v>349</v>
      </c>
      <c r="B892">
        <v>13</v>
      </c>
      <c r="C892" s="1" t="s">
        <v>5</v>
      </c>
      <c r="D892" s="2">
        <v>18</v>
      </c>
      <c r="E892" s="2">
        <v>30</v>
      </c>
      <c r="F892">
        <v>2</v>
      </c>
      <c r="G892">
        <v>25</v>
      </c>
      <c r="H892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892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892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892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893" spans="1:11" x14ac:dyDescent="0.25">
      <c r="A893">
        <v>349</v>
      </c>
      <c r="B893">
        <v>13</v>
      </c>
      <c r="C893" s="1" t="s">
        <v>13</v>
      </c>
      <c r="D893" s="2">
        <v>11</v>
      </c>
      <c r="E893" s="2">
        <v>19</v>
      </c>
      <c r="F893">
        <v>3</v>
      </c>
      <c r="G893">
        <v>7</v>
      </c>
      <c r="H893" s="3">
        <f>+spaces_3iWczBNnn5rbfoUlE0Jd_uploads_git_blob_d9e80ffbcef8a4adc6d29edd78618add5df[[#This Row],[Costo Unitario]]*spaces_3iWczBNnn5rbfoUlE0Jd_uploads_git_blob_d9e80ffbcef8a4adc6d29edd78618add5df[[#This Row],[Cantidad Ordenada]]</f>
        <v>33</v>
      </c>
      <c r="I893" s="3">
        <f>+spaces_3iWczBNnn5rbfoUlE0Jd_uploads_git_blob_d9e80ffbcef8a4adc6d29edd78618add5df[[#This Row],[Precio Unitario]]*spaces_3iWczBNnn5rbfoUlE0Jd_uploads_git_blob_d9e80ffbcef8a4adc6d29edd78618add5df[[#This Row],[Cantidad Ordenada]]</f>
        <v>57</v>
      </c>
      <c r="J893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893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894" spans="1:11" x14ac:dyDescent="0.25">
      <c r="A894">
        <v>349</v>
      </c>
      <c r="B894">
        <v>13</v>
      </c>
      <c r="C894" s="1" t="s">
        <v>14</v>
      </c>
      <c r="D894" s="2">
        <v>21</v>
      </c>
      <c r="E894" s="2">
        <v>35</v>
      </c>
      <c r="F894">
        <v>1</v>
      </c>
      <c r="G894">
        <v>53</v>
      </c>
      <c r="H894" s="3">
        <f>+spaces_3iWczBNnn5rbfoUlE0Jd_uploads_git_blob_d9e80ffbcef8a4adc6d29edd78618add5df[[#This Row],[Costo Unitario]]*spaces_3iWczBNnn5rbfoUlE0Jd_uploads_git_blob_d9e80ffbcef8a4adc6d29edd78618add5df[[#This Row],[Cantidad Ordenada]]</f>
        <v>21</v>
      </c>
      <c r="I894" s="3">
        <f>+spaces_3iWczBNnn5rbfoUlE0Jd_uploads_git_blob_d9e80ffbcef8a4adc6d29edd78618add5df[[#This Row],[Precio Unitario]]*spaces_3iWczBNnn5rbfoUlE0Jd_uploads_git_blob_d9e80ffbcef8a4adc6d29edd78618add5df[[#This Row],[Cantidad Ordenada]]</f>
        <v>35</v>
      </c>
      <c r="J894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894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895" spans="1:11" x14ac:dyDescent="0.25">
      <c r="A895">
        <v>350</v>
      </c>
      <c r="B895">
        <v>2</v>
      </c>
      <c r="C895" s="1" t="s">
        <v>6</v>
      </c>
      <c r="D895" s="2">
        <v>19</v>
      </c>
      <c r="E895" s="2">
        <v>31</v>
      </c>
      <c r="F895">
        <v>2</v>
      </c>
      <c r="G895">
        <v>52</v>
      </c>
      <c r="H895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895" s="3">
        <f>+spaces_3iWczBNnn5rbfoUlE0Jd_uploads_git_blob_d9e80ffbcef8a4adc6d29edd78618add5df[[#This Row],[Precio Unitario]]*spaces_3iWczBNnn5rbfoUlE0Jd_uploads_git_blob_d9e80ffbcef8a4adc6d29edd78618add5df[[#This Row],[Cantidad Ordenada]]</f>
        <v>62</v>
      </c>
      <c r="J895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895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896" spans="1:11" x14ac:dyDescent="0.25">
      <c r="A896">
        <v>350</v>
      </c>
      <c r="B896">
        <v>2</v>
      </c>
      <c r="C896" s="1" t="s">
        <v>7</v>
      </c>
      <c r="D896" s="2">
        <v>16</v>
      </c>
      <c r="E896" s="2">
        <v>27</v>
      </c>
      <c r="F896">
        <v>3</v>
      </c>
      <c r="G896">
        <v>57</v>
      </c>
      <c r="H896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896" s="3">
        <f>+spaces_3iWczBNnn5rbfoUlE0Jd_uploads_git_blob_d9e80ffbcef8a4adc6d29edd78618add5df[[#This Row],[Precio Unitario]]*spaces_3iWczBNnn5rbfoUlE0Jd_uploads_git_blob_d9e80ffbcef8a4adc6d29edd78618add5df[[#This Row],[Cantidad Ordenada]]</f>
        <v>81</v>
      </c>
      <c r="J896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896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897" spans="1:11" x14ac:dyDescent="0.25">
      <c r="A897">
        <v>351</v>
      </c>
      <c r="B897">
        <v>1</v>
      </c>
      <c r="C897" s="1" t="s">
        <v>15</v>
      </c>
      <c r="D897" s="2">
        <v>19</v>
      </c>
      <c r="E897" s="2">
        <v>32</v>
      </c>
      <c r="F897">
        <v>3</v>
      </c>
      <c r="G897">
        <v>18</v>
      </c>
      <c r="H897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897" s="3">
        <f>+spaces_3iWczBNnn5rbfoUlE0Jd_uploads_git_blob_d9e80ffbcef8a4adc6d29edd78618add5df[[#This Row],[Precio Unitario]]*spaces_3iWczBNnn5rbfoUlE0Jd_uploads_git_blob_d9e80ffbcef8a4adc6d29edd78618add5df[[#This Row],[Cantidad Ordenada]]</f>
        <v>96</v>
      </c>
      <c r="J897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897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898" spans="1:11" x14ac:dyDescent="0.25">
      <c r="A898">
        <v>351</v>
      </c>
      <c r="B898">
        <v>1</v>
      </c>
      <c r="C898" s="1" t="s">
        <v>14</v>
      </c>
      <c r="D898" s="2">
        <v>21</v>
      </c>
      <c r="E898" s="2">
        <v>35</v>
      </c>
      <c r="F898">
        <v>3</v>
      </c>
      <c r="G898">
        <v>7</v>
      </c>
      <c r="H898" s="3">
        <f>+spaces_3iWczBNnn5rbfoUlE0Jd_uploads_git_blob_d9e80ffbcef8a4adc6d29edd78618add5df[[#This Row],[Costo Unitario]]*spaces_3iWczBNnn5rbfoUlE0Jd_uploads_git_blob_d9e80ffbcef8a4adc6d29edd78618add5df[[#This Row],[Cantidad Ordenada]]</f>
        <v>63</v>
      </c>
      <c r="I898" s="3">
        <f>+spaces_3iWczBNnn5rbfoUlE0Jd_uploads_git_blob_d9e80ffbcef8a4adc6d29edd78618add5df[[#This Row],[Precio Unitario]]*spaces_3iWczBNnn5rbfoUlE0Jd_uploads_git_blob_d9e80ffbcef8a4adc6d29edd78618add5df[[#This Row],[Cantidad Ordenada]]</f>
        <v>105</v>
      </c>
      <c r="J898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898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899" spans="1:11" x14ac:dyDescent="0.25">
      <c r="A899">
        <v>352</v>
      </c>
      <c r="B899">
        <v>1</v>
      </c>
      <c r="C899" s="1" t="s">
        <v>11</v>
      </c>
      <c r="D899" s="2">
        <v>20</v>
      </c>
      <c r="E899" s="2">
        <v>33</v>
      </c>
      <c r="F899">
        <v>3</v>
      </c>
      <c r="G899">
        <v>7</v>
      </c>
      <c r="H899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899" s="3">
        <f>+spaces_3iWczBNnn5rbfoUlE0Jd_uploads_git_blob_d9e80ffbcef8a4adc6d29edd78618add5df[[#This Row],[Precio Unitario]]*spaces_3iWczBNnn5rbfoUlE0Jd_uploads_git_blob_d9e80ffbcef8a4adc6d29edd78618add5df[[#This Row],[Cantidad Ordenada]]</f>
        <v>99</v>
      </c>
      <c r="J899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899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900" spans="1:11" x14ac:dyDescent="0.25">
      <c r="A900">
        <v>353</v>
      </c>
      <c r="B900">
        <v>7</v>
      </c>
      <c r="C900" s="1" t="s">
        <v>16</v>
      </c>
      <c r="D900" s="2">
        <v>13</v>
      </c>
      <c r="E900" s="2">
        <v>22</v>
      </c>
      <c r="F900">
        <v>2</v>
      </c>
      <c r="G900">
        <v>50</v>
      </c>
      <c r="H900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900" s="3">
        <f>+spaces_3iWczBNnn5rbfoUlE0Jd_uploads_git_blob_d9e80ffbcef8a4adc6d29edd78618add5df[[#This Row],[Precio Unitario]]*spaces_3iWczBNnn5rbfoUlE0Jd_uploads_git_blob_d9e80ffbcef8a4adc6d29edd78618add5df[[#This Row],[Cantidad Ordenada]]</f>
        <v>44</v>
      </c>
      <c r="J900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900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901" spans="1:11" x14ac:dyDescent="0.25">
      <c r="A901">
        <v>353</v>
      </c>
      <c r="B901">
        <v>7</v>
      </c>
      <c r="C901" s="1" t="s">
        <v>5</v>
      </c>
      <c r="D901" s="2">
        <v>18</v>
      </c>
      <c r="E901" s="2">
        <v>30</v>
      </c>
      <c r="F901">
        <v>1</v>
      </c>
      <c r="G901">
        <v>16</v>
      </c>
      <c r="H901" s="3">
        <f>+spaces_3iWczBNnn5rbfoUlE0Jd_uploads_git_blob_d9e80ffbcef8a4adc6d29edd78618add5df[[#This Row],[Costo Unitario]]*spaces_3iWczBNnn5rbfoUlE0Jd_uploads_git_blob_d9e80ffbcef8a4adc6d29edd78618add5df[[#This Row],[Cantidad Ordenada]]</f>
        <v>18</v>
      </c>
      <c r="I901" s="3">
        <f>+spaces_3iWczBNnn5rbfoUlE0Jd_uploads_git_blob_d9e80ffbcef8a4adc6d29edd78618add5df[[#This Row],[Precio Unitario]]*spaces_3iWczBNnn5rbfoUlE0Jd_uploads_git_blob_d9e80ffbcef8a4adc6d29edd78618add5df[[#This Row],[Cantidad Ordenada]]</f>
        <v>30</v>
      </c>
      <c r="J901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901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902" spans="1:11" x14ac:dyDescent="0.25">
      <c r="A902">
        <v>353</v>
      </c>
      <c r="B902">
        <v>7</v>
      </c>
      <c r="C902" s="1" t="s">
        <v>14</v>
      </c>
      <c r="D902" s="2">
        <v>21</v>
      </c>
      <c r="E902" s="2">
        <v>35</v>
      </c>
      <c r="F902">
        <v>2</v>
      </c>
      <c r="G902">
        <v>37</v>
      </c>
      <c r="H902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902" s="3">
        <f>+spaces_3iWczBNnn5rbfoUlE0Jd_uploads_git_blob_d9e80ffbcef8a4adc6d29edd78618add5df[[#This Row],[Precio Unitario]]*spaces_3iWczBNnn5rbfoUlE0Jd_uploads_git_blob_d9e80ffbcef8a4adc6d29edd78618add5df[[#This Row],[Cantidad Ordenada]]</f>
        <v>70</v>
      </c>
      <c r="J902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902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903" spans="1:11" x14ac:dyDescent="0.25">
      <c r="A903">
        <v>353</v>
      </c>
      <c r="B903">
        <v>7</v>
      </c>
      <c r="C903" s="1" t="s">
        <v>17</v>
      </c>
      <c r="D903" s="2">
        <v>20</v>
      </c>
      <c r="E903" s="2">
        <v>34</v>
      </c>
      <c r="F903">
        <v>2</v>
      </c>
      <c r="G903">
        <v>25</v>
      </c>
      <c r="H903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903" s="3">
        <f>+spaces_3iWczBNnn5rbfoUlE0Jd_uploads_git_blob_d9e80ffbcef8a4adc6d29edd78618add5df[[#This Row],[Precio Unitario]]*spaces_3iWczBNnn5rbfoUlE0Jd_uploads_git_blob_d9e80ffbcef8a4adc6d29edd78618add5df[[#This Row],[Cantidad Ordenada]]</f>
        <v>68</v>
      </c>
      <c r="J903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903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904" spans="1:11" x14ac:dyDescent="0.25">
      <c r="A904">
        <v>354</v>
      </c>
      <c r="B904">
        <v>12</v>
      </c>
      <c r="C904" s="1" t="s">
        <v>13</v>
      </c>
      <c r="D904" s="2">
        <v>11</v>
      </c>
      <c r="E904" s="2">
        <v>19</v>
      </c>
      <c r="F904">
        <v>3</v>
      </c>
      <c r="G904">
        <v>32</v>
      </c>
      <c r="H904" s="3">
        <f>+spaces_3iWczBNnn5rbfoUlE0Jd_uploads_git_blob_d9e80ffbcef8a4adc6d29edd78618add5df[[#This Row],[Costo Unitario]]*spaces_3iWczBNnn5rbfoUlE0Jd_uploads_git_blob_d9e80ffbcef8a4adc6d29edd78618add5df[[#This Row],[Cantidad Ordenada]]</f>
        <v>33</v>
      </c>
      <c r="I904" s="3">
        <f>+spaces_3iWczBNnn5rbfoUlE0Jd_uploads_git_blob_d9e80ffbcef8a4adc6d29edd78618add5df[[#This Row],[Precio Unitario]]*spaces_3iWczBNnn5rbfoUlE0Jd_uploads_git_blob_d9e80ffbcef8a4adc6d29edd78618add5df[[#This Row],[Cantidad Ordenada]]</f>
        <v>57</v>
      </c>
      <c r="J904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904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905" spans="1:11" x14ac:dyDescent="0.25">
      <c r="A905">
        <v>354</v>
      </c>
      <c r="B905">
        <v>12</v>
      </c>
      <c r="C905" s="1" t="s">
        <v>15</v>
      </c>
      <c r="D905" s="2">
        <v>19</v>
      </c>
      <c r="E905" s="2">
        <v>32</v>
      </c>
      <c r="F905">
        <v>2</v>
      </c>
      <c r="G905">
        <v>49</v>
      </c>
      <c r="H905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905" s="3">
        <f>+spaces_3iWczBNnn5rbfoUlE0Jd_uploads_git_blob_d9e80ffbcef8a4adc6d29edd78618add5df[[#This Row],[Precio Unitario]]*spaces_3iWczBNnn5rbfoUlE0Jd_uploads_git_blob_d9e80ffbcef8a4adc6d29edd78618add5df[[#This Row],[Cantidad Ordenada]]</f>
        <v>64</v>
      </c>
      <c r="J905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905" s="2">
        <f>+spaces_3iWczBNnn5rbfoUlE0Jd_uploads_git_blob_d9e80ffbcef8a4adc6d29edd78618add5df[[#This Row],[ganancia bruta]]-spaces_3iWczBNnn5rbfoUlE0Jd_uploads_git_blob_d9e80ffbcef8a4adc6d29edd78618add5df[[#This Row],[Costo platos ordenados]]</f>
        <v>26</v>
      </c>
    </row>
    <row r="906" spans="1:11" x14ac:dyDescent="0.25">
      <c r="A906">
        <v>354</v>
      </c>
      <c r="B906">
        <v>12</v>
      </c>
      <c r="C906" s="1" t="s">
        <v>21</v>
      </c>
      <c r="D906" s="2">
        <v>10</v>
      </c>
      <c r="E906" s="2">
        <v>18</v>
      </c>
      <c r="F906">
        <v>2</v>
      </c>
      <c r="G906">
        <v>7</v>
      </c>
      <c r="H906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906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906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906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907" spans="1:11" x14ac:dyDescent="0.25">
      <c r="A907">
        <v>354</v>
      </c>
      <c r="B907">
        <v>12</v>
      </c>
      <c r="C907" s="1" t="s">
        <v>4</v>
      </c>
      <c r="D907" s="2">
        <v>14</v>
      </c>
      <c r="E907" s="2">
        <v>24</v>
      </c>
      <c r="F907">
        <v>1</v>
      </c>
      <c r="G907">
        <v>49</v>
      </c>
      <c r="H907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907" s="3">
        <f>+spaces_3iWczBNnn5rbfoUlE0Jd_uploads_git_blob_d9e80ffbcef8a4adc6d29edd78618add5df[[#This Row],[Precio Unitario]]*spaces_3iWczBNnn5rbfoUlE0Jd_uploads_git_blob_d9e80ffbcef8a4adc6d29edd78618add5df[[#This Row],[Cantidad Ordenada]]</f>
        <v>24</v>
      </c>
      <c r="J907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907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908" spans="1:11" x14ac:dyDescent="0.25">
      <c r="A908">
        <v>355</v>
      </c>
      <c r="B908">
        <v>4</v>
      </c>
      <c r="C908" s="1" t="s">
        <v>22</v>
      </c>
      <c r="D908" s="2">
        <v>15</v>
      </c>
      <c r="E908" s="2">
        <v>26</v>
      </c>
      <c r="F908">
        <v>1</v>
      </c>
      <c r="G908">
        <v>7</v>
      </c>
      <c r="H908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908" s="3">
        <f>+spaces_3iWczBNnn5rbfoUlE0Jd_uploads_git_blob_d9e80ffbcef8a4adc6d29edd78618add5df[[#This Row],[Precio Unitario]]*spaces_3iWczBNnn5rbfoUlE0Jd_uploads_git_blob_d9e80ffbcef8a4adc6d29edd78618add5df[[#This Row],[Cantidad Ordenada]]</f>
        <v>26</v>
      </c>
      <c r="J908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908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909" spans="1:11" x14ac:dyDescent="0.25">
      <c r="A909">
        <v>356</v>
      </c>
      <c r="B909">
        <v>1</v>
      </c>
      <c r="C909" s="1" t="s">
        <v>21</v>
      </c>
      <c r="D909" s="2">
        <v>10</v>
      </c>
      <c r="E909" s="2">
        <v>18</v>
      </c>
      <c r="F909">
        <v>2</v>
      </c>
      <c r="G909">
        <v>7</v>
      </c>
      <c r="H909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909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909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909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910" spans="1:11" x14ac:dyDescent="0.25">
      <c r="A910">
        <v>357</v>
      </c>
      <c r="B910">
        <v>17</v>
      </c>
      <c r="C910" s="1" t="s">
        <v>23</v>
      </c>
      <c r="D910" s="2">
        <v>15</v>
      </c>
      <c r="E910" s="2">
        <v>25</v>
      </c>
      <c r="F910">
        <v>1</v>
      </c>
      <c r="G910">
        <v>12</v>
      </c>
      <c r="H910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910" s="3">
        <f>+spaces_3iWczBNnn5rbfoUlE0Jd_uploads_git_blob_d9e80ffbcef8a4adc6d29edd78618add5df[[#This Row],[Precio Unitario]]*spaces_3iWczBNnn5rbfoUlE0Jd_uploads_git_blob_d9e80ffbcef8a4adc6d29edd78618add5df[[#This Row],[Cantidad Ordenada]]</f>
        <v>25</v>
      </c>
      <c r="J910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910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911" spans="1:11" x14ac:dyDescent="0.25">
      <c r="A911">
        <v>357</v>
      </c>
      <c r="B911">
        <v>17</v>
      </c>
      <c r="C911" s="1" t="s">
        <v>18</v>
      </c>
      <c r="D911" s="2">
        <v>12</v>
      </c>
      <c r="E911" s="2">
        <v>20</v>
      </c>
      <c r="F911">
        <v>2</v>
      </c>
      <c r="G911">
        <v>5</v>
      </c>
      <c r="H911" s="3">
        <f>+spaces_3iWczBNnn5rbfoUlE0Jd_uploads_git_blob_d9e80ffbcef8a4adc6d29edd78618add5df[[#This Row],[Costo Unitario]]*spaces_3iWczBNnn5rbfoUlE0Jd_uploads_git_blob_d9e80ffbcef8a4adc6d29edd78618add5df[[#This Row],[Cantidad Ordenada]]</f>
        <v>24</v>
      </c>
      <c r="I911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911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911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912" spans="1:11" x14ac:dyDescent="0.25">
      <c r="A912">
        <v>357</v>
      </c>
      <c r="B912">
        <v>17</v>
      </c>
      <c r="C912" s="1" t="s">
        <v>7</v>
      </c>
      <c r="D912" s="2">
        <v>16</v>
      </c>
      <c r="E912" s="2">
        <v>27</v>
      </c>
      <c r="F912">
        <v>3</v>
      </c>
      <c r="G912">
        <v>31</v>
      </c>
      <c r="H912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912" s="3">
        <f>+spaces_3iWczBNnn5rbfoUlE0Jd_uploads_git_blob_d9e80ffbcef8a4adc6d29edd78618add5df[[#This Row],[Precio Unitario]]*spaces_3iWczBNnn5rbfoUlE0Jd_uploads_git_blob_d9e80ffbcef8a4adc6d29edd78618add5df[[#This Row],[Cantidad Ordenada]]</f>
        <v>81</v>
      </c>
      <c r="J912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912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913" spans="1:11" x14ac:dyDescent="0.25">
      <c r="A913">
        <v>357</v>
      </c>
      <c r="B913">
        <v>17</v>
      </c>
      <c r="C913" s="1" t="s">
        <v>16</v>
      </c>
      <c r="D913" s="2">
        <v>13</v>
      </c>
      <c r="E913" s="2">
        <v>22</v>
      </c>
      <c r="F913">
        <v>1</v>
      </c>
      <c r="G913">
        <v>48</v>
      </c>
      <c r="H913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913" s="3">
        <f>+spaces_3iWczBNnn5rbfoUlE0Jd_uploads_git_blob_d9e80ffbcef8a4adc6d29edd78618add5df[[#This Row],[Precio Unitario]]*spaces_3iWczBNnn5rbfoUlE0Jd_uploads_git_blob_d9e80ffbcef8a4adc6d29edd78618add5df[[#This Row],[Cantidad Ordenada]]</f>
        <v>22</v>
      </c>
      <c r="J913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913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914" spans="1:11" x14ac:dyDescent="0.25">
      <c r="A914">
        <v>358</v>
      </c>
      <c r="B914">
        <v>13</v>
      </c>
      <c r="C914" s="1" t="s">
        <v>22</v>
      </c>
      <c r="D914" s="2">
        <v>15</v>
      </c>
      <c r="E914" s="2">
        <v>26</v>
      </c>
      <c r="F914">
        <v>2</v>
      </c>
      <c r="G914">
        <v>50</v>
      </c>
      <c r="H914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914" s="3">
        <f>+spaces_3iWczBNnn5rbfoUlE0Jd_uploads_git_blob_d9e80ffbcef8a4adc6d29edd78618add5df[[#This Row],[Precio Unitario]]*spaces_3iWczBNnn5rbfoUlE0Jd_uploads_git_blob_d9e80ffbcef8a4adc6d29edd78618add5df[[#This Row],[Cantidad Ordenada]]</f>
        <v>52</v>
      </c>
      <c r="J914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914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915" spans="1:11" x14ac:dyDescent="0.25">
      <c r="A915">
        <v>358</v>
      </c>
      <c r="B915">
        <v>13</v>
      </c>
      <c r="C915" s="1" t="s">
        <v>21</v>
      </c>
      <c r="D915" s="2">
        <v>10</v>
      </c>
      <c r="E915" s="2">
        <v>18</v>
      </c>
      <c r="F915">
        <v>3</v>
      </c>
      <c r="G915">
        <v>50</v>
      </c>
      <c r="H915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915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915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915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916" spans="1:11" x14ac:dyDescent="0.25">
      <c r="A916">
        <v>358</v>
      </c>
      <c r="B916">
        <v>13</v>
      </c>
      <c r="C916" s="1" t="s">
        <v>18</v>
      </c>
      <c r="D916" s="2">
        <v>12</v>
      </c>
      <c r="E916" s="2">
        <v>20</v>
      </c>
      <c r="F916">
        <v>3</v>
      </c>
      <c r="G916">
        <v>52</v>
      </c>
      <c r="H916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916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916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916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917" spans="1:11" x14ac:dyDescent="0.25">
      <c r="A917">
        <v>359</v>
      </c>
      <c r="B917">
        <v>11</v>
      </c>
      <c r="C917" s="1" t="s">
        <v>16</v>
      </c>
      <c r="D917" s="2">
        <v>13</v>
      </c>
      <c r="E917" s="2">
        <v>22</v>
      </c>
      <c r="F917">
        <v>1</v>
      </c>
      <c r="G917">
        <v>26</v>
      </c>
      <c r="H917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917" s="3">
        <f>+spaces_3iWczBNnn5rbfoUlE0Jd_uploads_git_blob_d9e80ffbcef8a4adc6d29edd78618add5df[[#This Row],[Precio Unitario]]*spaces_3iWczBNnn5rbfoUlE0Jd_uploads_git_blob_d9e80ffbcef8a4adc6d29edd78618add5df[[#This Row],[Cantidad Ordenada]]</f>
        <v>22</v>
      </c>
      <c r="J917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917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918" spans="1:11" x14ac:dyDescent="0.25">
      <c r="A918">
        <v>359</v>
      </c>
      <c r="B918">
        <v>11</v>
      </c>
      <c r="C918" s="1" t="s">
        <v>12</v>
      </c>
      <c r="D918" s="2">
        <v>16</v>
      </c>
      <c r="E918" s="2">
        <v>28</v>
      </c>
      <c r="F918">
        <v>3</v>
      </c>
      <c r="G918">
        <v>57</v>
      </c>
      <c r="H918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918" s="3">
        <f>+spaces_3iWczBNnn5rbfoUlE0Jd_uploads_git_blob_d9e80ffbcef8a4adc6d29edd78618add5df[[#This Row],[Precio Unitario]]*spaces_3iWczBNnn5rbfoUlE0Jd_uploads_git_blob_d9e80ffbcef8a4adc6d29edd78618add5df[[#This Row],[Cantidad Ordenada]]</f>
        <v>84</v>
      </c>
      <c r="J918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918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919" spans="1:11" x14ac:dyDescent="0.25">
      <c r="A919">
        <v>359</v>
      </c>
      <c r="B919">
        <v>11</v>
      </c>
      <c r="C919" s="1" t="s">
        <v>10</v>
      </c>
      <c r="D919" s="2">
        <v>17</v>
      </c>
      <c r="E919" s="2">
        <v>29</v>
      </c>
      <c r="F919">
        <v>2</v>
      </c>
      <c r="G919">
        <v>12</v>
      </c>
      <c r="H919" s="3">
        <f>+spaces_3iWczBNnn5rbfoUlE0Jd_uploads_git_blob_d9e80ffbcef8a4adc6d29edd78618add5df[[#This Row],[Costo Unitario]]*spaces_3iWczBNnn5rbfoUlE0Jd_uploads_git_blob_d9e80ffbcef8a4adc6d29edd78618add5df[[#This Row],[Cantidad Ordenada]]</f>
        <v>34</v>
      </c>
      <c r="I919" s="3">
        <f>+spaces_3iWczBNnn5rbfoUlE0Jd_uploads_git_blob_d9e80ffbcef8a4adc6d29edd78618add5df[[#This Row],[Precio Unitario]]*spaces_3iWczBNnn5rbfoUlE0Jd_uploads_git_blob_d9e80ffbcef8a4adc6d29edd78618add5df[[#This Row],[Cantidad Ordenada]]</f>
        <v>58</v>
      </c>
      <c r="J919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919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920" spans="1:11" x14ac:dyDescent="0.25">
      <c r="A920">
        <v>359</v>
      </c>
      <c r="B920">
        <v>11</v>
      </c>
      <c r="C920" s="1" t="s">
        <v>22</v>
      </c>
      <c r="D920" s="2">
        <v>15</v>
      </c>
      <c r="E920" s="2">
        <v>26</v>
      </c>
      <c r="F920">
        <v>1</v>
      </c>
      <c r="G920">
        <v>50</v>
      </c>
      <c r="H920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920" s="3">
        <f>+spaces_3iWczBNnn5rbfoUlE0Jd_uploads_git_blob_d9e80ffbcef8a4adc6d29edd78618add5df[[#This Row],[Precio Unitario]]*spaces_3iWczBNnn5rbfoUlE0Jd_uploads_git_blob_d9e80ffbcef8a4adc6d29edd78618add5df[[#This Row],[Cantidad Ordenada]]</f>
        <v>26</v>
      </c>
      <c r="J920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920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921" spans="1:11" x14ac:dyDescent="0.25">
      <c r="A921">
        <v>360</v>
      </c>
      <c r="B921">
        <v>16</v>
      </c>
      <c r="C921" s="1" t="s">
        <v>20</v>
      </c>
      <c r="D921" s="2">
        <v>13</v>
      </c>
      <c r="E921" s="2">
        <v>21</v>
      </c>
      <c r="F921">
        <v>1</v>
      </c>
      <c r="G921">
        <v>42</v>
      </c>
      <c r="H921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921" s="3">
        <f>+spaces_3iWczBNnn5rbfoUlE0Jd_uploads_git_blob_d9e80ffbcef8a4adc6d29edd78618add5df[[#This Row],[Precio Unitario]]*spaces_3iWczBNnn5rbfoUlE0Jd_uploads_git_blob_d9e80ffbcef8a4adc6d29edd78618add5df[[#This Row],[Cantidad Ordenada]]</f>
        <v>21</v>
      </c>
      <c r="J921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921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922" spans="1:11" x14ac:dyDescent="0.25">
      <c r="A922">
        <v>360</v>
      </c>
      <c r="B922">
        <v>16</v>
      </c>
      <c r="C922" s="1" t="s">
        <v>5</v>
      </c>
      <c r="D922" s="2">
        <v>18</v>
      </c>
      <c r="E922" s="2">
        <v>30</v>
      </c>
      <c r="F922">
        <v>3</v>
      </c>
      <c r="G922">
        <v>36</v>
      </c>
      <c r="H922" s="3">
        <f>+spaces_3iWczBNnn5rbfoUlE0Jd_uploads_git_blob_d9e80ffbcef8a4adc6d29edd78618add5df[[#This Row],[Costo Unitario]]*spaces_3iWczBNnn5rbfoUlE0Jd_uploads_git_blob_d9e80ffbcef8a4adc6d29edd78618add5df[[#This Row],[Cantidad Ordenada]]</f>
        <v>54</v>
      </c>
      <c r="I922" s="3">
        <f>+spaces_3iWczBNnn5rbfoUlE0Jd_uploads_git_blob_d9e80ffbcef8a4adc6d29edd78618add5df[[#This Row],[Precio Unitario]]*spaces_3iWczBNnn5rbfoUlE0Jd_uploads_git_blob_d9e80ffbcef8a4adc6d29edd78618add5df[[#This Row],[Cantidad Ordenada]]</f>
        <v>90</v>
      </c>
      <c r="J922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922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923" spans="1:11" x14ac:dyDescent="0.25">
      <c r="A923">
        <v>360</v>
      </c>
      <c r="B923">
        <v>16</v>
      </c>
      <c r="C923" s="1" t="s">
        <v>22</v>
      </c>
      <c r="D923" s="2">
        <v>15</v>
      </c>
      <c r="E923" s="2">
        <v>26</v>
      </c>
      <c r="F923">
        <v>1</v>
      </c>
      <c r="G923">
        <v>51</v>
      </c>
      <c r="H923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923" s="3">
        <f>+spaces_3iWczBNnn5rbfoUlE0Jd_uploads_git_blob_d9e80ffbcef8a4adc6d29edd78618add5df[[#This Row],[Precio Unitario]]*spaces_3iWczBNnn5rbfoUlE0Jd_uploads_git_blob_d9e80ffbcef8a4adc6d29edd78618add5df[[#This Row],[Cantidad Ordenada]]</f>
        <v>26</v>
      </c>
      <c r="J923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923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924" spans="1:11" x14ac:dyDescent="0.25">
      <c r="A924">
        <v>360</v>
      </c>
      <c r="B924">
        <v>16</v>
      </c>
      <c r="C924" s="1" t="s">
        <v>15</v>
      </c>
      <c r="D924" s="2">
        <v>19</v>
      </c>
      <c r="E924" s="2">
        <v>32</v>
      </c>
      <c r="F924">
        <v>3</v>
      </c>
      <c r="G924">
        <v>30</v>
      </c>
      <c r="H924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924" s="3">
        <f>+spaces_3iWczBNnn5rbfoUlE0Jd_uploads_git_blob_d9e80ffbcef8a4adc6d29edd78618add5df[[#This Row],[Precio Unitario]]*spaces_3iWczBNnn5rbfoUlE0Jd_uploads_git_blob_d9e80ffbcef8a4adc6d29edd78618add5df[[#This Row],[Cantidad Ordenada]]</f>
        <v>96</v>
      </c>
      <c r="J924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924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925" spans="1:11" x14ac:dyDescent="0.25">
      <c r="A925">
        <v>361</v>
      </c>
      <c r="B925">
        <v>16</v>
      </c>
      <c r="C925" s="1" t="s">
        <v>10</v>
      </c>
      <c r="D925" s="2">
        <v>17</v>
      </c>
      <c r="E925" s="2">
        <v>29</v>
      </c>
      <c r="F925">
        <v>1</v>
      </c>
      <c r="G925">
        <v>58</v>
      </c>
      <c r="H925" s="3">
        <f>+spaces_3iWczBNnn5rbfoUlE0Jd_uploads_git_blob_d9e80ffbcef8a4adc6d29edd78618add5df[[#This Row],[Costo Unitario]]*spaces_3iWczBNnn5rbfoUlE0Jd_uploads_git_blob_d9e80ffbcef8a4adc6d29edd78618add5df[[#This Row],[Cantidad Ordenada]]</f>
        <v>17</v>
      </c>
      <c r="I925" s="3">
        <f>+spaces_3iWczBNnn5rbfoUlE0Jd_uploads_git_blob_d9e80ffbcef8a4adc6d29edd78618add5df[[#This Row],[Precio Unitario]]*spaces_3iWczBNnn5rbfoUlE0Jd_uploads_git_blob_d9e80ffbcef8a4adc6d29edd78618add5df[[#This Row],[Cantidad Ordenada]]</f>
        <v>29</v>
      </c>
      <c r="J925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925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926" spans="1:11" x14ac:dyDescent="0.25">
      <c r="A926">
        <v>361</v>
      </c>
      <c r="B926">
        <v>16</v>
      </c>
      <c r="C926" s="1" t="s">
        <v>4</v>
      </c>
      <c r="D926" s="2">
        <v>14</v>
      </c>
      <c r="E926" s="2">
        <v>24</v>
      </c>
      <c r="F926">
        <v>3</v>
      </c>
      <c r="G926">
        <v>54</v>
      </c>
      <c r="H926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926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926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926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927" spans="1:11" x14ac:dyDescent="0.25">
      <c r="A927">
        <v>362</v>
      </c>
      <c r="B927">
        <v>15</v>
      </c>
      <c r="C927" s="1" t="s">
        <v>18</v>
      </c>
      <c r="D927" s="2">
        <v>12</v>
      </c>
      <c r="E927" s="2">
        <v>20</v>
      </c>
      <c r="F927">
        <v>1</v>
      </c>
      <c r="G927">
        <v>41</v>
      </c>
      <c r="H927" s="3">
        <f>+spaces_3iWczBNnn5rbfoUlE0Jd_uploads_git_blob_d9e80ffbcef8a4adc6d29edd78618add5df[[#This Row],[Costo Unitario]]*spaces_3iWczBNnn5rbfoUlE0Jd_uploads_git_blob_d9e80ffbcef8a4adc6d29edd78618add5df[[#This Row],[Cantidad Ordenada]]</f>
        <v>12</v>
      </c>
      <c r="I927" s="3">
        <f>+spaces_3iWczBNnn5rbfoUlE0Jd_uploads_git_blob_d9e80ffbcef8a4adc6d29edd78618add5df[[#This Row],[Precio Unitario]]*spaces_3iWczBNnn5rbfoUlE0Jd_uploads_git_blob_d9e80ffbcef8a4adc6d29edd78618add5df[[#This Row],[Cantidad Ordenada]]</f>
        <v>20</v>
      </c>
      <c r="J927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927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928" spans="1:11" x14ac:dyDescent="0.25">
      <c r="A928">
        <v>362</v>
      </c>
      <c r="B928">
        <v>15</v>
      </c>
      <c r="C928" s="1" t="s">
        <v>4</v>
      </c>
      <c r="D928" s="2">
        <v>14</v>
      </c>
      <c r="E928" s="2">
        <v>24</v>
      </c>
      <c r="F928">
        <v>1</v>
      </c>
      <c r="G928">
        <v>58</v>
      </c>
      <c r="H928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928" s="3">
        <f>+spaces_3iWczBNnn5rbfoUlE0Jd_uploads_git_blob_d9e80ffbcef8a4adc6d29edd78618add5df[[#This Row],[Precio Unitario]]*spaces_3iWczBNnn5rbfoUlE0Jd_uploads_git_blob_d9e80ffbcef8a4adc6d29edd78618add5df[[#This Row],[Cantidad Ordenada]]</f>
        <v>24</v>
      </c>
      <c r="J928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928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929" spans="1:11" x14ac:dyDescent="0.25">
      <c r="A929">
        <v>362</v>
      </c>
      <c r="B929">
        <v>15</v>
      </c>
      <c r="C929" s="1" t="s">
        <v>21</v>
      </c>
      <c r="D929" s="2">
        <v>10</v>
      </c>
      <c r="E929" s="2">
        <v>18</v>
      </c>
      <c r="F929">
        <v>1</v>
      </c>
      <c r="G929">
        <v>24</v>
      </c>
      <c r="H929" s="3">
        <f>+spaces_3iWczBNnn5rbfoUlE0Jd_uploads_git_blob_d9e80ffbcef8a4adc6d29edd78618add5df[[#This Row],[Costo Unitario]]*spaces_3iWczBNnn5rbfoUlE0Jd_uploads_git_blob_d9e80ffbcef8a4adc6d29edd78618add5df[[#This Row],[Cantidad Ordenada]]</f>
        <v>10</v>
      </c>
      <c r="I929" s="3">
        <f>+spaces_3iWczBNnn5rbfoUlE0Jd_uploads_git_blob_d9e80ffbcef8a4adc6d29edd78618add5df[[#This Row],[Precio Unitario]]*spaces_3iWczBNnn5rbfoUlE0Jd_uploads_git_blob_d9e80ffbcef8a4adc6d29edd78618add5df[[#This Row],[Cantidad Ordenada]]</f>
        <v>18</v>
      </c>
      <c r="J929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929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930" spans="1:11" x14ac:dyDescent="0.25">
      <c r="A930">
        <v>363</v>
      </c>
      <c r="B930">
        <v>5</v>
      </c>
      <c r="C930" s="1" t="s">
        <v>5</v>
      </c>
      <c r="D930" s="2">
        <v>18</v>
      </c>
      <c r="E930" s="2">
        <v>30</v>
      </c>
      <c r="F930">
        <v>1</v>
      </c>
      <c r="G930">
        <v>48</v>
      </c>
      <c r="H930" s="3">
        <f>+spaces_3iWczBNnn5rbfoUlE0Jd_uploads_git_blob_d9e80ffbcef8a4adc6d29edd78618add5df[[#This Row],[Costo Unitario]]*spaces_3iWczBNnn5rbfoUlE0Jd_uploads_git_blob_d9e80ffbcef8a4adc6d29edd78618add5df[[#This Row],[Cantidad Ordenada]]</f>
        <v>18</v>
      </c>
      <c r="I930" s="3">
        <f>+spaces_3iWczBNnn5rbfoUlE0Jd_uploads_git_blob_d9e80ffbcef8a4adc6d29edd78618add5df[[#This Row],[Precio Unitario]]*spaces_3iWczBNnn5rbfoUlE0Jd_uploads_git_blob_d9e80ffbcef8a4adc6d29edd78618add5df[[#This Row],[Cantidad Ordenada]]</f>
        <v>30</v>
      </c>
      <c r="J930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930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931" spans="1:11" x14ac:dyDescent="0.25">
      <c r="A931">
        <v>363</v>
      </c>
      <c r="B931">
        <v>5</v>
      </c>
      <c r="C931" s="1" t="s">
        <v>4</v>
      </c>
      <c r="D931" s="2">
        <v>14</v>
      </c>
      <c r="E931" s="2">
        <v>24</v>
      </c>
      <c r="F931">
        <v>3</v>
      </c>
      <c r="G931">
        <v>41</v>
      </c>
      <c r="H931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931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931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931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932" spans="1:11" x14ac:dyDescent="0.25">
      <c r="A932">
        <v>363</v>
      </c>
      <c r="B932">
        <v>5</v>
      </c>
      <c r="C932" s="1" t="s">
        <v>9</v>
      </c>
      <c r="D932" s="2">
        <v>22</v>
      </c>
      <c r="E932" s="2">
        <v>36</v>
      </c>
      <c r="F932">
        <v>2</v>
      </c>
      <c r="G932">
        <v>42</v>
      </c>
      <c r="H932" s="3">
        <f>+spaces_3iWczBNnn5rbfoUlE0Jd_uploads_git_blob_d9e80ffbcef8a4adc6d29edd78618add5df[[#This Row],[Costo Unitario]]*spaces_3iWczBNnn5rbfoUlE0Jd_uploads_git_blob_d9e80ffbcef8a4adc6d29edd78618add5df[[#This Row],[Cantidad Ordenada]]</f>
        <v>44</v>
      </c>
      <c r="I932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932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932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933" spans="1:11" x14ac:dyDescent="0.25">
      <c r="A933">
        <v>363</v>
      </c>
      <c r="B933">
        <v>5</v>
      </c>
      <c r="C933" s="1" t="s">
        <v>11</v>
      </c>
      <c r="D933" s="2">
        <v>20</v>
      </c>
      <c r="E933" s="2">
        <v>33</v>
      </c>
      <c r="F933">
        <v>2</v>
      </c>
      <c r="G933">
        <v>18</v>
      </c>
      <c r="H933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933" s="3">
        <f>+spaces_3iWczBNnn5rbfoUlE0Jd_uploads_git_blob_d9e80ffbcef8a4adc6d29edd78618add5df[[#This Row],[Precio Unitario]]*spaces_3iWczBNnn5rbfoUlE0Jd_uploads_git_blob_d9e80ffbcef8a4adc6d29edd78618add5df[[#This Row],[Cantidad Ordenada]]</f>
        <v>66</v>
      </c>
      <c r="J933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933" s="2">
        <f>+spaces_3iWczBNnn5rbfoUlE0Jd_uploads_git_blob_d9e80ffbcef8a4adc6d29edd78618add5df[[#This Row],[ganancia bruta]]-spaces_3iWczBNnn5rbfoUlE0Jd_uploads_git_blob_d9e80ffbcef8a4adc6d29edd78618add5df[[#This Row],[Costo platos ordenados]]</f>
        <v>26</v>
      </c>
    </row>
    <row r="934" spans="1:11" x14ac:dyDescent="0.25">
      <c r="A934">
        <v>364</v>
      </c>
      <c r="B934">
        <v>15</v>
      </c>
      <c r="C934" s="1" t="s">
        <v>12</v>
      </c>
      <c r="D934" s="2">
        <v>16</v>
      </c>
      <c r="E934" s="2">
        <v>28</v>
      </c>
      <c r="F934">
        <v>2</v>
      </c>
      <c r="G934">
        <v>52</v>
      </c>
      <c r="H934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934" s="3">
        <f>+spaces_3iWczBNnn5rbfoUlE0Jd_uploads_git_blob_d9e80ffbcef8a4adc6d29edd78618add5df[[#This Row],[Precio Unitario]]*spaces_3iWczBNnn5rbfoUlE0Jd_uploads_git_blob_d9e80ffbcef8a4adc6d29edd78618add5df[[#This Row],[Cantidad Ordenada]]</f>
        <v>56</v>
      </c>
      <c r="J934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934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935" spans="1:11" x14ac:dyDescent="0.25">
      <c r="A935">
        <v>364</v>
      </c>
      <c r="B935">
        <v>15</v>
      </c>
      <c r="C935" s="1" t="s">
        <v>16</v>
      </c>
      <c r="D935" s="2">
        <v>13</v>
      </c>
      <c r="E935" s="2">
        <v>22</v>
      </c>
      <c r="F935">
        <v>1</v>
      </c>
      <c r="G935">
        <v>20</v>
      </c>
      <c r="H935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935" s="3">
        <f>+spaces_3iWczBNnn5rbfoUlE0Jd_uploads_git_blob_d9e80ffbcef8a4adc6d29edd78618add5df[[#This Row],[Precio Unitario]]*spaces_3iWczBNnn5rbfoUlE0Jd_uploads_git_blob_d9e80ffbcef8a4adc6d29edd78618add5df[[#This Row],[Cantidad Ordenada]]</f>
        <v>22</v>
      </c>
      <c r="J935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935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936" spans="1:11" x14ac:dyDescent="0.25">
      <c r="A936">
        <v>364</v>
      </c>
      <c r="B936">
        <v>15</v>
      </c>
      <c r="C936" s="1" t="s">
        <v>23</v>
      </c>
      <c r="D936" s="2">
        <v>15</v>
      </c>
      <c r="E936" s="2">
        <v>25</v>
      </c>
      <c r="F936">
        <v>2</v>
      </c>
      <c r="G936">
        <v>14</v>
      </c>
      <c r="H936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936" s="3">
        <f>+spaces_3iWczBNnn5rbfoUlE0Jd_uploads_git_blob_d9e80ffbcef8a4adc6d29edd78618add5df[[#This Row],[Precio Unitario]]*spaces_3iWczBNnn5rbfoUlE0Jd_uploads_git_blob_d9e80ffbcef8a4adc6d29edd78618add5df[[#This Row],[Cantidad Ordenada]]</f>
        <v>50</v>
      </c>
      <c r="J936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936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937" spans="1:11" x14ac:dyDescent="0.25">
      <c r="A937">
        <v>364</v>
      </c>
      <c r="B937">
        <v>15</v>
      </c>
      <c r="C937" s="1" t="s">
        <v>10</v>
      </c>
      <c r="D937" s="2">
        <v>17</v>
      </c>
      <c r="E937" s="2">
        <v>29</v>
      </c>
      <c r="F937">
        <v>1</v>
      </c>
      <c r="G937">
        <v>26</v>
      </c>
      <c r="H937" s="3">
        <f>+spaces_3iWczBNnn5rbfoUlE0Jd_uploads_git_blob_d9e80ffbcef8a4adc6d29edd78618add5df[[#This Row],[Costo Unitario]]*spaces_3iWczBNnn5rbfoUlE0Jd_uploads_git_blob_d9e80ffbcef8a4adc6d29edd78618add5df[[#This Row],[Cantidad Ordenada]]</f>
        <v>17</v>
      </c>
      <c r="I937" s="3">
        <f>+spaces_3iWczBNnn5rbfoUlE0Jd_uploads_git_blob_d9e80ffbcef8a4adc6d29edd78618add5df[[#This Row],[Precio Unitario]]*spaces_3iWczBNnn5rbfoUlE0Jd_uploads_git_blob_d9e80ffbcef8a4adc6d29edd78618add5df[[#This Row],[Cantidad Ordenada]]</f>
        <v>29</v>
      </c>
      <c r="J937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937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938" spans="1:11" x14ac:dyDescent="0.25">
      <c r="A938">
        <v>365</v>
      </c>
      <c r="B938">
        <v>4</v>
      </c>
      <c r="C938" s="1" t="s">
        <v>9</v>
      </c>
      <c r="D938" s="2">
        <v>22</v>
      </c>
      <c r="E938" s="2">
        <v>36</v>
      </c>
      <c r="F938">
        <v>3</v>
      </c>
      <c r="G938">
        <v>25</v>
      </c>
      <c r="H938" s="3">
        <f>+spaces_3iWczBNnn5rbfoUlE0Jd_uploads_git_blob_d9e80ffbcef8a4adc6d29edd78618add5df[[#This Row],[Costo Unitario]]*spaces_3iWczBNnn5rbfoUlE0Jd_uploads_git_blob_d9e80ffbcef8a4adc6d29edd78618add5df[[#This Row],[Cantidad Ordenada]]</f>
        <v>66</v>
      </c>
      <c r="I938" s="3">
        <f>+spaces_3iWczBNnn5rbfoUlE0Jd_uploads_git_blob_d9e80ffbcef8a4adc6d29edd78618add5df[[#This Row],[Precio Unitario]]*spaces_3iWczBNnn5rbfoUlE0Jd_uploads_git_blob_d9e80ffbcef8a4adc6d29edd78618add5df[[#This Row],[Cantidad Ordenada]]</f>
        <v>108</v>
      </c>
      <c r="J938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938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939" spans="1:11" x14ac:dyDescent="0.25">
      <c r="A939">
        <v>366</v>
      </c>
      <c r="B939">
        <v>17</v>
      </c>
      <c r="C939" s="1" t="s">
        <v>7</v>
      </c>
      <c r="D939" s="2">
        <v>16</v>
      </c>
      <c r="E939" s="2">
        <v>27</v>
      </c>
      <c r="F939">
        <v>2</v>
      </c>
      <c r="G939">
        <v>30</v>
      </c>
      <c r="H939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939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939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939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940" spans="1:11" x14ac:dyDescent="0.25">
      <c r="A940">
        <v>366</v>
      </c>
      <c r="B940">
        <v>17</v>
      </c>
      <c r="C940" s="1" t="s">
        <v>14</v>
      </c>
      <c r="D940" s="2">
        <v>21</v>
      </c>
      <c r="E940" s="2">
        <v>35</v>
      </c>
      <c r="F940">
        <v>3</v>
      </c>
      <c r="G940">
        <v>51</v>
      </c>
      <c r="H940" s="3">
        <f>+spaces_3iWczBNnn5rbfoUlE0Jd_uploads_git_blob_d9e80ffbcef8a4adc6d29edd78618add5df[[#This Row],[Costo Unitario]]*spaces_3iWczBNnn5rbfoUlE0Jd_uploads_git_blob_d9e80ffbcef8a4adc6d29edd78618add5df[[#This Row],[Cantidad Ordenada]]</f>
        <v>63</v>
      </c>
      <c r="I940" s="3">
        <f>+spaces_3iWczBNnn5rbfoUlE0Jd_uploads_git_blob_d9e80ffbcef8a4adc6d29edd78618add5df[[#This Row],[Precio Unitario]]*spaces_3iWczBNnn5rbfoUlE0Jd_uploads_git_blob_d9e80ffbcef8a4adc6d29edd78618add5df[[#This Row],[Cantidad Ordenada]]</f>
        <v>105</v>
      </c>
      <c r="J940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940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941" spans="1:11" x14ac:dyDescent="0.25">
      <c r="A941">
        <v>366</v>
      </c>
      <c r="B941">
        <v>17</v>
      </c>
      <c r="C941" s="1" t="s">
        <v>8</v>
      </c>
      <c r="D941" s="2">
        <v>25</v>
      </c>
      <c r="E941" s="2">
        <v>40</v>
      </c>
      <c r="F941">
        <v>2</v>
      </c>
      <c r="G941">
        <v>9</v>
      </c>
      <c r="H941" s="3">
        <f>+spaces_3iWczBNnn5rbfoUlE0Jd_uploads_git_blob_d9e80ffbcef8a4adc6d29edd78618add5df[[#This Row],[Costo Unitario]]*spaces_3iWczBNnn5rbfoUlE0Jd_uploads_git_blob_d9e80ffbcef8a4adc6d29edd78618add5df[[#This Row],[Cantidad Ordenada]]</f>
        <v>50</v>
      </c>
      <c r="I941" s="3">
        <f>+spaces_3iWczBNnn5rbfoUlE0Jd_uploads_git_blob_d9e80ffbcef8a4adc6d29edd78618add5df[[#This Row],[Precio Unitario]]*spaces_3iWczBNnn5rbfoUlE0Jd_uploads_git_blob_d9e80ffbcef8a4adc6d29edd78618add5df[[#This Row],[Cantidad Ordenada]]</f>
        <v>80</v>
      </c>
      <c r="J941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941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942" spans="1:11" x14ac:dyDescent="0.25">
      <c r="A942">
        <v>367</v>
      </c>
      <c r="B942">
        <v>12</v>
      </c>
      <c r="C942" s="1" t="s">
        <v>22</v>
      </c>
      <c r="D942" s="2">
        <v>15</v>
      </c>
      <c r="E942" s="2">
        <v>26</v>
      </c>
      <c r="F942">
        <v>2</v>
      </c>
      <c r="G942">
        <v>34</v>
      </c>
      <c r="H942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942" s="3">
        <f>+spaces_3iWczBNnn5rbfoUlE0Jd_uploads_git_blob_d9e80ffbcef8a4adc6d29edd78618add5df[[#This Row],[Precio Unitario]]*spaces_3iWczBNnn5rbfoUlE0Jd_uploads_git_blob_d9e80ffbcef8a4adc6d29edd78618add5df[[#This Row],[Cantidad Ordenada]]</f>
        <v>52</v>
      </c>
      <c r="J942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942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943" spans="1:11" x14ac:dyDescent="0.25">
      <c r="A943">
        <v>367</v>
      </c>
      <c r="B943">
        <v>12</v>
      </c>
      <c r="C943" s="1" t="s">
        <v>10</v>
      </c>
      <c r="D943" s="2">
        <v>17</v>
      </c>
      <c r="E943" s="2">
        <v>29</v>
      </c>
      <c r="F943">
        <v>1</v>
      </c>
      <c r="G943">
        <v>26</v>
      </c>
      <c r="H943" s="3">
        <f>+spaces_3iWczBNnn5rbfoUlE0Jd_uploads_git_blob_d9e80ffbcef8a4adc6d29edd78618add5df[[#This Row],[Costo Unitario]]*spaces_3iWczBNnn5rbfoUlE0Jd_uploads_git_blob_d9e80ffbcef8a4adc6d29edd78618add5df[[#This Row],[Cantidad Ordenada]]</f>
        <v>17</v>
      </c>
      <c r="I943" s="3">
        <f>+spaces_3iWczBNnn5rbfoUlE0Jd_uploads_git_blob_d9e80ffbcef8a4adc6d29edd78618add5df[[#This Row],[Precio Unitario]]*spaces_3iWczBNnn5rbfoUlE0Jd_uploads_git_blob_d9e80ffbcef8a4adc6d29edd78618add5df[[#This Row],[Cantidad Ordenada]]</f>
        <v>29</v>
      </c>
      <c r="J943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943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944" spans="1:11" x14ac:dyDescent="0.25">
      <c r="A944">
        <v>367</v>
      </c>
      <c r="B944">
        <v>12</v>
      </c>
      <c r="C944" s="1" t="s">
        <v>18</v>
      </c>
      <c r="D944" s="2">
        <v>12</v>
      </c>
      <c r="E944" s="2">
        <v>20</v>
      </c>
      <c r="F944">
        <v>1</v>
      </c>
      <c r="G944">
        <v>13</v>
      </c>
      <c r="H944" s="3">
        <f>+spaces_3iWczBNnn5rbfoUlE0Jd_uploads_git_blob_d9e80ffbcef8a4adc6d29edd78618add5df[[#This Row],[Costo Unitario]]*spaces_3iWczBNnn5rbfoUlE0Jd_uploads_git_blob_d9e80ffbcef8a4adc6d29edd78618add5df[[#This Row],[Cantidad Ordenada]]</f>
        <v>12</v>
      </c>
      <c r="I944" s="3">
        <f>+spaces_3iWczBNnn5rbfoUlE0Jd_uploads_git_blob_d9e80ffbcef8a4adc6d29edd78618add5df[[#This Row],[Precio Unitario]]*spaces_3iWczBNnn5rbfoUlE0Jd_uploads_git_blob_d9e80ffbcef8a4adc6d29edd78618add5df[[#This Row],[Cantidad Ordenada]]</f>
        <v>20</v>
      </c>
      <c r="J944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944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945" spans="1:11" x14ac:dyDescent="0.25">
      <c r="A945">
        <v>368</v>
      </c>
      <c r="B945">
        <v>13</v>
      </c>
      <c r="C945" s="1" t="s">
        <v>11</v>
      </c>
      <c r="D945" s="2">
        <v>20</v>
      </c>
      <c r="E945" s="2">
        <v>33</v>
      </c>
      <c r="F945">
        <v>3</v>
      </c>
      <c r="G945">
        <v>45</v>
      </c>
      <c r="H945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945" s="3">
        <f>+spaces_3iWczBNnn5rbfoUlE0Jd_uploads_git_blob_d9e80ffbcef8a4adc6d29edd78618add5df[[#This Row],[Precio Unitario]]*spaces_3iWczBNnn5rbfoUlE0Jd_uploads_git_blob_d9e80ffbcef8a4adc6d29edd78618add5df[[#This Row],[Cantidad Ordenada]]</f>
        <v>99</v>
      </c>
      <c r="J945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945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946" spans="1:11" x14ac:dyDescent="0.25">
      <c r="A946">
        <v>368</v>
      </c>
      <c r="B946">
        <v>13</v>
      </c>
      <c r="C946" s="1" t="s">
        <v>4</v>
      </c>
      <c r="D946" s="2">
        <v>14</v>
      </c>
      <c r="E946" s="2">
        <v>24</v>
      </c>
      <c r="F946">
        <v>1</v>
      </c>
      <c r="G946">
        <v>40</v>
      </c>
      <c r="H946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946" s="3">
        <f>+spaces_3iWczBNnn5rbfoUlE0Jd_uploads_git_blob_d9e80ffbcef8a4adc6d29edd78618add5df[[#This Row],[Precio Unitario]]*spaces_3iWczBNnn5rbfoUlE0Jd_uploads_git_blob_d9e80ffbcef8a4adc6d29edd78618add5df[[#This Row],[Cantidad Ordenada]]</f>
        <v>24</v>
      </c>
      <c r="J946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946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947" spans="1:11" x14ac:dyDescent="0.25">
      <c r="A947">
        <v>369</v>
      </c>
      <c r="B947">
        <v>20</v>
      </c>
      <c r="C947" s="1" t="s">
        <v>6</v>
      </c>
      <c r="D947" s="2">
        <v>19</v>
      </c>
      <c r="E947" s="2">
        <v>31</v>
      </c>
      <c r="F947">
        <v>2</v>
      </c>
      <c r="G947">
        <v>7</v>
      </c>
      <c r="H947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947" s="3">
        <f>+spaces_3iWczBNnn5rbfoUlE0Jd_uploads_git_blob_d9e80ffbcef8a4adc6d29edd78618add5df[[#This Row],[Precio Unitario]]*spaces_3iWczBNnn5rbfoUlE0Jd_uploads_git_blob_d9e80ffbcef8a4adc6d29edd78618add5df[[#This Row],[Cantidad Ordenada]]</f>
        <v>62</v>
      </c>
      <c r="J947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947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948" spans="1:11" x14ac:dyDescent="0.25">
      <c r="A948">
        <v>369</v>
      </c>
      <c r="B948">
        <v>20</v>
      </c>
      <c r="C948" s="1" t="s">
        <v>19</v>
      </c>
      <c r="D948" s="2">
        <v>14</v>
      </c>
      <c r="E948" s="2">
        <v>23</v>
      </c>
      <c r="F948">
        <v>2</v>
      </c>
      <c r="G948">
        <v>7</v>
      </c>
      <c r="H948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948" s="3">
        <f>+spaces_3iWczBNnn5rbfoUlE0Jd_uploads_git_blob_d9e80ffbcef8a4adc6d29edd78618add5df[[#This Row],[Precio Unitario]]*spaces_3iWczBNnn5rbfoUlE0Jd_uploads_git_blob_d9e80ffbcef8a4adc6d29edd78618add5df[[#This Row],[Cantidad Ordenada]]</f>
        <v>46</v>
      </c>
      <c r="J948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948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949" spans="1:11" x14ac:dyDescent="0.25">
      <c r="A949">
        <v>369</v>
      </c>
      <c r="B949">
        <v>20</v>
      </c>
      <c r="C949" s="1" t="s">
        <v>12</v>
      </c>
      <c r="D949" s="2">
        <v>16</v>
      </c>
      <c r="E949" s="2">
        <v>28</v>
      </c>
      <c r="F949">
        <v>2</v>
      </c>
      <c r="G949">
        <v>8</v>
      </c>
      <c r="H949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949" s="3">
        <f>+spaces_3iWczBNnn5rbfoUlE0Jd_uploads_git_blob_d9e80ffbcef8a4adc6d29edd78618add5df[[#This Row],[Precio Unitario]]*spaces_3iWczBNnn5rbfoUlE0Jd_uploads_git_blob_d9e80ffbcef8a4adc6d29edd78618add5df[[#This Row],[Cantidad Ordenada]]</f>
        <v>56</v>
      </c>
      <c r="J949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949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950" spans="1:11" x14ac:dyDescent="0.25">
      <c r="A950">
        <v>369</v>
      </c>
      <c r="B950">
        <v>20</v>
      </c>
      <c r="C950" s="1" t="s">
        <v>22</v>
      </c>
      <c r="D950" s="2">
        <v>15</v>
      </c>
      <c r="E950" s="2">
        <v>26</v>
      </c>
      <c r="F950">
        <v>3</v>
      </c>
      <c r="G950">
        <v>20</v>
      </c>
      <c r="H950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950" s="3">
        <f>+spaces_3iWczBNnn5rbfoUlE0Jd_uploads_git_blob_d9e80ffbcef8a4adc6d29edd78618add5df[[#This Row],[Precio Unitario]]*spaces_3iWczBNnn5rbfoUlE0Jd_uploads_git_blob_d9e80ffbcef8a4adc6d29edd78618add5df[[#This Row],[Cantidad Ordenada]]</f>
        <v>78</v>
      </c>
      <c r="J950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950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951" spans="1:11" x14ac:dyDescent="0.25">
      <c r="A951">
        <v>370</v>
      </c>
      <c r="B951">
        <v>13</v>
      </c>
      <c r="C951" s="1" t="s">
        <v>9</v>
      </c>
      <c r="D951" s="2">
        <v>22</v>
      </c>
      <c r="E951" s="2">
        <v>36</v>
      </c>
      <c r="F951">
        <v>2</v>
      </c>
      <c r="G951">
        <v>33</v>
      </c>
      <c r="H951" s="3">
        <f>+spaces_3iWczBNnn5rbfoUlE0Jd_uploads_git_blob_d9e80ffbcef8a4adc6d29edd78618add5df[[#This Row],[Costo Unitario]]*spaces_3iWczBNnn5rbfoUlE0Jd_uploads_git_blob_d9e80ffbcef8a4adc6d29edd78618add5df[[#This Row],[Cantidad Ordenada]]</f>
        <v>44</v>
      </c>
      <c r="I951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951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951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952" spans="1:11" x14ac:dyDescent="0.25">
      <c r="A952">
        <v>371</v>
      </c>
      <c r="B952">
        <v>4</v>
      </c>
      <c r="C952" s="1" t="s">
        <v>6</v>
      </c>
      <c r="D952" s="2">
        <v>19</v>
      </c>
      <c r="E952" s="2">
        <v>31</v>
      </c>
      <c r="F952">
        <v>2</v>
      </c>
      <c r="G952">
        <v>11</v>
      </c>
      <c r="H952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952" s="3">
        <f>+spaces_3iWczBNnn5rbfoUlE0Jd_uploads_git_blob_d9e80ffbcef8a4adc6d29edd78618add5df[[#This Row],[Precio Unitario]]*spaces_3iWczBNnn5rbfoUlE0Jd_uploads_git_blob_d9e80ffbcef8a4adc6d29edd78618add5df[[#This Row],[Cantidad Ordenada]]</f>
        <v>62</v>
      </c>
      <c r="J952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952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953" spans="1:11" x14ac:dyDescent="0.25">
      <c r="A953">
        <v>371</v>
      </c>
      <c r="B953">
        <v>4</v>
      </c>
      <c r="C953" s="1" t="s">
        <v>9</v>
      </c>
      <c r="D953" s="2">
        <v>22</v>
      </c>
      <c r="E953" s="2">
        <v>36</v>
      </c>
      <c r="F953">
        <v>1</v>
      </c>
      <c r="G953">
        <v>13</v>
      </c>
      <c r="H953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953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953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953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954" spans="1:11" x14ac:dyDescent="0.25">
      <c r="A954">
        <v>371</v>
      </c>
      <c r="B954">
        <v>4</v>
      </c>
      <c r="C954" s="1" t="s">
        <v>12</v>
      </c>
      <c r="D954" s="2">
        <v>16</v>
      </c>
      <c r="E954" s="2">
        <v>28</v>
      </c>
      <c r="F954">
        <v>2</v>
      </c>
      <c r="G954">
        <v>11</v>
      </c>
      <c r="H954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954" s="3">
        <f>+spaces_3iWczBNnn5rbfoUlE0Jd_uploads_git_blob_d9e80ffbcef8a4adc6d29edd78618add5df[[#This Row],[Precio Unitario]]*spaces_3iWczBNnn5rbfoUlE0Jd_uploads_git_blob_d9e80ffbcef8a4adc6d29edd78618add5df[[#This Row],[Cantidad Ordenada]]</f>
        <v>56</v>
      </c>
      <c r="J954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954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955" spans="1:11" x14ac:dyDescent="0.25">
      <c r="A955">
        <v>371</v>
      </c>
      <c r="B955">
        <v>4</v>
      </c>
      <c r="C955" s="1" t="s">
        <v>19</v>
      </c>
      <c r="D955" s="2">
        <v>14</v>
      </c>
      <c r="E955" s="2">
        <v>23</v>
      </c>
      <c r="F955">
        <v>2</v>
      </c>
      <c r="G955">
        <v>14</v>
      </c>
      <c r="H955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955" s="3">
        <f>+spaces_3iWczBNnn5rbfoUlE0Jd_uploads_git_blob_d9e80ffbcef8a4adc6d29edd78618add5df[[#This Row],[Precio Unitario]]*spaces_3iWczBNnn5rbfoUlE0Jd_uploads_git_blob_d9e80ffbcef8a4adc6d29edd78618add5df[[#This Row],[Cantidad Ordenada]]</f>
        <v>46</v>
      </c>
      <c r="J955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955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956" spans="1:11" x14ac:dyDescent="0.25">
      <c r="A956">
        <v>372</v>
      </c>
      <c r="B956">
        <v>14</v>
      </c>
      <c r="C956" s="1" t="s">
        <v>21</v>
      </c>
      <c r="D956" s="2">
        <v>10</v>
      </c>
      <c r="E956" s="2">
        <v>18</v>
      </c>
      <c r="F956">
        <v>2</v>
      </c>
      <c r="G956">
        <v>22</v>
      </c>
      <c r="H956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956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956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956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957" spans="1:11" x14ac:dyDescent="0.25">
      <c r="A957">
        <v>373</v>
      </c>
      <c r="B957">
        <v>19</v>
      </c>
      <c r="C957" s="1" t="s">
        <v>20</v>
      </c>
      <c r="D957" s="2">
        <v>13</v>
      </c>
      <c r="E957" s="2">
        <v>21</v>
      </c>
      <c r="F957">
        <v>1</v>
      </c>
      <c r="G957">
        <v>41</v>
      </c>
      <c r="H957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957" s="3">
        <f>+spaces_3iWczBNnn5rbfoUlE0Jd_uploads_git_blob_d9e80ffbcef8a4adc6d29edd78618add5df[[#This Row],[Precio Unitario]]*spaces_3iWczBNnn5rbfoUlE0Jd_uploads_git_blob_d9e80ffbcef8a4adc6d29edd78618add5df[[#This Row],[Cantidad Ordenada]]</f>
        <v>21</v>
      </c>
      <c r="J957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957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958" spans="1:11" x14ac:dyDescent="0.25">
      <c r="A958">
        <v>373</v>
      </c>
      <c r="B958">
        <v>19</v>
      </c>
      <c r="C958" s="1" t="s">
        <v>14</v>
      </c>
      <c r="D958" s="2">
        <v>21</v>
      </c>
      <c r="E958" s="2">
        <v>35</v>
      </c>
      <c r="F958">
        <v>1</v>
      </c>
      <c r="G958">
        <v>49</v>
      </c>
      <c r="H958" s="3">
        <f>+spaces_3iWczBNnn5rbfoUlE0Jd_uploads_git_blob_d9e80ffbcef8a4adc6d29edd78618add5df[[#This Row],[Costo Unitario]]*spaces_3iWczBNnn5rbfoUlE0Jd_uploads_git_blob_d9e80ffbcef8a4adc6d29edd78618add5df[[#This Row],[Cantidad Ordenada]]</f>
        <v>21</v>
      </c>
      <c r="I958" s="3">
        <f>+spaces_3iWczBNnn5rbfoUlE0Jd_uploads_git_blob_d9e80ffbcef8a4adc6d29edd78618add5df[[#This Row],[Precio Unitario]]*spaces_3iWczBNnn5rbfoUlE0Jd_uploads_git_blob_d9e80ffbcef8a4adc6d29edd78618add5df[[#This Row],[Cantidad Ordenada]]</f>
        <v>35</v>
      </c>
      <c r="J958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958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959" spans="1:11" x14ac:dyDescent="0.25">
      <c r="A959">
        <v>373</v>
      </c>
      <c r="B959">
        <v>19</v>
      </c>
      <c r="C959" s="1" t="s">
        <v>16</v>
      </c>
      <c r="D959" s="2">
        <v>13</v>
      </c>
      <c r="E959" s="2">
        <v>22</v>
      </c>
      <c r="F959">
        <v>2</v>
      </c>
      <c r="G959">
        <v>17</v>
      </c>
      <c r="H959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959" s="3">
        <f>+spaces_3iWczBNnn5rbfoUlE0Jd_uploads_git_blob_d9e80ffbcef8a4adc6d29edd78618add5df[[#This Row],[Precio Unitario]]*spaces_3iWczBNnn5rbfoUlE0Jd_uploads_git_blob_d9e80ffbcef8a4adc6d29edd78618add5df[[#This Row],[Cantidad Ordenada]]</f>
        <v>44</v>
      </c>
      <c r="J959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959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960" spans="1:11" x14ac:dyDescent="0.25">
      <c r="A960">
        <v>373</v>
      </c>
      <c r="B960">
        <v>19</v>
      </c>
      <c r="C960" s="1" t="s">
        <v>18</v>
      </c>
      <c r="D960" s="2">
        <v>12</v>
      </c>
      <c r="E960" s="2">
        <v>20</v>
      </c>
      <c r="F960">
        <v>3</v>
      </c>
      <c r="G960">
        <v>9</v>
      </c>
      <c r="H960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960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960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960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961" spans="1:11" x14ac:dyDescent="0.25">
      <c r="A961">
        <v>374</v>
      </c>
      <c r="B961">
        <v>18</v>
      </c>
      <c r="C961" s="1" t="s">
        <v>14</v>
      </c>
      <c r="D961" s="2">
        <v>21</v>
      </c>
      <c r="E961" s="2">
        <v>35</v>
      </c>
      <c r="F961">
        <v>1</v>
      </c>
      <c r="G961">
        <v>9</v>
      </c>
      <c r="H961" s="3">
        <f>+spaces_3iWczBNnn5rbfoUlE0Jd_uploads_git_blob_d9e80ffbcef8a4adc6d29edd78618add5df[[#This Row],[Costo Unitario]]*spaces_3iWczBNnn5rbfoUlE0Jd_uploads_git_blob_d9e80ffbcef8a4adc6d29edd78618add5df[[#This Row],[Cantidad Ordenada]]</f>
        <v>21</v>
      </c>
      <c r="I961" s="3">
        <f>+spaces_3iWczBNnn5rbfoUlE0Jd_uploads_git_blob_d9e80ffbcef8a4adc6d29edd78618add5df[[#This Row],[Precio Unitario]]*spaces_3iWczBNnn5rbfoUlE0Jd_uploads_git_blob_d9e80ffbcef8a4adc6d29edd78618add5df[[#This Row],[Cantidad Ordenada]]</f>
        <v>35</v>
      </c>
      <c r="J961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961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962" spans="1:11" x14ac:dyDescent="0.25">
      <c r="A962">
        <v>375</v>
      </c>
      <c r="B962">
        <v>18</v>
      </c>
      <c r="C962" s="1" t="s">
        <v>6</v>
      </c>
      <c r="D962" s="2">
        <v>19</v>
      </c>
      <c r="E962" s="2">
        <v>31</v>
      </c>
      <c r="F962">
        <v>3</v>
      </c>
      <c r="G962">
        <v>27</v>
      </c>
      <c r="H962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962" s="3">
        <f>+spaces_3iWczBNnn5rbfoUlE0Jd_uploads_git_blob_d9e80ffbcef8a4adc6d29edd78618add5df[[#This Row],[Precio Unitario]]*spaces_3iWczBNnn5rbfoUlE0Jd_uploads_git_blob_d9e80ffbcef8a4adc6d29edd78618add5df[[#This Row],[Cantidad Ordenada]]</f>
        <v>93</v>
      </c>
      <c r="J962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962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963" spans="1:11" x14ac:dyDescent="0.25">
      <c r="A963">
        <v>376</v>
      </c>
      <c r="B963">
        <v>16</v>
      </c>
      <c r="C963" s="1" t="s">
        <v>19</v>
      </c>
      <c r="D963" s="2">
        <v>14</v>
      </c>
      <c r="E963" s="2">
        <v>23</v>
      </c>
      <c r="F963">
        <v>2</v>
      </c>
      <c r="G963">
        <v>5</v>
      </c>
      <c r="H963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963" s="3">
        <f>+spaces_3iWczBNnn5rbfoUlE0Jd_uploads_git_blob_d9e80ffbcef8a4adc6d29edd78618add5df[[#This Row],[Precio Unitario]]*spaces_3iWczBNnn5rbfoUlE0Jd_uploads_git_blob_d9e80ffbcef8a4adc6d29edd78618add5df[[#This Row],[Cantidad Ordenada]]</f>
        <v>46</v>
      </c>
      <c r="J963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963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964" spans="1:11" x14ac:dyDescent="0.25">
      <c r="A964">
        <v>377</v>
      </c>
      <c r="B964">
        <v>5</v>
      </c>
      <c r="C964" s="1" t="s">
        <v>17</v>
      </c>
      <c r="D964" s="2">
        <v>20</v>
      </c>
      <c r="E964" s="2">
        <v>34</v>
      </c>
      <c r="F964">
        <v>2</v>
      </c>
      <c r="G964">
        <v>13</v>
      </c>
      <c r="H964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964" s="3">
        <f>+spaces_3iWczBNnn5rbfoUlE0Jd_uploads_git_blob_d9e80ffbcef8a4adc6d29edd78618add5df[[#This Row],[Precio Unitario]]*spaces_3iWczBNnn5rbfoUlE0Jd_uploads_git_blob_d9e80ffbcef8a4adc6d29edd78618add5df[[#This Row],[Cantidad Ordenada]]</f>
        <v>68</v>
      </c>
      <c r="J964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964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965" spans="1:11" x14ac:dyDescent="0.25">
      <c r="A965">
        <v>377</v>
      </c>
      <c r="B965">
        <v>5</v>
      </c>
      <c r="C965" s="1" t="s">
        <v>15</v>
      </c>
      <c r="D965" s="2">
        <v>19</v>
      </c>
      <c r="E965" s="2">
        <v>32</v>
      </c>
      <c r="F965">
        <v>1</v>
      </c>
      <c r="G965">
        <v>33</v>
      </c>
      <c r="H965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965" s="3">
        <f>+spaces_3iWczBNnn5rbfoUlE0Jd_uploads_git_blob_d9e80ffbcef8a4adc6d29edd78618add5df[[#This Row],[Precio Unitario]]*spaces_3iWczBNnn5rbfoUlE0Jd_uploads_git_blob_d9e80ffbcef8a4adc6d29edd78618add5df[[#This Row],[Cantidad Ordenada]]</f>
        <v>32</v>
      </c>
      <c r="J965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965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966" spans="1:11" x14ac:dyDescent="0.25">
      <c r="A966">
        <v>378</v>
      </c>
      <c r="B966">
        <v>3</v>
      </c>
      <c r="C966" s="1" t="s">
        <v>5</v>
      </c>
      <c r="D966" s="2">
        <v>18</v>
      </c>
      <c r="E966" s="2">
        <v>30</v>
      </c>
      <c r="F966">
        <v>1</v>
      </c>
      <c r="G966">
        <v>14</v>
      </c>
      <c r="H966" s="3">
        <f>+spaces_3iWczBNnn5rbfoUlE0Jd_uploads_git_blob_d9e80ffbcef8a4adc6d29edd78618add5df[[#This Row],[Costo Unitario]]*spaces_3iWczBNnn5rbfoUlE0Jd_uploads_git_blob_d9e80ffbcef8a4adc6d29edd78618add5df[[#This Row],[Cantidad Ordenada]]</f>
        <v>18</v>
      </c>
      <c r="I966" s="3">
        <f>+spaces_3iWczBNnn5rbfoUlE0Jd_uploads_git_blob_d9e80ffbcef8a4adc6d29edd78618add5df[[#This Row],[Precio Unitario]]*spaces_3iWczBNnn5rbfoUlE0Jd_uploads_git_blob_d9e80ffbcef8a4adc6d29edd78618add5df[[#This Row],[Cantidad Ordenada]]</f>
        <v>30</v>
      </c>
      <c r="J966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966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967" spans="1:11" x14ac:dyDescent="0.25">
      <c r="A967">
        <v>378</v>
      </c>
      <c r="B967">
        <v>3</v>
      </c>
      <c r="C967" s="1" t="s">
        <v>13</v>
      </c>
      <c r="D967" s="2">
        <v>11</v>
      </c>
      <c r="E967" s="2">
        <v>19</v>
      </c>
      <c r="F967">
        <v>1</v>
      </c>
      <c r="G967">
        <v>7</v>
      </c>
      <c r="H967" s="3">
        <f>+spaces_3iWczBNnn5rbfoUlE0Jd_uploads_git_blob_d9e80ffbcef8a4adc6d29edd78618add5df[[#This Row],[Costo Unitario]]*spaces_3iWczBNnn5rbfoUlE0Jd_uploads_git_blob_d9e80ffbcef8a4adc6d29edd78618add5df[[#This Row],[Cantidad Ordenada]]</f>
        <v>11</v>
      </c>
      <c r="I967" s="3">
        <f>+spaces_3iWczBNnn5rbfoUlE0Jd_uploads_git_blob_d9e80ffbcef8a4adc6d29edd78618add5df[[#This Row],[Precio Unitario]]*spaces_3iWczBNnn5rbfoUlE0Jd_uploads_git_blob_d9e80ffbcef8a4adc6d29edd78618add5df[[#This Row],[Cantidad Ordenada]]</f>
        <v>19</v>
      </c>
      <c r="J967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967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968" spans="1:11" x14ac:dyDescent="0.25">
      <c r="A968">
        <v>379</v>
      </c>
      <c r="B968">
        <v>4</v>
      </c>
      <c r="C968" s="1" t="s">
        <v>14</v>
      </c>
      <c r="D968" s="2">
        <v>21</v>
      </c>
      <c r="E968" s="2">
        <v>35</v>
      </c>
      <c r="F968">
        <v>2</v>
      </c>
      <c r="G968">
        <v>6</v>
      </c>
      <c r="H968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968" s="3">
        <f>+spaces_3iWczBNnn5rbfoUlE0Jd_uploads_git_blob_d9e80ffbcef8a4adc6d29edd78618add5df[[#This Row],[Precio Unitario]]*spaces_3iWczBNnn5rbfoUlE0Jd_uploads_git_blob_d9e80ffbcef8a4adc6d29edd78618add5df[[#This Row],[Cantidad Ordenada]]</f>
        <v>70</v>
      </c>
      <c r="J968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968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969" spans="1:11" x14ac:dyDescent="0.25">
      <c r="A969">
        <v>380</v>
      </c>
      <c r="B969">
        <v>5</v>
      </c>
      <c r="C969" s="1" t="s">
        <v>11</v>
      </c>
      <c r="D969" s="2">
        <v>20</v>
      </c>
      <c r="E969" s="2">
        <v>33</v>
      </c>
      <c r="F969">
        <v>3</v>
      </c>
      <c r="G969">
        <v>58</v>
      </c>
      <c r="H969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969" s="3">
        <f>+spaces_3iWczBNnn5rbfoUlE0Jd_uploads_git_blob_d9e80ffbcef8a4adc6d29edd78618add5df[[#This Row],[Precio Unitario]]*spaces_3iWczBNnn5rbfoUlE0Jd_uploads_git_blob_d9e80ffbcef8a4adc6d29edd78618add5df[[#This Row],[Cantidad Ordenada]]</f>
        <v>99</v>
      </c>
      <c r="J969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969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970" spans="1:11" x14ac:dyDescent="0.25">
      <c r="A970">
        <v>380</v>
      </c>
      <c r="B970">
        <v>5</v>
      </c>
      <c r="C970" s="1" t="s">
        <v>13</v>
      </c>
      <c r="D970" s="2">
        <v>11</v>
      </c>
      <c r="E970" s="2">
        <v>19</v>
      </c>
      <c r="F970">
        <v>2</v>
      </c>
      <c r="G970">
        <v>35</v>
      </c>
      <c r="H970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970" s="3">
        <f>+spaces_3iWczBNnn5rbfoUlE0Jd_uploads_git_blob_d9e80ffbcef8a4adc6d29edd78618add5df[[#This Row],[Precio Unitario]]*spaces_3iWczBNnn5rbfoUlE0Jd_uploads_git_blob_d9e80ffbcef8a4adc6d29edd78618add5df[[#This Row],[Cantidad Ordenada]]</f>
        <v>38</v>
      </c>
      <c r="J970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970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971" spans="1:11" x14ac:dyDescent="0.25">
      <c r="A971">
        <v>381</v>
      </c>
      <c r="B971">
        <v>4</v>
      </c>
      <c r="C971" s="1" t="s">
        <v>22</v>
      </c>
      <c r="D971" s="2">
        <v>15</v>
      </c>
      <c r="E971" s="2">
        <v>26</v>
      </c>
      <c r="F971">
        <v>3</v>
      </c>
      <c r="G971">
        <v>35</v>
      </c>
      <c r="H971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971" s="3">
        <f>+spaces_3iWczBNnn5rbfoUlE0Jd_uploads_git_blob_d9e80ffbcef8a4adc6d29edd78618add5df[[#This Row],[Precio Unitario]]*spaces_3iWczBNnn5rbfoUlE0Jd_uploads_git_blob_d9e80ffbcef8a4adc6d29edd78618add5df[[#This Row],[Cantidad Ordenada]]</f>
        <v>78</v>
      </c>
      <c r="J971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971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972" spans="1:11" x14ac:dyDescent="0.25">
      <c r="A972">
        <v>381</v>
      </c>
      <c r="B972">
        <v>4</v>
      </c>
      <c r="C972" s="1" t="s">
        <v>11</v>
      </c>
      <c r="D972" s="2">
        <v>20</v>
      </c>
      <c r="E972" s="2">
        <v>33</v>
      </c>
      <c r="F972">
        <v>2</v>
      </c>
      <c r="G972">
        <v>12</v>
      </c>
      <c r="H972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972" s="3">
        <f>+spaces_3iWczBNnn5rbfoUlE0Jd_uploads_git_blob_d9e80ffbcef8a4adc6d29edd78618add5df[[#This Row],[Precio Unitario]]*spaces_3iWczBNnn5rbfoUlE0Jd_uploads_git_blob_d9e80ffbcef8a4adc6d29edd78618add5df[[#This Row],[Cantidad Ordenada]]</f>
        <v>66</v>
      </c>
      <c r="J972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972" s="2">
        <f>+spaces_3iWczBNnn5rbfoUlE0Jd_uploads_git_blob_d9e80ffbcef8a4adc6d29edd78618add5df[[#This Row],[ganancia bruta]]-spaces_3iWczBNnn5rbfoUlE0Jd_uploads_git_blob_d9e80ffbcef8a4adc6d29edd78618add5df[[#This Row],[Costo platos ordenados]]</f>
        <v>26</v>
      </c>
    </row>
    <row r="973" spans="1:11" x14ac:dyDescent="0.25">
      <c r="A973">
        <v>382</v>
      </c>
      <c r="B973">
        <v>20</v>
      </c>
      <c r="C973" s="1" t="s">
        <v>10</v>
      </c>
      <c r="D973" s="2">
        <v>17</v>
      </c>
      <c r="E973" s="2">
        <v>29</v>
      </c>
      <c r="F973">
        <v>3</v>
      </c>
      <c r="G973">
        <v>54</v>
      </c>
      <c r="H973" s="3">
        <f>+spaces_3iWczBNnn5rbfoUlE0Jd_uploads_git_blob_d9e80ffbcef8a4adc6d29edd78618add5df[[#This Row],[Costo Unitario]]*spaces_3iWczBNnn5rbfoUlE0Jd_uploads_git_blob_d9e80ffbcef8a4adc6d29edd78618add5df[[#This Row],[Cantidad Ordenada]]</f>
        <v>51</v>
      </c>
      <c r="I973" s="3">
        <f>+spaces_3iWczBNnn5rbfoUlE0Jd_uploads_git_blob_d9e80ffbcef8a4adc6d29edd78618add5df[[#This Row],[Precio Unitario]]*spaces_3iWczBNnn5rbfoUlE0Jd_uploads_git_blob_d9e80ffbcef8a4adc6d29edd78618add5df[[#This Row],[Cantidad Ordenada]]</f>
        <v>87</v>
      </c>
      <c r="J973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973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974" spans="1:11" x14ac:dyDescent="0.25">
      <c r="A974">
        <v>383</v>
      </c>
      <c r="B974">
        <v>6</v>
      </c>
      <c r="C974" s="1" t="s">
        <v>9</v>
      </c>
      <c r="D974" s="2">
        <v>22</v>
      </c>
      <c r="E974" s="2">
        <v>36</v>
      </c>
      <c r="F974">
        <v>3</v>
      </c>
      <c r="G974">
        <v>9</v>
      </c>
      <c r="H974" s="3">
        <f>+spaces_3iWczBNnn5rbfoUlE0Jd_uploads_git_blob_d9e80ffbcef8a4adc6d29edd78618add5df[[#This Row],[Costo Unitario]]*spaces_3iWczBNnn5rbfoUlE0Jd_uploads_git_blob_d9e80ffbcef8a4adc6d29edd78618add5df[[#This Row],[Cantidad Ordenada]]</f>
        <v>66</v>
      </c>
      <c r="I974" s="3">
        <f>+spaces_3iWczBNnn5rbfoUlE0Jd_uploads_git_blob_d9e80ffbcef8a4adc6d29edd78618add5df[[#This Row],[Precio Unitario]]*spaces_3iWczBNnn5rbfoUlE0Jd_uploads_git_blob_d9e80ffbcef8a4adc6d29edd78618add5df[[#This Row],[Cantidad Ordenada]]</f>
        <v>108</v>
      </c>
      <c r="J974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974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975" spans="1:11" x14ac:dyDescent="0.25">
      <c r="A975">
        <v>384</v>
      </c>
      <c r="B975">
        <v>1</v>
      </c>
      <c r="C975" s="1" t="s">
        <v>21</v>
      </c>
      <c r="D975" s="2">
        <v>10</v>
      </c>
      <c r="E975" s="2">
        <v>18</v>
      </c>
      <c r="F975">
        <v>2</v>
      </c>
      <c r="G975">
        <v>26</v>
      </c>
      <c r="H975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975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975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975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976" spans="1:11" x14ac:dyDescent="0.25">
      <c r="A976">
        <v>384</v>
      </c>
      <c r="B976">
        <v>1</v>
      </c>
      <c r="C976" s="1" t="s">
        <v>13</v>
      </c>
      <c r="D976" s="2">
        <v>11</v>
      </c>
      <c r="E976" s="2">
        <v>19</v>
      </c>
      <c r="F976">
        <v>3</v>
      </c>
      <c r="G976">
        <v>35</v>
      </c>
      <c r="H976" s="3">
        <f>+spaces_3iWczBNnn5rbfoUlE0Jd_uploads_git_blob_d9e80ffbcef8a4adc6d29edd78618add5df[[#This Row],[Costo Unitario]]*spaces_3iWczBNnn5rbfoUlE0Jd_uploads_git_blob_d9e80ffbcef8a4adc6d29edd78618add5df[[#This Row],[Cantidad Ordenada]]</f>
        <v>33</v>
      </c>
      <c r="I976" s="3">
        <f>+spaces_3iWczBNnn5rbfoUlE0Jd_uploads_git_blob_d9e80ffbcef8a4adc6d29edd78618add5df[[#This Row],[Precio Unitario]]*spaces_3iWczBNnn5rbfoUlE0Jd_uploads_git_blob_d9e80ffbcef8a4adc6d29edd78618add5df[[#This Row],[Cantidad Ordenada]]</f>
        <v>57</v>
      </c>
      <c r="J976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976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977" spans="1:11" x14ac:dyDescent="0.25">
      <c r="A977">
        <v>384</v>
      </c>
      <c r="B977">
        <v>1</v>
      </c>
      <c r="C977" s="1" t="s">
        <v>7</v>
      </c>
      <c r="D977" s="2">
        <v>16</v>
      </c>
      <c r="E977" s="2">
        <v>27</v>
      </c>
      <c r="F977">
        <v>1</v>
      </c>
      <c r="G977">
        <v>49</v>
      </c>
      <c r="H977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977" s="3">
        <f>+spaces_3iWczBNnn5rbfoUlE0Jd_uploads_git_blob_d9e80ffbcef8a4adc6d29edd78618add5df[[#This Row],[Precio Unitario]]*spaces_3iWczBNnn5rbfoUlE0Jd_uploads_git_blob_d9e80ffbcef8a4adc6d29edd78618add5df[[#This Row],[Cantidad Ordenada]]</f>
        <v>27</v>
      </c>
      <c r="J977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977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978" spans="1:11" x14ac:dyDescent="0.25">
      <c r="A978">
        <v>385</v>
      </c>
      <c r="B978">
        <v>6</v>
      </c>
      <c r="C978" s="1" t="s">
        <v>5</v>
      </c>
      <c r="D978" s="2">
        <v>18</v>
      </c>
      <c r="E978" s="2">
        <v>30</v>
      </c>
      <c r="F978">
        <v>2</v>
      </c>
      <c r="G978">
        <v>22</v>
      </c>
      <c r="H978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978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978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978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979" spans="1:11" x14ac:dyDescent="0.25">
      <c r="A979">
        <v>386</v>
      </c>
      <c r="B979">
        <v>5</v>
      </c>
      <c r="C979" s="1" t="s">
        <v>11</v>
      </c>
      <c r="D979" s="2">
        <v>20</v>
      </c>
      <c r="E979" s="2">
        <v>33</v>
      </c>
      <c r="F979">
        <v>3</v>
      </c>
      <c r="G979">
        <v>40</v>
      </c>
      <c r="H979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979" s="3">
        <f>+spaces_3iWczBNnn5rbfoUlE0Jd_uploads_git_blob_d9e80ffbcef8a4adc6d29edd78618add5df[[#This Row],[Precio Unitario]]*spaces_3iWczBNnn5rbfoUlE0Jd_uploads_git_blob_d9e80ffbcef8a4adc6d29edd78618add5df[[#This Row],[Cantidad Ordenada]]</f>
        <v>99</v>
      </c>
      <c r="J979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979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980" spans="1:11" x14ac:dyDescent="0.25">
      <c r="A980">
        <v>387</v>
      </c>
      <c r="B980">
        <v>6</v>
      </c>
      <c r="C980" s="1" t="s">
        <v>6</v>
      </c>
      <c r="D980" s="2">
        <v>19</v>
      </c>
      <c r="E980" s="2">
        <v>31</v>
      </c>
      <c r="F980">
        <v>3</v>
      </c>
      <c r="G980">
        <v>18</v>
      </c>
      <c r="H980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980" s="3">
        <f>+spaces_3iWczBNnn5rbfoUlE0Jd_uploads_git_blob_d9e80ffbcef8a4adc6d29edd78618add5df[[#This Row],[Precio Unitario]]*spaces_3iWczBNnn5rbfoUlE0Jd_uploads_git_blob_d9e80ffbcef8a4adc6d29edd78618add5df[[#This Row],[Cantidad Ordenada]]</f>
        <v>93</v>
      </c>
      <c r="J980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980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981" spans="1:11" x14ac:dyDescent="0.25">
      <c r="A981">
        <v>388</v>
      </c>
      <c r="B981">
        <v>18</v>
      </c>
      <c r="C981" s="1" t="s">
        <v>6</v>
      </c>
      <c r="D981" s="2">
        <v>19</v>
      </c>
      <c r="E981" s="2">
        <v>31</v>
      </c>
      <c r="F981">
        <v>2</v>
      </c>
      <c r="G981">
        <v>52</v>
      </c>
      <c r="H981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981" s="3">
        <f>+spaces_3iWczBNnn5rbfoUlE0Jd_uploads_git_blob_d9e80ffbcef8a4adc6d29edd78618add5df[[#This Row],[Precio Unitario]]*spaces_3iWczBNnn5rbfoUlE0Jd_uploads_git_blob_d9e80ffbcef8a4adc6d29edd78618add5df[[#This Row],[Cantidad Ordenada]]</f>
        <v>62</v>
      </c>
      <c r="J981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981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982" spans="1:11" x14ac:dyDescent="0.25">
      <c r="A982">
        <v>388</v>
      </c>
      <c r="B982">
        <v>18</v>
      </c>
      <c r="C982" s="1" t="s">
        <v>9</v>
      </c>
      <c r="D982" s="2">
        <v>22</v>
      </c>
      <c r="E982" s="2">
        <v>36</v>
      </c>
      <c r="F982">
        <v>2</v>
      </c>
      <c r="G982">
        <v>37</v>
      </c>
      <c r="H982" s="3">
        <f>+spaces_3iWczBNnn5rbfoUlE0Jd_uploads_git_blob_d9e80ffbcef8a4adc6d29edd78618add5df[[#This Row],[Costo Unitario]]*spaces_3iWczBNnn5rbfoUlE0Jd_uploads_git_blob_d9e80ffbcef8a4adc6d29edd78618add5df[[#This Row],[Cantidad Ordenada]]</f>
        <v>44</v>
      </c>
      <c r="I982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982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982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983" spans="1:11" x14ac:dyDescent="0.25">
      <c r="A983">
        <v>388</v>
      </c>
      <c r="B983">
        <v>18</v>
      </c>
      <c r="C983" s="1" t="s">
        <v>10</v>
      </c>
      <c r="D983" s="2">
        <v>17</v>
      </c>
      <c r="E983" s="2">
        <v>29</v>
      </c>
      <c r="F983">
        <v>2</v>
      </c>
      <c r="G983">
        <v>31</v>
      </c>
      <c r="H983" s="3">
        <f>+spaces_3iWczBNnn5rbfoUlE0Jd_uploads_git_blob_d9e80ffbcef8a4adc6d29edd78618add5df[[#This Row],[Costo Unitario]]*spaces_3iWczBNnn5rbfoUlE0Jd_uploads_git_blob_d9e80ffbcef8a4adc6d29edd78618add5df[[#This Row],[Cantidad Ordenada]]</f>
        <v>34</v>
      </c>
      <c r="I983" s="3">
        <f>+spaces_3iWczBNnn5rbfoUlE0Jd_uploads_git_blob_d9e80ffbcef8a4adc6d29edd78618add5df[[#This Row],[Precio Unitario]]*spaces_3iWczBNnn5rbfoUlE0Jd_uploads_git_blob_d9e80ffbcef8a4adc6d29edd78618add5df[[#This Row],[Cantidad Ordenada]]</f>
        <v>58</v>
      </c>
      <c r="J983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983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984" spans="1:11" x14ac:dyDescent="0.25">
      <c r="A984">
        <v>388</v>
      </c>
      <c r="B984">
        <v>18</v>
      </c>
      <c r="C984" s="1" t="s">
        <v>11</v>
      </c>
      <c r="D984" s="2">
        <v>20</v>
      </c>
      <c r="E984" s="2">
        <v>33</v>
      </c>
      <c r="F984">
        <v>3</v>
      </c>
      <c r="G984">
        <v>51</v>
      </c>
      <c r="H984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984" s="3">
        <f>+spaces_3iWczBNnn5rbfoUlE0Jd_uploads_git_blob_d9e80ffbcef8a4adc6d29edd78618add5df[[#This Row],[Precio Unitario]]*spaces_3iWczBNnn5rbfoUlE0Jd_uploads_git_blob_d9e80ffbcef8a4adc6d29edd78618add5df[[#This Row],[Cantidad Ordenada]]</f>
        <v>99</v>
      </c>
      <c r="J984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984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985" spans="1:11" x14ac:dyDescent="0.25">
      <c r="A985">
        <v>389</v>
      </c>
      <c r="B985">
        <v>19</v>
      </c>
      <c r="C985" s="1" t="s">
        <v>11</v>
      </c>
      <c r="D985" s="2">
        <v>20</v>
      </c>
      <c r="E985" s="2">
        <v>33</v>
      </c>
      <c r="F985">
        <v>1</v>
      </c>
      <c r="G985">
        <v>24</v>
      </c>
      <c r="H985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985" s="3">
        <f>+spaces_3iWczBNnn5rbfoUlE0Jd_uploads_git_blob_d9e80ffbcef8a4adc6d29edd78618add5df[[#This Row],[Precio Unitario]]*spaces_3iWczBNnn5rbfoUlE0Jd_uploads_git_blob_d9e80ffbcef8a4adc6d29edd78618add5df[[#This Row],[Cantidad Ordenada]]</f>
        <v>33</v>
      </c>
      <c r="J985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985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986" spans="1:11" x14ac:dyDescent="0.25">
      <c r="A986">
        <v>390</v>
      </c>
      <c r="B986">
        <v>9</v>
      </c>
      <c r="C986" s="1" t="s">
        <v>16</v>
      </c>
      <c r="D986" s="2">
        <v>13</v>
      </c>
      <c r="E986" s="2">
        <v>22</v>
      </c>
      <c r="F986">
        <v>2</v>
      </c>
      <c r="G986">
        <v>52</v>
      </c>
      <c r="H986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986" s="3">
        <f>+spaces_3iWczBNnn5rbfoUlE0Jd_uploads_git_blob_d9e80ffbcef8a4adc6d29edd78618add5df[[#This Row],[Precio Unitario]]*spaces_3iWczBNnn5rbfoUlE0Jd_uploads_git_blob_d9e80ffbcef8a4adc6d29edd78618add5df[[#This Row],[Cantidad Ordenada]]</f>
        <v>44</v>
      </c>
      <c r="J986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986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987" spans="1:11" x14ac:dyDescent="0.25">
      <c r="A987">
        <v>390</v>
      </c>
      <c r="B987">
        <v>9</v>
      </c>
      <c r="C987" s="1" t="s">
        <v>22</v>
      </c>
      <c r="D987" s="2">
        <v>15</v>
      </c>
      <c r="E987" s="2">
        <v>26</v>
      </c>
      <c r="F987">
        <v>3</v>
      </c>
      <c r="G987">
        <v>13</v>
      </c>
      <c r="H987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987" s="3">
        <f>+spaces_3iWczBNnn5rbfoUlE0Jd_uploads_git_blob_d9e80ffbcef8a4adc6d29edd78618add5df[[#This Row],[Precio Unitario]]*spaces_3iWczBNnn5rbfoUlE0Jd_uploads_git_blob_d9e80ffbcef8a4adc6d29edd78618add5df[[#This Row],[Cantidad Ordenada]]</f>
        <v>78</v>
      </c>
      <c r="J987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987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988" spans="1:11" x14ac:dyDescent="0.25">
      <c r="A988">
        <v>390</v>
      </c>
      <c r="B988">
        <v>9</v>
      </c>
      <c r="C988" s="1" t="s">
        <v>20</v>
      </c>
      <c r="D988" s="2">
        <v>13</v>
      </c>
      <c r="E988" s="2">
        <v>21</v>
      </c>
      <c r="F988">
        <v>1</v>
      </c>
      <c r="G988">
        <v>28</v>
      </c>
      <c r="H988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988" s="3">
        <f>+spaces_3iWczBNnn5rbfoUlE0Jd_uploads_git_blob_d9e80ffbcef8a4adc6d29edd78618add5df[[#This Row],[Precio Unitario]]*spaces_3iWczBNnn5rbfoUlE0Jd_uploads_git_blob_d9e80ffbcef8a4adc6d29edd78618add5df[[#This Row],[Cantidad Ordenada]]</f>
        <v>21</v>
      </c>
      <c r="J988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988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989" spans="1:11" x14ac:dyDescent="0.25">
      <c r="A989">
        <v>391</v>
      </c>
      <c r="B989">
        <v>15</v>
      </c>
      <c r="C989" s="1" t="s">
        <v>16</v>
      </c>
      <c r="D989" s="2">
        <v>13</v>
      </c>
      <c r="E989" s="2">
        <v>22</v>
      </c>
      <c r="F989">
        <v>1</v>
      </c>
      <c r="G989">
        <v>35</v>
      </c>
      <c r="H989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989" s="3">
        <f>+spaces_3iWczBNnn5rbfoUlE0Jd_uploads_git_blob_d9e80ffbcef8a4adc6d29edd78618add5df[[#This Row],[Precio Unitario]]*spaces_3iWczBNnn5rbfoUlE0Jd_uploads_git_blob_d9e80ffbcef8a4adc6d29edd78618add5df[[#This Row],[Cantidad Ordenada]]</f>
        <v>22</v>
      </c>
      <c r="J989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989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990" spans="1:11" x14ac:dyDescent="0.25">
      <c r="A990">
        <v>392</v>
      </c>
      <c r="B990">
        <v>14</v>
      </c>
      <c r="C990" s="1" t="s">
        <v>15</v>
      </c>
      <c r="D990" s="2">
        <v>19</v>
      </c>
      <c r="E990" s="2">
        <v>32</v>
      </c>
      <c r="F990">
        <v>3</v>
      </c>
      <c r="G990">
        <v>17</v>
      </c>
      <c r="H990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990" s="3">
        <f>+spaces_3iWczBNnn5rbfoUlE0Jd_uploads_git_blob_d9e80ffbcef8a4adc6d29edd78618add5df[[#This Row],[Precio Unitario]]*spaces_3iWczBNnn5rbfoUlE0Jd_uploads_git_blob_d9e80ffbcef8a4adc6d29edd78618add5df[[#This Row],[Cantidad Ordenada]]</f>
        <v>96</v>
      </c>
      <c r="J990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990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991" spans="1:11" x14ac:dyDescent="0.25">
      <c r="A991">
        <v>392</v>
      </c>
      <c r="B991">
        <v>14</v>
      </c>
      <c r="C991" s="1" t="s">
        <v>4</v>
      </c>
      <c r="D991" s="2">
        <v>14</v>
      </c>
      <c r="E991" s="2">
        <v>24</v>
      </c>
      <c r="F991">
        <v>1</v>
      </c>
      <c r="G991">
        <v>37</v>
      </c>
      <c r="H991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991" s="3">
        <f>+spaces_3iWczBNnn5rbfoUlE0Jd_uploads_git_blob_d9e80ffbcef8a4adc6d29edd78618add5df[[#This Row],[Precio Unitario]]*spaces_3iWczBNnn5rbfoUlE0Jd_uploads_git_blob_d9e80ffbcef8a4adc6d29edd78618add5df[[#This Row],[Cantidad Ordenada]]</f>
        <v>24</v>
      </c>
      <c r="J991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991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992" spans="1:11" x14ac:dyDescent="0.25">
      <c r="A992">
        <v>393</v>
      </c>
      <c r="B992">
        <v>13</v>
      </c>
      <c r="C992" s="1" t="s">
        <v>13</v>
      </c>
      <c r="D992" s="2">
        <v>11</v>
      </c>
      <c r="E992" s="2">
        <v>19</v>
      </c>
      <c r="F992">
        <v>2</v>
      </c>
      <c r="G992">
        <v>40</v>
      </c>
      <c r="H992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992" s="3">
        <f>+spaces_3iWczBNnn5rbfoUlE0Jd_uploads_git_blob_d9e80ffbcef8a4adc6d29edd78618add5df[[#This Row],[Precio Unitario]]*spaces_3iWczBNnn5rbfoUlE0Jd_uploads_git_blob_d9e80ffbcef8a4adc6d29edd78618add5df[[#This Row],[Cantidad Ordenada]]</f>
        <v>38</v>
      </c>
      <c r="J992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992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993" spans="1:11" x14ac:dyDescent="0.25">
      <c r="A993">
        <v>393</v>
      </c>
      <c r="B993">
        <v>13</v>
      </c>
      <c r="C993" s="1" t="s">
        <v>14</v>
      </c>
      <c r="D993" s="2">
        <v>21</v>
      </c>
      <c r="E993" s="2">
        <v>35</v>
      </c>
      <c r="F993">
        <v>3</v>
      </c>
      <c r="G993">
        <v>23</v>
      </c>
      <c r="H993" s="3">
        <f>+spaces_3iWczBNnn5rbfoUlE0Jd_uploads_git_blob_d9e80ffbcef8a4adc6d29edd78618add5df[[#This Row],[Costo Unitario]]*spaces_3iWczBNnn5rbfoUlE0Jd_uploads_git_blob_d9e80ffbcef8a4adc6d29edd78618add5df[[#This Row],[Cantidad Ordenada]]</f>
        <v>63</v>
      </c>
      <c r="I993" s="3">
        <f>+spaces_3iWczBNnn5rbfoUlE0Jd_uploads_git_blob_d9e80ffbcef8a4adc6d29edd78618add5df[[#This Row],[Precio Unitario]]*spaces_3iWczBNnn5rbfoUlE0Jd_uploads_git_blob_d9e80ffbcef8a4adc6d29edd78618add5df[[#This Row],[Cantidad Ordenada]]</f>
        <v>105</v>
      </c>
      <c r="J993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993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994" spans="1:11" x14ac:dyDescent="0.25">
      <c r="A994">
        <v>393</v>
      </c>
      <c r="B994">
        <v>13</v>
      </c>
      <c r="C994" s="1" t="s">
        <v>20</v>
      </c>
      <c r="D994" s="2">
        <v>13</v>
      </c>
      <c r="E994" s="2">
        <v>21</v>
      </c>
      <c r="F994">
        <v>1</v>
      </c>
      <c r="G994">
        <v>20</v>
      </c>
      <c r="H994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994" s="3">
        <f>+spaces_3iWczBNnn5rbfoUlE0Jd_uploads_git_blob_d9e80ffbcef8a4adc6d29edd78618add5df[[#This Row],[Precio Unitario]]*spaces_3iWczBNnn5rbfoUlE0Jd_uploads_git_blob_d9e80ffbcef8a4adc6d29edd78618add5df[[#This Row],[Cantidad Ordenada]]</f>
        <v>21</v>
      </c>
      <c r="J994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994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995" spans="1:11" x14ac:dyDescent="0.25">
      <c r="A995">
        <v>393</v>
      </c>
      <c r="B995">
        <v>13</v>
      </c>
      <c r="C995" s="1" t="s">
        <v>16</v>
      </c>
      <c r="D995" s="2">
        <v>13</v>
      </c>
      <c r="E995" s="2">
        <v>22</v>
      </c>
      <c r="F995">
        <v>2</v>
      </c>
      <c r="G995">
        <v>26</v>
      </c>
      <c r="H995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995" s="3">
        <f>+spaces_3iWczBNnn5rbfoUlE0Jd_uploads_git_blob_d9e80ffbcef8a4adc6d29edd78618add5df[[#This Row],[Precio Unitario]]*spaces_3iWczBNnn5rbfoUlE0Jd_uploads_git_blob_d9e80ffbcef8a4adc6d29edd78618add5df[[#This Row],[Cantidad Ordenada]]</f>
        <v>44</v>
      </c>
      <c r="J995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995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996" spans="1:11" x14ac:dyDescent="0.25">
      <c r="A996">
        <v>394</v>
      </c>
      <c r="B996">
        <v>17</v>
      </c>
      <c r="C996" s="1" t="s">
        <v>4</v>
      </c>
      <c r="D996" s="2">
        <v>14</v>
      </c>
      <c r="E996" s="2">
        <v>24</v>
      </c>
      <c r="F996">
        <v>2</v>
      </c>
      <c r="G996">
        <v>5</v>
      </c>
      <c r="H996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996" s="3">
        <f>+spaces_3iWczBNnn5rbfoUlE0Jd_uploads_git_blob_d9e80ffbcef8a4adc6d29edd78618add5df[[#This Row],[Precio Unitario]]*spaces_3iWczBNnn5rbfoUlE0Jd_uploads_git_blob_d9e80ffbcef8a4adc6d29edd78618add5df[[#This Row],[Cantidad Ordenada]]</f>
        <v>48</v>
      </c>
      <c r="J996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996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997" spans="1:11" x14ac:dyDescent="0.25">
      <c r="A997">
        <v>394</v>
      </c>
      <c r="B997">
        <v>17</v>
      </c>
      <c r="C997" s="1" t="s">
        <v>10</v>
      </c>
      <c r="D997" s="2">
        <v>17</v>
      </c>
      <c r="E997" s="2">
        <v>29</v>
      </c>
      <c r="F997">
        <v>1</v>
      </c>
      <c r="G997">
        <v>42</v>
      </c>
      <c r="H997" s="3">
        <f>+spaces_3iWczBNnn5rbfoUlE0Jd_uploads_git_blob_d9e80ffbcef8a4adc6d29edd78618add5df[[#This Row],[Costo Unitario]]*spaces_3iWczBNnn5rbfoUlE0Jd_uploads_git_blob_d9e80ffbcef8a4adc6d29edd78618add5df[[#This Row],[Cantidad Ordenada]]</f>
        <v>17</v>
      </c>
      <c r="I997" s="3">
        <f>+spaces_3iWczBNnn5rbfoUlE0Jd_uploads_git_blob_d9e80ffbcef8a4adc6d29edd78618add5df[[#This Row],[Precio Unitario]]*spaces_3iWczBNnn5rbfoUlE0Jd_uploads_git_blob_d9e80ffbcef8a4adc6d29edd78618add5df[[#This Row],[Cantidad Ordenada]]</f>
        <v>29</v>
      </c>
      <c r="J997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997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998" spans="1:11" x14ac:dyDescent="0.25">
      <c r="A998">
        <v>395</v>
      </c>
      <c r="B998">
        <v>2</v>
      </c>
      <c r="C998" s="1" t="s">
        <v>13</v>
      </c>
      <c r="D998" s="2">
        <v>11</v>
      </c>
      <c r="E998" s="2">
        <v>19</v>
      </c>
      <c r="F998">
        <v>2</v>
      </c>
      <c r="G998">
        <v>8</v>
      </c>
      <c r="H998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998" s="3">
        <f>+spaces_3iWczBNnn5rbfoUlE0Jd_uploads_git_blob_d9e80ffbcef8a4adc6d29edd78618add5df[[#This Row],[Precio Unitario]]*spaces_3iWczBNnn5rbfoUlE0Jd_uploads_git_blob_d9e80ffbcef8a4adc6d29edd78618add5df[[#This Row],[Cantidad Ordenada]]</f>
        <v>38</v>
      </c>
      <c r="J998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998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999" spans="1:11" x14ac:dyDescent="0.25">
      <c r="A999">
        <v>396</v>
      </c>
      <c r="B999">
        <v>11</v>
      </c>
      <c r="C999" s="1" t="s">
        <v>18</v>
      </c>
      <c r="D999" s="2">
        <v>12</v>
      </c>
      <c r="E999" s="2">
        <v>20</v>
      </c>
      <c r="F999">
        <v>1</v>
      </c>
      <c r="G999">
        <v>31</v>
      </c>
      <c r="H999" s="3">
        <f>+spaces_3iWczBNnn5rbfoUlE0Jd_uploads_git_blob_d9e80ffbcef8a4adc6d29edd78618add5df[[#This Row],[Costo Unitario]]*spaces_3iWczBNnn5rbfoUlE0Jd_uploads_git_blob_d9e80ffbcef8a4adc6d29edd78618add5df[[#This Row],[Cantidad Ordenada]]</f>
        <v>12</v>
      </c>
      <c r="I999" s="3">
        <f>+spaces_3iWczBNnn5rbfoUlE0Jd_uploads_git_blob_d9e80ffbcef8a4adc6d29edd78618add5df[[#This Row],[Precio Unitario]]*spaces_3iWczBNnn5rbfoUlE0Jd_uploads_git_blob_d9e80ffbcef8a4adc6d29edd78618add5df[[#This Row],[Cantidad Ordenada]]</f>
        <v>20</v>
      </c>
      <c r="J999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999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000" spans="1:11" x14ac:dyDescent="0.25">
      <c r="A1000">
        <v>396</v>
      </c>
      <c r="B1000">
        <v>11</v>
      </c>
      <c r="C1000" s="1" t="s">
        <v>20</v>
      </c>
      <c r="D1000" s="2">
        <v>13</v>
      </c>
      <c r="E1000" s="2">
        <v>21</v>
      </c>
      <c r="F1000">
        <v>3</v>
      </c>
      <c r="G1000">
        <v>26</v>
      </c>
      <c r="H1000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1000" s="3">
        <f>+spaces_3iWczBNnn5rbfoUlE0Jd_uploads_git_blob_d9e80ffbcef8a4adc6d29edd78618add5df[[#This Row],[Precio Unitario]]*spaces_3iWczBNnn5rbfoUlE0Jd_uploads_git_blob_d9e80ffbcef8a4adc6d29edd78618add5df[[#This Row],[Cantidad Ordenada]]</f>
        <v>63</v>
      </c>
      <c r="J1000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000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001" spans="1:11" x14ac:dyDescent="0.25">
      <c r="A1001">
        <v>397</v>
      </c>
      <c r="B1001">
        <v>4</v>
      </c>
      <c r="C1001" s="1" t="s">
        <v>7</v>
      </c>
      <c r="D1001" s="2">
        <v>16</v>
      </c>
      <c r="E1001" s="2">
        <v>27</v>
      </c>
      <c r="F1001">
        <v>2</v>
      </c>
      <c r="G1001">
        <v>10</v>
      </c>
      <c r="H1001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1001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1001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001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1002" spans="1:11" x14ac:dyDescent="0.25">
      <c r="A1002">
        <v>397</v>
      </c>
      <c r="B1002">
        <v>4</v>
      </c>
      <c r="C1002" s="1" t="s">
        <v>6</v>
      </c>
      <c r="D1002" s="2">
        <v>19</v>
      </c>
      <c r="E1002" s="2">
        <v>31</v>
      </c>
      <c r="F1002">
        <v>3</v>
      </c>
      <c r="G1002">
        <v>59</v>
      </c>
      <c r="H1002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1002" s="3">
        <f>+spaces_3iWczBNnn5rbfoUlE0Jd_uploads_git_blob_d9e80ffbcef8a4adc6d29edd78618add5df[[#This Row],[Precio Unitario]]*spaces_3iWczBNnn5rbfoUlE0Jd_uploads_git_blob_d9e80ffbcef8a4adc6d29edd78618add5df[[#This Row],[Cantidad Ordenada]]</f>
        <v>93</v>
      </c>
      <c r="J1002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002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003" spans="1:11" x14ac:dyDescent="0.25">
      <c r="A1003">
        <v>398</v>
      </c>
      <c r="B1003">
        <v>9</v>
      </c>
      <c r="C1003" s="1" t="s">
        <v>12</v>
      </c>
      <c r="D1003" s="2">
        <v>16</v>
      </c>
      <c r="E1003" s="2">
        <v>28</v>
      </c>
      <c r="F1003">
        <v>2</v>
      </c>
      <c r="G1003">
        <v>50</v>
      </c>
      <c r="H1003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1003" s="3">
        <f>+spaces_3iWczBNnn5rbfoUlE0Jd_uploads_git_blob_d9e80ffbcef8a4adc6d29edd78618add5df[[#This Row],[Precio Unitario]]*spaces_3iWczBNnn5rbfoUlE0Jd_uploads_git_blob_d9e80ffbcef8a4adc6d29edd78618add5df[[#This Row],[Cantidad Ordenada]]</f>
        <v>56</v>
      </c>
      <c r="J1003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003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004" spans="1:11" x14ac:dyDescent="0.25">
      <c r="A1004">
        <v>398</v>
      </c>
      <c r="B1004">
        <v>9</v>
      </c>
      <c r="C1004" s="1" t="s">
        <v>11</v>
      </c>
      <c r="D1004" s="2">
        <v>20</v>
      </c>
      <c r="E1004" s="2">
        <v>33</v>
      </c>
      <c r="F1004">
        <v>2</v>
      </c>
      <c r="G1004">
        <v>21</v>
      </c>
      <c r="H1004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1004" s="3">
        <f>+spaces_3iWczBNnn5rbfoUlE0Jd_uploads_git_blob_d9e80ffbcef8a4adc6d29edd78618add5df[[#This Row],[Precio Unitario]]*spaces_3iWczBNnn5rbfoUlE0Jd_uploads_git_blob_d9e80ffbcef8a4adc6d29edd78618add5df[[#This Row],[Cantidad Ordenada]]</f>
        <v>66</v>
      </c>
      <c r="J1004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004" s="2">
        <f>+spaces_3iWczBNnn5rbfoUlE0Jd_uploads_git_blob_d9e80ffbcef8a4adc6d29edd78618add5df[[#This Row],[ganancia bruta]]-spaces_3iWczBNnn5rbfoUlE0Jd_uploads_git_blob_d9e80ffbcef8a4adc6d29edd78618add5df[[#This Row],[Costo platos ordenados]]</f>
        <v>26</v>
      </c>
    </row>
    <row r="1005" spans="1:11" x14ac:dyDescent="0.25">
      <c r="A1005">
        <v>399</v>
      </c>
      <c r="B1005">
        <v>7</v>
      </c>
      <c r="C1005" s="1" t="s">
        <v>11</v>
      </c>
      <c r="D1005" s="2">
        <v>20</v>
      </c>
      <c r="E1005" s="2">
        <v>33</v>
      </c>
      <c r="F1005">
        <v>3</v>
      </c>
      <c r="G1005">
        <v>45</v>
      </c>
      <c r="H1005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1005" s="3">
        <f>+spaces_3iWczBNnn5rbfoUlE0Jd_uploads_git_blob_d9e80ffbcef8a4adc6d29edd78618add5df[[#This Row],[Precio Unitario]]*spaces_3iWczBNnn5rbfoUlE0Jd_uploads_git_blob_d9e80ffbcef8a4adc6d29edd78618add5df[[#This Row],[Cantidad Ordenada]]</f>
        <v>99</v>
      </c>
      <c r="J1005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005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1006" spans="1:11" x14ac:dyDescent="0.25">
      <c r="A1006">
        <v>399</v>
      </c>
      <c r="B1006">
        <v>7</v>
      </c>
      <c r="C1006" s="1" t="s">
        <v>9</v>
      </c>
      <c r="D1006" s="2">
        <v>22</v>
      </c>
      <c r="E1006" s="2">
        <v>36</v>
      </c>
      <c r="F1006">
        <v>3</v>
      </c>
      <c r="G1006">
        <v>46</v>
      </c>
      <c r="H1006" s="3">
        <f>+spaces_3iWczBNnn5rbfoUlE0Jd_uploads_git_blob_d9e80ffbcef8a4adc6d29edd78618add5df[[#This Row],[Costo Unitario]]*spaces_3iWczBNnn5rbfoUlE0Jd_uploads_git_blob_d9e80ffbcef8a4adc6d29edd78618add5df[[#This Row],[Cantidad Ordenada]]</f>
        <v>66</v>
      </c>
      <c r="I1006" s="3">
        <f>+spaces_3iWczBNnn5rbfoUlE0Jd_uploads_git_blob_d9e80ffbcef8a4adc6d29edd78618add5df[[#This Row],[Precio Unitario]]*spaces_3iWczBNnn5rbfoUlE0Jd_uploads_git_blob_d9e80ffbcef8a4adc6d29edd78618add5df[[#This Row],[Cantidad Ordenada]]</f>
        <v>108</v>
      </c>
      <c r="J1006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006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007" spans="1:11" x14ac:dyDescent="0.25">
      <c r="A1007">
        <v>400</v>
      </c>
      <c r="B1007">
        <v>9</v>
      </c>
      <c r="C1007" s="1" t="s">
        <v>8</v>
      </c>
      <c r="D1007" s="2">
        <v>25</v>
      </c>
      <c r="E1007" s="2">
        <v>40</v>
      </c>
      <c r="F1007">
        <v>2</v>
      </c>
      <c r="G1007">
        <v>28</v>
      </c>
      <c r="H1007" s="3">
        <f>+spaces_3iWczBNnn5rbfoUlE0Jd_uploads_git_blob_d9e80ffbcef8a4adc6d29edd78618add5df[[#This Row],[Costo Unitario]]*spaces_3iWczBNnn5rbfoUlE0Jd_uploads_git_blob_d9e80ffbcef8a4adc6d29edd78618add5df[[#This Row],[Cantidad Ordenada]]</f>
        <v>50</v>
      </c>
      <c r="I1007" s="3">
        <f>+spaces_3iWczBNnn5rbfoUlE0Jd_uploads_git_blob_d9e80ffbcef8a4adc6d29edd78618add5df[[#This Row],[Precio Unitario]]*spaces_3iWczBNnn5rbfoUlE0Jd_uploads_git_blob_d9e80ffbcef8a4adc6d29edd78618add5df[[#This Row],[Cantidad Ordenada]]</f>
        <v>80</v>
      </c>
      <c r="J1007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007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008" spans="1:11" x14ac:dyDescent="0.25">
      <c r="A1008">
        <v>400</v>
      </c>
      <c r="B1008">
        <v>9</v>
      </c>
      <c r="C1008" s="1" t="s">
        <v>12</v>
      </c>
      <c r="D1008" s="2">
        <v>16</v>
      </c>
      <c r="E1008" s="2">
        <v>28</v>
      </c>
      <c r="F1008">
        <v>2</v>
      </c>
      <c r="G1008">
        <v>13</v>
      </c>
      <c r="H1008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1008" s="3">
        <f>+spaces_3iWczBNnn5rbfoUlE0Jd_uploads_git_blob_d9e80ffbcef8a4adc6d29edd78618add5df[[#This Row],[Precio Unitario]]*spaces_3iWczBNnn5rbfoUlE0Jd_uploads_git_blob_d9e80ffbcef8a4adc6d29edd78618add5df[[#This Row],[Cantidad Ordenada]]</f>
        <v>56</v>
      </c>
      <c r="J1008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008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009" spans="1:11" x14ac:dyDescent="0.25">
      <c r="A1009">
        <v>400</v>
      </c>
      <c r="B1009">
        <v>9</v>
      </c>
      <c r="C1009" s="1" t="s">
        <v>6</v>
      </c>
      <c r="D1009" s="2">
        <v>19</v>
      </c>
      <c r="E1009" s="2">
        <v>31</v>
      </c>
      <c r="F1009">
        <v>2</v>
      </c>
      <c r="G1009">
        <v>38</v>
      </c>
      <c r="H1009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1009" s="3">
        <f>+spaces_3iWczBNnn5rbfoUlE0Jd_uploads_git_blob_d9e80ffbcef8a4adc6d29edd78618add5df[[#This Row],[Precio Unitario]]*spaces_3iWczBNnn5rbfoUlE0Jd_uploads_git_blob_d9e80ffbcef8a4adc6d29edd78618add5df[[#This Row],[Cantidad Ordenada]]</f>
        <v>62</v>
      </c>
      <c r="J1009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009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010" spans="1:11" x14ac:dyDescent="0.25">
      <c r="A1010">
        <v>401</v>
      </c>
      <c r="B1010">
        <v>16</v>
      </c>
      <c r="C1010" s="1" t="s">
        <v>20</v>
      </c>
      <c r="D1010" s="2">
        <v>13</v>
      </c>
      <c r="E1010" s="2">
        <v>21</v>
      </c>
      <c r="F1010">
        <v>2</v>
      </c>
      <c r="G1010">
        <v>20</v>
      </c>
      <c r="H1010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1010" s="3">
        <f>+spaces_3iWczBNnn5rbfoUlE0Jd_uploads_git_blob_d9e80ffbcef8a4adc6d29edd78618add5df[[#This Row],[Precio Unitario]]*spaces_3iWczBNnn5rbfoUlE0Jd_uploads_git_blob_d9e80ffbcef8a4adc6d29edd78618add5df[[#This Row],[Cantidad Ordenada]]</f>
        <v>42</v>
      </c>
      <c r="J1010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010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011" spans="1:11" x14ac:dyDescent="0.25">
      <c r="A1011">
        <v>402</v>
      </c>
      <c r="B1011">
        <v>18</v>
      </c>
      <c r="C1011" s="1" t="s">
        <v>23</v>
      </c>
      <c r="D1011" s="2">
        <v>15</v>
      </c>
      <c r="E1011" s="2">
        <v>25</v>
      </c>
      <c r="F1011">
        <v>2</v>
      </c>
      <c r="G1011">
        <v>16</v>
      </c>
      <c r="H1011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011" s="3">
        <f>+spaces_3iWczBNnn5rbfoUlE0Jd_uploads_git_blob_d9e80ffbcef8a4adc6d29edd78618add5df[[#This Row],[Precio Unitario]]*spaces_3iWczBNnn5rbfoUlE0Jd_uploads_git_blob_d9e80ffbcef8a4adc6d29edd78618add5df[[#This Row],[Cantidad Ordenada]]</f>
        <v>50</v>
      </c>
      <c r="J1011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011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1012" spans="1:11" x14ac:dyDescent="0.25">
      <c r="A1012">
        <v>402</v>
      </c>
      <c r="B1012">
        <v>18</v>
      </c>
      <c r="C1012" s="1" t="s">
        <v>13</v>
      </c>
      <c r="D1012" s="2">
        <v>11</v>
      </c>
      <c r="E1012" s="2">
        <v>19</v>
      </c>
      <c r="F1012">
        <v>3</v>
      </c>
      <c r="G1012">
        <v>29</v>
      </c>
      <c r="H1012" s="3">
        <f>+spaces_3iWczBNnn5rbfoUlE0Jd_uploads_git_blob_d9e80ffbcef8a4adc6d29edd78618add5df[[#This Row],[Costo Unitario]]*spaces_3iWczBNnn5rbfoUlE0Jd_uploads_git_blob_d9e80ffbcef8a4adc6d29edd78618add5df[[#This Row],[Cantidad Ordenada]]</f>
        <v>33</v>
      </c>
      <c r="I1012" s="3">
        <f>+spaces_3iWczBNnn5rbfoUlE0Jd_uploads_git_blob_d9e80ffbcef8a4adc6d29edd78618add5df[[#This Row],[Precio Unitario]]*spaces_3iWczBNnn5rbfoUlE0Jd_uploads_git_blob_d9e80ffbcef8a4adc6d29edd78618add5df[[#This Row],[Cantidad Ordenada]]</f>
        <v>57</v>
      </c>
      <c r="J1012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012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013" spans="1:11" x14ac:dyDescent="0.25">
      <c r="A1013">
        <v>402</v>
      </c>
      <c r="B1013">
        <v>18</v>
      </c>
      <c r="C1013" s="1" t="s">
        <v>16</v>
      </c>
      <c r="D1013" s="2">
        <v>13</v>
      </c>
      <c r="E1013" s="2">
        <v>22</v>
      </c>
      <c r="F1013">
        <v>2</v>
      </c>
      <c r="G1013">
        <v>21</v>
      </c>
      <c r="H1013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1013" s="3">
        <f>+spaces_3iWczBNnn5rbfoUlE0Jd_uploads_git_blob_d9e80ffbcef8a4adc6d29edd78618add5df[[#This Row],[Precio Unitario]]*spaces_3iWczBNnn5rbfoUlE0Jd_uploads_git_blob_d9e80ffbcef8a4adc6d29edd78618add5df[[#This Row],[Cantidad Ordenada]]</f>
        <v>44</v>
      </c>
      <c r="J1013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013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1014" spans="1:11" x14ac:dyDescent="0.25">
      <c r="A1014">
        <v>403</v>
      </c>
      <c r="B1014">
        <v>14</v>
      </c>
      <c r="C1014" s="1" t="s">
        <v>16</v>
      </c>
      <c r="D1014" s="2">
        <v>13</v>
      </c>
      <c r="E1014" s="2">
        <v>22</v>
      </c>
      <c r="F1014">
        <v>3</v>
      </c>
      <c r="G1014">
        <v>17</v>
      </c>
      <c r="H1014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1014" s="3">
        <f>+spaces_3iWczBNnn5rbfoUlE0Jd_uploads_git_blob_d9e80ffbcef8a4adc6d29edd78618add5df[[#This Row],[Precio Unitario]]*spaces_3iWczBNnn5rbfoUlE0Jd_uploads_git_blob_d9e80ffbcef8a4adc6d29edd78618add5df[[#This Row],[Cantidad Ordenada]]</f>
        <v>66</v>
      </c>
      <c r="J1014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014" s="2">
        <f>+spaces_3iWczBNnn5rbfoUlE0Jd_uploads_git_blob_d9e80ffbcef8a4adc6d29edd78618add5df[[#This Row],[ganancia bruta]]-spaces_3iWczBNnn5rbfoUlE0Jd_uploads_git_blob_d9e80ffbcef8a4adc6d29edd78618add5df[[#This Row],[Costo platos ordenados]]</f>
        <v>27</v>
      </c>
    </row>
    <row r="1015" spans="1:11" x14ac:dyDescent="0.25">
      <c r="A1015">
        <v>403</v>
      </c>
      <c r="B1015">
        <v>14</v>
      </c>
      <c r="C1015" s="1" t="s">
        <v>21</v>
      </c>
      <c r="D1015" s="2">
        <v>10</v>
      </c>
      <c r="E1015" s="2">
        <v>18</v>
      </c>
      <c r="F1015">
        <v>2</v>
      </c>
      <c r="G1015">
        <v>5</v>
      </c>
      <c r="H1015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015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1015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015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016" spans="1:11" x14ac:dyDescent="0.25">
      <c r="A1016">
        <v>403</v>
      </c>
      <c r="B1016">
        <v>14</v>
      </c>
      <c r="C1016" s="1" t="s">
        <v>15</v>
      </c>
      <c r="D1016" s="2">
        <v>19</v>
      </c>
      <c r="E1016" s="2">
        <v>32</v>
      </c>
      <c r="F1016">
        <v>2</v>
      </c>
      <c r="G1016">
        <v>8</v>
      </c>
      <c r="H1016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1016" s="3">
        <f>+spaces_3iWczBNnn5rbfoUlE0Jd_uploads_git_blob_d9e80ffbcef8a4adc6d29edd78618add5df[[#This Row],[Precio Unitario]]*spaces_3iWczBNnn5rbfoUlE0Jd_uploads_git_blob_d9e80ffbcef8a4adc6d29edd78618add5df[[#This Row],[Cantidad Ordenada]]</f>
        <v>64</v>
      </c>
      <c r="J1016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016" s="2">
        <f>+spaces_3iWczBNnn5rbfoUlE0Jd_uploads_git_blob_d9e80ffbcef8a4adc6d29edd78618add5df[[#This Row],[ganancia bruta]]-spaces_3iWczBNnn5rbfoUlE0Jd_uploads_git_blob_d9e80ffbcef8a4adc6d29edd78618add5df[[#This Row],[Costo platos ordenados]]</f>
        <v>26</v>
      </c>
    </row>
    <row r="1017" spans="1:11" x14ac:dyDescent="0.25">
      <c r="A1017">
        <v>403</v>
      </c>
      <c r="B1017">
        <v>14</v>
      </c>
      <c r="C1017" s="1" t="s">
        <v>4</v>
      </c>
      <c r="D1017" s="2">
        <v>14</v>
      </c>
      <c r="E1017" s="2">
        <v>24</v>
      </c>
      <c r="F1017">
        <v>1</v>
      </c>
      <c r="G1017">
        <v>55</v>
      </c>
      <c r="H1017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1017" s="3">
        <f>+spaces_3iWczBNnn5rbfoUlE0Jd_uploads_git_blob_d9e80ffbcef8a4adc6d29edd78618add5df[[#This Row],[Precio Unitario]]*spaces_3iWczBNnn5rbfoUlE0Jd_uploads_git_blob_d9e80ffbcef8a4adc6d29edd78618add5df[[#This Row],[Cantidad Ordenada]]</f>
        <v>24</v>
      </c>
      <c r="J1017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017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1018" spans="1:11" x14ac:dyDescent="0.25">
      <c r="A1018">
        <v>404</v>
      </c>
      <c r="B1018">
        <v>17</v>
      </c>
      <c r="C1018" s="1" t="s">
        <v>20</v>
      </c>
      <c r="D1018" s="2">
        <v>13</v>
      </c>
      <c r="E1018" s="2">
        <v>21</v>
      </c>
      <c r="F1018">
        <v>2</v>
      </c>
      <c r="G1018">
        <v>20</v>
      </c>
      <c r="H1018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1018" s="3">
        <f>+spaces_3iWczBNnn5rbfoUlE0Jd_uploads_git_blob_d9e80ffbcef8a4adc6d29edd78618add5df[[#This Row],[Precio Unitario]]*spaces_3iWczBNnn5rbfoUlE0Jd_uploads_git_blob_d9e80ffbcef8a4adc6d29edd78618add5df[[#This Row],[Cantidad Ordenada]]</f>
        <v>42</v>
      </c>
      <c r="J1018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018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019" spans="1:11" x14ac:dyDescent="0.25">
      <c r="A1019">
        <v>404</v>
      </c>
      <c r="B1019">
        <v>17</v>
      </c>
      <c r="C1019" s="1" t="s">
        <v>18</v>
      </c>
      <c r="D1019" s="2">
        <v>12</v>
      </c>
      <c r="E1019" s="2">
        <v>20</v>
      </c>
      <c r="F1019">
        <v>1</v>
      </c>
      <c r="G1019">
        <v>53</v>
      </c>
      <c r="H1019" s="3">
        <f>+spaces_3iWczBNnn5rbfoUlE0Jd_uploads_git_blob_d9e80ffbcef8a4adc6d29edd78618add5df[[#This Row],[Costo Unitario]]*spaces_3iWczBNnn5rbfoUlE0Jd_uploads_git_blob_d9e80ffbcef8a4adc6d29edd78618add5df[[#This Row],[Cantidad Ordenada]]</f>
        <v>12</v>
      </c>
      <c r="I1019" s="3">
        <f>+spaces_3iWczBNnn5rbfoUlE0Jd_uploads_git_blob_d9e80ffbcef8a4adc6d29edd78618add5df[[#This Row],[Precio Unitario]]*spaces_3iWczBNnn5rbfoUlE0Jd_uploads_git_blob_d9e80ffbcef8a4adc6d29edd78618add5df[[#This Row],[Cantidad Ordenada]]</f>
        <v>20</v>
      </c>
      <c r="J1019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019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020" spans="1:11" x14ac:dyDescent="0.25">
      <c r="A1020">
        <v>404</v>
      </c>
      <c r="B1020">
        <v>17</v>
      </c>
      <c r="C1020" s="1" t="s">
        <v>8</v>
      </c>
      <c r="D1020" s="2">
        <v>25</v>
      </c>
      <c r="E1020" s="2">
        <v>40</v>
      </c>
      <c r="F1020">
        <v>3</v>
      </c>
      <c r="G1020">
        <v>29</v>
      </c>
      <c r="H1020" s="3">
        <f>+spaces_3iWczBNnn5rbfoUlE0Jd_uploads_git_blob_d9e80ffbcef8a4adc6d29edd78618add5df[[#This Row],[Costo Unitario]]*spaces_3iWczBNnn5rbfoUlE0Jd_uploads_git_blob_d9e80ffbcef8a4adc6d29edd78618add5df[[#This Row],[Cantidad Ordenada]]</f>
        <v>75</v>
      </c>
      <c r="I1020" s="3">
        <f>+spaces_3iWczBNnn5rbfoUlE0Jd_uploads_git_blob_d9e80ffbcef8a4adc6d29edd78618add5df[[#This Row],[Precio Unitario]]*spaces_3iWczBNnn5rbfoUlE0Jd_uploads_git_blob_d9e80ffbcef8a4adc6d29edd78618add5df[[#This Row],[Cantidad Ordenada]]</f>
        <v>120</v>
      </c>
      <c r="J1020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020" s="2">
        <f>+spaces_3iWczBNnn5rbfoUlE0Jd_uploads_git_blob_d9e80ffbcef8a4adc6d29edd78618add5df[[#This Row],[ganancia bruta]]-spaces_3iWczBNnn5rbfoUlE0Jd_uploads_git_blob_d9e80ffbcef8a4adc6d29edd78618add5df[[#This Row],[Costo platos ordenados]]</f>
        <v>45</v>
      </c>
    </row>
    <row r="1021" spans="1:11" x14ac:dyDescent="0.25">
      <c r="A1021">
        <v>405</v>
      </c>
      <c r="B1021">
        <v>5</v>
      </c>
      <c r="C1021" s="1" t="s">
        <v>22</v>
      </c>
      <c r="D1021" s="2">
        <v>15</v>
      </c>
      <c r="E1021" s="2">
        <v>26</v>
      </c>
      <c r="F1021">
        <v>1</v>
      </c>
      <c r="G1021">
        <v>41</v>
      </c>
      <c r="H1021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1021" s="3">
        <f>+spaces_3iWczBNnn5rbfoUlE0Jd_uploads_git_blob_d9e80ffbcef8a4adc6d29edd78618add5df[[#This Row],[Precio Unitario]]*spaces_3iWczBNnn5rbfoUlE0Jd_uploads_git_blob_d9e80ffbcef8a4adc6d29edd78618add5df[[#This Row],[Cantidad Ordenada]]</f>
        <v>26</v>
      </c>
      <c r="J1021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021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1022" spans="1:11" x14ac:dyDescent="0.25">
      <c r="A1022">
        <v>405</v>
      </c>
      <c r="B1022">
        <v>5</v>
      </c>
      <c r="C1022" s="1" t="s">
        <v>8</v>
      </c>
      <c r="D1022" s="2">
        <v>25</v>
      </c>
      <c r="E1022" s="2">
        <v>40</v>
      </c>
      <c r="F1022">
        <v>1</v>
      </c>
      <c r="G1022">
        <v>44</v>
      </c>
      <c r="H1022" s="3">
        <f>+spaces_3iWczBNnn5rbfoUlE0Jd_uploads_git_blob_d9e80ffbcef8a4adc6d29edd78618add5df[[#This Row],[Costo Unitario]]*spaces_3iWczBNnn5rbfoUlE0Jd_uploads_git_blob_d9e80ffbcef8a4adc6d29edd78618add5df[[#This Row],[Cantidad Ordenada]]</f>
        <v>25</v>
      </c>
      <c r="I1022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1022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022" s="2">
        <f>+spaces_3iWczBNnn5rbfoUlE0Jd_uploads_git_blob_d9e80ffbcef8a4adc6d29edd78618add5df[[#This Row],[ganancia bruta]]-spaces_3iWczBNnn5rbfoUlE0Jd_uploads_git_blob_d9e80ffbcef8a4adc6d29edd78618add5df[[#This Row],[Costo platos ordenados]]</f>
        <v>15</v>
      </c>
    </row>
    <row r="1023" spans="1:11" x14ac:dyDescent="0.25">
      <c r="A1023">
        <v>405</v>
      </c>
      <c r="B1023">
        <v>5</v>
      </c>
      <c r="C1023" s="1" t="s">
        <v>18</v>
      </c>
      <c r="D1023" s="2">
        <v>12</v>
      </c>
      <c r="E1023" s="2">
        <v>20</v>
      </c>
      <c r="F1023">
        <v>2</v>
      </c>
      <c r="G1023">
        <v>13</v>
      </c>
      <c r="H1023" s="3">
        <f>+spaces_3iWczBNnn5rbfoUlE0Jd_uploads_git_blob_d9e80ffbcef8a4adc6d29edd78618add5df[[#This Row],[Costo Unitario]]*spaces_3iWczBNnn5rbfoUlE0Jd_uploads_git_blob_d9e80ffbcef8a4adc6d29edd78618add5df[[#This Row],[Cantidad Ordenada]]</f>
        <v>24</v>
      </c>
      <c r="I1023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1023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023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024" spans="1:11" x14ac:dyDescent="0.25">
      <c r="A1024">
        <v>406</v>
      </c>
      <c r="B1024">
        <v>14</v>
      </c>
      <c r="C1024" s="1" t="s">
        <v>18</v>
      </c>
      <c r="D1024" s="2">
        <v>12</v>
      </c>
      <c r="E1024" s="2">
        <v>20</v>
      </c>
      <c r="F1024">
        <v>3</v>
      </c>
      <c r="G1024">
        <v>6</v>
      </c>
      <c r="H1024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1024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1024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024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025" spans="1:11" x14ac:dyDescent="0.25">
      <c r="A1025">
        <v>406</v>
      </c>
      <c r="B1025">
        <v>14</v>
      </c>
      <c r="C1025" s="1" t="s">
        <v>14</v>
      </c>
      <c r="D1025" s="2">
        <v>21</v>
      </c>
      <c r="E1025" s="2">
        <v>35</v>
      </c>
      <c r="F1025">
        <v>2</v>
      </c>
      <c r="G1025">
        <v>56</v>
      </c>
      <c r="H1025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025" s="3">
        <f>+spaces_3iWczBNnn5rbfoUlE0Jd_uploads_git_blob_d9e80ffbcef8a4adc6d29edd78618add5df[[#This Row],[Precio Unitario]]*spaces_3iWczBNnn5rbfoUlE0Jd_uploads_git_blob_d9e80ffbcef8a4adc6d29edd78618add5df[[#This Row],[Cantidad Ordenada]]</f>
        <v>70</v>
      </c>
      <c r="J1025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025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1026" spans="1:11" x14ac:dyDescent="0.25">
      <c r="A1026">
        <v>406</v>
      </c>
      <c r="B1026">
        <v>14</v>
      </c>
      <c r="C1026" s="1" t="s">
        <v>23</v>
      </c>
      <c r="D1026" s="2">
        <v>15</v>
      </c>
      <c r="E1026" s="2">
        <v>25</v>
      </c>
      <c r="F1026">
        <v>1</v>
      </c>
      <c r="G1026">
        <v>55</v>
      </c>
      <c r="H1026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1026" s="3">
        <f>+spaces_3iWczBNnn5rbfoUlE0Jd_uploads_git_blob_d9e80ffbcef8a4adc6d29edd78618add5df[[#This Row],[Precio Unitario]]*spaces_3iWczBNnn5rbfoUlE0Jd_uploads_git_blob_d9e80ffbcef8a4adc6d29edd78618add5df[[#This Row],[Cantidad Ordenada]]</f>
        <v>25</v>
      </c>
      <c r="J1026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026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1027" spans="1:11" x14ac:dyDescent="0.25">
      <c r="A1027">
        <v>407</v>
      </c>
      <c r="B1027">
        <v>4</v>
      </c>
      <c r="C1027" s="1" t="s">
        <v>18</v>
      </c>
      <c r="D1027" s="2">
        <v>12</v>
      </c>
      <c r="E1027" s="2">
        <v>20</v>
      </c>
      <c r="F1027">
        <v>3</v>
      </c>
      <c r="G1027">
        <v>32</v>
      </c>
      <c r="H1027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1027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1027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027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028" spans="1:11" x14ac:dyDescent="0.25">
      <c r="A1028">
        <v>407</v>
      </c>
      <c r="B1028">
        <v>4</v>
      </c>
      <c r="C1028" s="1" t="s">
        <v>14</v>
      </c>
      <c r="D1028" s="2">
        <v>21</v>
      </c>
      <c r="E1028" s="2">
        <v>35</v>
      </c>
      <c r="F1028">
        <v>1</v>
      </c>
      <c r="G1028">
        <v>18</v>
      </c>
      <c r="H1028" s="3">
        <f>+spaces_3iWczBNnn5rbfoUlE0Jd_uploads_git_blob_d9e80ffbcef8a4adc6d29edd78618add5df[[#This Row],[Costo Unitario]]*spaces_3iWczBNnn5rbfoUlE0Jd_uploads_git_blob_d9e80ffbcef8a4adc6d29edd78618add5df[[#This Row],[Cantidad Ordenada]]</f>
        <v>21</v>
      </c>
      <c r="I1028" s="3">
        <f>+spaces_3iWczBNnn5rbfoUlE0Jd_uploads_git_blob_d9e80ffbcef8a4adc6d29edd78618add5df[[#This Row],[Precio Unitario]]*spaces_3iWczBNnn5rbfoUlE0Jd_uploads_git_blob_d9e80ffbcef8a4adc6d29edd78618add5df[[#This Row],[Cantidad Ordenada]]</f>
        <v>35</v>
      </c>
      <c r="J1028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028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1029" spans="1:11" x14ac:dyDescent="0.25">
      <c r="A1029">
        <v>408</v>
      </c>
      <c r="B1029">
        <v>17</v>
      </c>
      <c r="C1029" s="1" t="s">
        <v>23</v>
      </c>
      <c r="D1029" s="2">
        <v>15</v>
      </c>
      <c r="E1029" s="2">
        <v>25</v>
      </c>
      <c r="F1029">
        <v>1</v>
      </c>
      <c r="G1029">
        <v>58</v>
      </c>
      <c r="H1029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1029" s="3">
        <f>+spaces_3iWczBNnn5rbfoUlE0Jd_uploads_git_blob_d9e80ffbcef8a4adc6d29edd78618add5df[[#This Row],[Precio Unitario]]*spaces_3iWczBNnn5rbfoUlE0Jd_uploads_git_blob_d9e80ffbcef8a4adc6d29edd78618add5df[[#This Row],[Cantidad Ordenada]]</f>
        <v>25</v>
      </c>
      <c r="J1029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029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1030" spans="1:11" x14ac:dyDescent="0.25">
      <c r="A1030">
        <v>408</v>
      </c>
      <c r="B1030">
        <v>17</v>
      </c>
      <c r="C1030" s="1" t="s">
        <v>4</v>
      </c>
      <c r="D1030" s="2">
        <v>14</v>
      </c>
      <c r="E1030" s="2">
        <v>24</v>
      </c>
      <c r="F1030">
        <v>3</v>
      </c>
      <c r="G1030">
        <v>11</v>
      </c>
      <c r="H1030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030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1030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030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031" spans="1:11" x14ac:dyDescent="0.25">
      <c r="A1031">
        <v>408</v>
      </c>
      <c r="B1031">
        <v>17</v>
      </c>
      <c r="C1031" s="1" t="s">
        <v>17</v>
      </c>
      <c r="D1031" s="2">
        <v>20</v>
      </c>
      <c r="E1031" s="2">
        <v>34</v>
      </c>
      <c r="F1031">
        <v>1</v>
      </c>
      <c r="G1031">
        <v>37</v>
      </c>
      <c r="H1031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031" s="3">
        <f>+spaces_3iWczBNnn5rbfoUlE0Jd_uploads_git_blob_d9e80ffbcef8a4adc6d29edd78618add5df[[#This Row],[Precio Unitario]]*spaces_3iWczBNnn5rbfoUlE0Jd_uploads_git_blob_d9e80ffbcef8a4adc6d29edd78618add5df[[#This Row],[Cantidad Ordenada]]</f>
        <v>34</v>
      </c>
      <c r="J1031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031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1032" spans="1:11" x14ac:dyDescent="0.25">
      <c r="A1032">
        <v>409</v>
      </c>
      <c r="B1032">
        <v>15</v>
      </c>
      <c r="C1032" s="1" t="s">
        <v>20</v>
      </c>
      <c r="D1032" s="2">
        <v>13</v>
      </c>
      <c r="E1032" s="2">
        <v>21</v>
      </c>
      <c r="F1032">
        <v>3</v>
      </c>
      <c r="G1032">
        <v>44</v>
      </c>
      <c r="H1032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1032" s="3">
        <f>+spaces_3iWczBNnn5rbfoUlE0Jd_uploads_git_blob_d9e80ffbcef8a4adc6d29edd78618add5df[[#This Row],[Precio Unitario]]*spaces_3iWczBNnn5rbfoUlE0Jd_uploads_git_blob_d9e80ffbcef8a4adc6d29edd78618add5df[[#This Row],[Cantidad Ordenada]]</f>
        <v>63</v>
      </c>
      <c r="J1032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032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033" spans="1:11" x14ac:dyDescent="0.25">
      <c r="A1033">
        <v>409</v>
      </c>
      <c r="B1033">
        <v>15</v>
      </c>
      <c r="C1033" s="1" t="s">
        <v>8</v>
      </c>
      <c r="D1033" s="2">
        <v>25</v>
      </c>
      <c r="E1033" s="2">
        <v>40</v>
      </c>
      <c r="F1033">
        <v>1</v>
      </c>
      <c r="G1033">
        <v>43</v>
      </c>
      <c r="H1033" s="3">
        <f>+spaces_3iWczBNnn5rbfoUlE0Jd_uploads_git_blob_d9e80ffbcef8a4adc6d29edd78618add5df[[#This Row],[Costo Unitario]]*spaces_3iWczBNnn5rbfoUlE0Jd_uploads_git_blob_d9e80ffbcef8a4adc6d29edd78618add5df[[#This Row],[Cantidad Ordenada]]</f>
        <v>25</v>
      </c>
      <c r="I1033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1033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033" s="2">
        <f>+spaces_3iWczBNnn5rbfoUlE0Jd_uploads_git_blob_d9e80ffbcef8a4adc6d29edd78618add5df[[#This Row],[ganancia bruta]]-spaces_3iWczBNnn5rbfoUlE0Jd_uploads_git_blob_d9e80ffbcef8a4adc6d29edd78618add5df[[#This Row],[Costo platos ordenados]]</f>
        <v>15</v>
      </c>
    </row>
    <row r="1034" spans="1:11" x14ac:dyDescent="0.25">
      <c r="A1034">
        <v>409</v>
      </c>
      <c r="B1034">
        <v>15</v>
      </c>
      <c r="C1034" s="1" t="s">
        <v>12</v>
      </c>
      <c r="D1034" s="2">
        <v>16</v>
      </c>
      <c r="E1034" s="2">
        <v>28</v>
      </c>
      <c r="F1034">
        <v>1</v>
      </c>
      <c r="G1034">
        <v>47</v>
      </c>
      <c r="H1034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1034" s="3">
        <f>+spaces_3iWczBNnn5rbfoUlE0Jd_uploads_git_blob_d9e80ffbcef8a4adc6d29edd78618add5df[[#This Row],[Precio Unitario]]*spaces_3iWczBNnn5rbfoUlE0Jd_uploads_git_blob_d9e80ffbcef8a4adc6d29edd78618add5df[[#This Row],[Cantidad Ordenada]]</f>
        <v>28</v>
      </c>
      <c r="J1034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034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035" spans="1:11" x14ac:dyDescent="0.25">
      <c r="A1035">
        <v>409</v>
      </c>
      <c r="B1035">
        <v>15</v>
      </c>
      <c r="C1035" s="1" t="s">
        <v>4</v>
      </c>
      <c r="D1035" s="2">
        <v>14</v>
      </c>
      <c r="E1035" s="2">
        <v>24</v>
      </c>
      <c r="F1035">
        <v>3</v>
      </c>
      <c r="G1035">
        <v>29</v>
      </c>
      <c r="H1035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035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1035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035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036" spans="1:11" x14ac:dyDescent="0.25">
      <c r="A1036">
        <v>410</v>
      </c>
      <c r="B1036">
        <v>1</v>
      </c>
      <c r="C1036" s="1" t="s">
        <v>18</v>
      </c>
      <c r="D1036" s="2">
        <v>12</v>
      </c>
      <c r="E1036" s="2">
        <v>20</v>
      </c>
      <c r="F1036">
        <v>1</v>
      </c>
      <c r="G1036">
        <v>50</v>
      </c>
      <c r="H1036" s="3">
        <f>+spaces_3iWczBNnn5rbfoUlE0Jd_uploads_git_blob_d9e80ffbcef8a4adc6d29edd78618add5df[[#This Row],[Costo Unitario]]*spaces_3iWczBNnn5rbfoUlE0Jd_uploads_git_blob_d9e80ffbcef8a4adc6d29edd78618add5df[[#This Row],[Cantidad Ordenada]]</f>
        <v>12</v>
      </c>
      <c r="I1036" s="3">
        <f>+spaces_3iWczBNnn5rbfoUlE0Jd_uploads_git_blob_d9e80ffbcef8a4adc6d29edd78618add5df[[#This Row],[Precio Unitario]]*spaces_3iWczBNnn5rbfoUlE0Jd_uploads_git_blob_d9e80ffbcef8a4adc6d29edd78618add5df[[#This Row],[Cantidad Ordenada]]</f>
        <v>20</v>
      </c>
      <c r="J1036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036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037" spans="1:11" x14ac:dyDescent="0.25">
      <c r="A1037">
        <v>410</v>
      </c>
      <c r="B1037">
        <v>1</v>
      </c>
      <c r="C1037" s="1" t="s">
        <v>9</v>
      </c>
      <c r="D1037" s="2">
        <v>22</v>
      </c>
      <c r="E1037" s="2">
        <v>36</v>
      </c>
      <c r="F1037">
        <v>1</v>
      </c>
      <c r="G1037">
        <v>41</v>
      </c>
      <c r="H1037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1037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1037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037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1038" spans="1:11" x14ac:dyDescent="0.25">
      <c r="A1038">
        <v>411</v>
      </c>
      <c r="B1038">
        <v>3</v>
      </c>
      <c r="C1038" s="1" t="s">
        <v>8</v>
      </c>
      <c r="D1038" s="2">
        <v>25</v>
      </c>
      <c r="E1038" s="2">
        <v>40</v>
      </c>
      <c r="F1038">
        <v>3</v>
      </c>
      <c r="G1038">
        <v>36</v>
      </c>
      <c r="H1038" s="3">
        <f>+spaces_3iWczBNnn5rbfoUlE0Jd_uploads_git_blob_d9e80ffbcef8a4adc6d29edd78618add5df[[#This Row],[Costo Unitario]]*spaces_3iWczBNnn5rbfoUlE0Jd_uploads_git_blob_d9e80ffbcef8a4adc6d29edd78618add5df[[#This Row],[Cantidad Ordenada]]</f>
        <v>75</v>
      </c>
      <c r="I1038" s="3">
        <f>+spaces_3iWczBNnn5rbfoUlE0Jd_uploads_git_blob_d9e80ffbcef8a4adc6d29edd78618add5df[[#This Row],[Precio Unitario]]*spaces_3iWczBNnn5rbfoUlE0Jd_uploads_git_blob_d9e80ffbcef8a4adc6d29edd78618add5df[[#This Row],[Cantidad Ordenada]]</f>
        <v>120</v>
      </c>
      <c r="J1038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038" s="2">
        <f>+spaces_3iWczBNnn5rbfoUlE0Jd_uploads_git_blob_d9e80ffbcef8a4adc6d29edd78618add5df[[#This Row],[ganancia bruta]]-spaces_3iWczBNnn5rbfoUlE0Jd_uploads_git_blob_d9e80ffbcef8a4adc6d29edd78618add5df[[#This Row],[Costo platos ordenados]]</f>
        <v>45</v>
      </c>
    </row>
    <row r="1039" spans="1:11" x14ac:dyDescent="0.25">
      <c r="A1039">
        <v>411</v>
      </c>
      <c r="B1039">
        <v>3</v>
      </c>
      <c r="C1039" s="1" t="s">
        <v>21</v>
      </c>
      <c r="D1039" s="2">
        <v>10</v>
      </c>
      <c r="E1039" s="2">
        <v>18</v>
      </c>
      <c r="F1039">
        <v>1</v>
      </c>
      <c r="G1039">
        <v>33</v>
      </c>
      <c r="H1039" s="3">
        <f>+spaces_3iWczBNnn5rbfoUlE0Jd_uploads_git_blob_d9e80ffbcef8a4adc6d29edd78618add5df[[#This Row],[Costo Unitario]]*spaces_3iWczBNnn5rbfoUlE0Jd_uploads_git_blob_d9e80ffbcef8a4adc6d29edd78618add5df[[#This Row],[Cantidad Ordenada]]</f>
        <v>10</v>
      </c>
      <c r="I1039" s="3">
        <f>+spaces_3iWczBNnn5rbfoUlE0Jd_uploads_git_blob_d9e80ffbcef8a4adc6d29edd78618add5df[[#This Row],[Precio Unitario]]*spaces_3iWczBNnn5rbfoUlE0Jd_uploads_git_blob_d9e80ffbcef8a4adc6d29edd78618add5df[[#This Row],[Cantidad Ordenada]]</f>
        <v>18</v>
      </c>
      <c r="J1039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039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040" spans="1:11" x14ac:dyDescent="0.25">
      <c r="A1040">
        <v>411</v>
      </c>
      <c r="B1040">
        <v>3</v>
      </c>
      <c r="C1040" s="1" t="s">
        <v>7</v>
      </c>
      <c r="D1040" s="2">
        <v>16</v>
      </c>
      <c r="E1040" s="2">
        <v>27</v>
      </c>
      <c r="F1040">
        <v>3</v>
      </c>
      <c r="G1040">
        <v>9</v>
      </c>
      <c r="H1040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1040" s="3">
        <f>+spaces_3iWczBNnn5rbfoUlE0Jd_uploads_git_blob_d9e80ffbcef8a4adc6d29edd78618add5df[[#This Row],[Precio Unitario]]*spaces_3iWczBNnn5rbfoUlE0Jd_uploads_git_blob_d9e80ffbcef8a4adc6d29edd78618add5df[[#This Row],[Cantidad Ordenada]]</f>
        <v>81</v>
      </c>
      <c r="J1040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040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1041" spans="1:11" x14ac:dyDescent="0.25">
      <c r="A1041">
        <v>412</v>
      </c>
      <c r="B1041">
        <v>11</v>
      </c>
      <c r="C1041" s="1" t="s">
        <v>6</v>
      </c>
      <c r="D1041" s="2">
        <v>19</v>
      </c>
      <c r="E1041" s="2">
        <v>31</v>
      </c>
      <c r="F1041">
        <v>3</v>
      </c>
      <c r="G1041">
        <v>57</v>
      </c>
      <c r="H1041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1041" s="3">
        <f>+spaces_3iWczBNnn5rbfoUlE0Jd_uploads_git_blob_d9e80ffbcef8a4adc6d29edd78618add5df[[#This Row],[Precio Unitario]]*spaces_3iWczBNnn5rbfoUlE0Jd_uploads_git_blob_d9e80ffbcef8a4adc6d29edd78618add5df[[#This Row],[Cantidad Ordenada]]</f>
        <v>93</v>
      </c>
      <c r="J1041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041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042" spans="1:11" x14ac:dyDescent="0.25">
      <c r="A1042">
        <v>413</v>
      </c>
      <c r="B1042">
        <v>13</v>
      </c>
      <c r="C1042" s="1" t="s">
        <v>14</v>
      </c>
      <c r="D1042" s="2">
        <v>21</v>
      </c>
      <c r="E1042" s="2">
        <v>35</v>
      </c>
      <c r="F1042">
        <v>1</v>
      </c>
      <c r="G1042">
        <v>12</v>
      </c>
      <c r="H1042" s="3">
        <f>+spaces_3iWczBNnn5rbfoUlE0Jd_uploads_git_blob_d9e80ffbcef8a4adc6d29edd78618add5df[[#This Row],[Costo Unitario]]*spaces_3iWczBNnn5rbfoUlE0Jd_uploads_git_blob_d9e80ffbcef8a4adc6d29edd78618add5df[[#This Row],[Cantidad Ordenada]]</f>
        <v>21</v>
      </c>
      <c r="I1042" s="3">
        <f>+spaces_3iWczBNnn5rbfoUlE0Jd_uploads_git_blob_d9e80ffbcef8a4adc6d29edd78618add5df[[#This Row],[Precio Unitario]]*spaces_3iWczBNnn5rbfoUlE0Jd_uploads_git_blob_d9e80ffbcef8a4adc6d29edd78618add5df[[#This Row],[Cantidad Ordenada]]</f>
        <v>35</v>
      </c>
      <c r="J1042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042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1043" spans="1:11" x14ac:dyDescent="0.25">
      <c r="A1043">
        <v>414</v>
      </c>
      <c r="B1043">
        <v>14</v>
      </c>
      <c r="C1043" s="1" t="s">
        <v>11</v>
      </c>
      <c r="D1043" s="2">
        <v>20</v>
      </c>
      <c r="E1043" s="2">
        <v>33</v>
      </c>
      <c r="F1043">
        <v>1</v>
      </c>
      <c r="G1043">
        <v>38</v>
      </c>
      <c r="H1043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043" s="3">
        <f>+spaces_3iWczBNnn5rbfoUlE0Jd_uploads_git_blob_d9e80ffbcef8a4adc6d29edd78618add5df[[#This Row],[Precio Unitario]]*spaces_3iWczBNnn5rbfoUlE0Jd_uploads_git_blob_d9e80ffbcef8a4adc6d29edd78618add5df[[#This Row],[Cantidad Ordenada]]</f>
        <v>33</v>
      </c>
      <c r="J1043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043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1044" spans="1:11" x14ac:dyDescent="0.25">
      <c r="A1044">
        <v>415</v>
      </c>
      <c r="B1044">
        <v>14</v>
      </c>
      <c r="C1044" s="1" t="s">
        <v>7</v>
      </c>
      <c r="D1044" s="2">
        <v>16</v>
      </c>
      <c r="E1044" s="2">
        <v>27</v>
      </c>
      <c r="F1044">
        <v>2</v>
      </c>
      <c r="G1044">
        <v>32</v>
      </c>
      <c r="H1044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1044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1044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044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1045" spans="1:11" x14ac:dyDescent="0.25">
      <c r="A1045">
        <v>415</v>
      </c>
      <c r="B1045">
        <v>14</v>
      </c>
      <c r="C1045" s="1" t="s">
        <v>17</v>
      </c>
      <c r="D1045" s="2">
        <v>20</v>
      </c>
      <c r="E1045" s="2">
        <v>34</v>
      </c>
      <c r="F1045">
        <v>2</v>
      </c>
      <c r="G1045">
        <v>16</v>
      </c>
      <c r="H1045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1045" s="3">
        <f>+spaces_3iWczBNnn5rbfoUlE0Jd_uploads_git_blob_d9e80ffbcef8a4adc6d29edd78618add5df[[#This Row],[Precio Unitario]]*spaces_3iWczBNnn5rbfoUlE0Jd_uploads_git_blob_d9e80ffbcef8a4adc6d29edd78618add5df[[#This Row],[Cantidad Ordenada]]</f>
        <v>68</v>
      </c>
      <c r="J1045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045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1046" spans="1:11" x14ac:dyDescent="0.25">
      <c r="A1046">
        <v>415</v>
      </c>
      <c r="B1046">
        <v>14</v>
      </c>
      <c r="C1046" s="1" t="s">
        <v>9</v>
      </c>
      <c r="D1046" s="2">
        <v>22</v>
      </c>
      <c r="E1046" s="2">
        <v>36</v>
      </c>
      <c r="F1046">
        <v>1</v>
      </c>
      <c r="G1046">
        <v>39</v>
      </c>
      <c r="H1046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1046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1046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046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1047" spans="1:11" x14ac:dyDescent="0.25">
      <c r="A1047">
        <v>416</v>
      </c>
      <c r="B1047">
        <v>20</v>
      </c>
      <c r="C1047" s="1" t="s">
        <v>23</v>
      </c>
      <c r="D1047" s="2">
        <v>15</v>
      </c>
      <c r="E1047" s="2">
        <v>25</v>
      </c>
      <c r="F1047">
        <v>1</v>
      </c>
      <c r="G1047">
        <v>9</v>
      </c>
      <c r="H1047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1047" s="3">
        <f>+spaces_3iWczBNnn5rbfoUlE0Jd_uploads_git_blob_d9e80ffbcef8a4adc6d29edd78618add5df[[#This Row],[Precio Unitario]]*spaces_3iWczBNnn5rbfoUlE0Jd_uploads_git_blob_d9e80ffbcef8a4adc6d29edd78618add5df[[#This Row],[Cantidad Ordenada]]</f>
        <v>25</v>
      </c>
      <c r="J1047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047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1048" spans="1:11" x14ac:dyDescent="0.25">
      <c r="A1048">
        <v>417</v>
      </c>
      <c r="B1048">
        <v>7</v>
      </c>
      <c r="C1048" s="1" t="s">
        <v>10</v>
      </c>
      <c r="D1048" s="2">
        <v>17</v>
      </c>
      <c r="E1048" s="2">
        <v>29</v>
      </c>
      <c r="F1048">
        <v>1</v>
      </c>
      <c r="G1048">
        <v>23</v>
      </c>
      <c r="H1048" s="3">
        <f>+spaces_3iWczBNnn5rbfoUlE0Jd_uploads_git_blob_d9e80ffbcef8a4adc6d29edd78618add5df[[#This Row],[Costo Unitario]]*spaces_3iWczBNnn5rbfoUlE0Jd_uploads_git_blob_d9e80ffbcef8a4adc6d29edd78618add5df[[#This Row],[Cantidad Ordenada]]</f>
        <v>17</v>
      </c>
      <c r="I1048" s="3">
        <f>+spaces_3iWczBNnn5rbfoUlE0Jd_uploads_git_blob_d9e80ffbcef8a4adc6d29edd78618add5df[[#This Row],[Precio Unitario]]*spaces_3iWczBNnn5rbfoUlE0Jd_uploads_git_blob_d9e80ffbcef8a4adc6d29edd78618add5df[[#This Row],[Cantidad Ordenada]]</f>
        <v>29</v>
      </c>
      <c r="J1048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048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049" spans="1:11" x14ac:dyDescent="0.25">
      <c r="A1049">
        <v>417</v>
      </c>
      <c r="B1049">
        <v>7</v>
      </c>
      <c r="C1049" s="1" t="s">
        <v>8</v>
      </c>
      <c r="D1049" s="2">
        <v>25</v>
      </c>
      <c r="E1049" s="2">
        <v>40</v>
      </c>
      <c r="F1049">
        <v>1</v>
      </c>
      <c r="G1049">
        <v>17</v>
      </c>
      <c r="H1049" s="3">
        <f>+spaces_3iWczBNnn5rbfoUlE0Jd_uploads_git_blob_d9e80ffbcef8a4adc6d29edd78618add5df[[#This Row],[Costo Unitario]]*spaces_3iWczBNnn5rbfoUlE0Jd_uploads_git_blob_d9e80ffbcef8a4adc6d29edd78618add5df[[#This Row],[Cantidad Ordenada]]</f>
        <v>25</v>
      </c>
      <c r="I1049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1049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049" s="2">
        <f>+spaces_3iWczBNnn5rbfoUlE0Jd_uploads_git_blob_d9e80ffbcef8a4adc6d29edd78618add5df[[#This Row],[ganancia bruta]]-spaces_3iWczBNnn5rbfoUlE0Jd_uploads_git_blob_d9e80ffbcef8a4adc6d29edd78618add5df[[#This Row],[Costo platos ordenados]]</f>
        <v>15</v>
      </c>
    </row>
    <row r="1050" spans="1:11" x14ac:dyDescent="0.25">
      <c r="A1050">
        <v>417</v>
      </c>
      <c r="B1050">
        <v>7</v>
      </c>
      <c r="C1050" s="1" t="s">
        <v>13</v>
      </c>
      <c r="D1050" s="2">
        <v>11</v>
      </c>
      <c r="E1050" s="2">
        <v>19</v>
      </c>
      <c r="F1050">
        <v>1</v>
      </c>
      <c r="G1050">
        <v>16</v>
      </c>
      <c r="H1050" s="3">
        <f>+spaces_3iWczBNnn5rbfoUlE0Jd_uploads_git_blob_d9e80ffbcef8a4adc6d29edd78618add5df[[#This Row],[Costo Unitario]]*spaces_3iWczBNnn5rbfoUlE0Jd_uploads_git_blob_d9e80ffbcef8a4adc6d29edd78618add5df[[#This Row],[Cantidad Ordenada]]</f>
        <v>11</v>
      </c>
      <c r="I1050" s="3">
        <f>+spaces_3iWczBNnn5rbfoUlE0Jd_uploads_git_blob_d9e80ffbcef8a4adc6d29edd78618add5df[[#This Row],[Precio Unitario]]*spaces_3iWczBNnn5rbfoUlE0Jd_uploads_git_blob_d9e80ffbcef8a4adc6d29edd78618add5df[[#This Row],[Cantidad Ordenada]]</f>
        <v>19</v>
      </c>
      <c r="J1050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050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051" spans="1:11" x14ac:dyDescent="0.25">
      <c r="A1051">
        <v>417</v>
      </c>
      <c r="B1051">
        <v>7</v>
      </c>
      <c r="C1051" s="1" t="s">
        <v>7</v>
      </c>
      <c r="D1051" s="2">
        <v>16</v>
      </c>
      <c r="E1051" s="2">
        <v>27</v>
      </c>
      <c r="F1051">
        <v>2</v>
      </c>
      <c r="G1051">
        <v>34</v>
      </c>
      <c r="H1051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1051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1051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051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1052" spans="1:11" x14ac:dyDescent="0.25">
      <c r="A1052">
        <v>418</v>
      </c>
      <c r="B1052">
        <v>17</v>
      </c>
      <c r="C1052" s="1" t="s">
        <v>23</v>
      </c>
      <c r="D1052" s="2">
        <v>15</v>
      </c>
      <c r="E1052" s="2">
        <v>25</v>
      </c>
      <c r="F1052">
        <v>1</v>
      </c>
      <c r="G1052">
        <v>45</v>
      </c>
      <c r="H1052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1052" s="3">
        <f>+spaces_3iWczBNnn5rbfoUlE0Jd_uploads_git_blob_d9e80ffbcef8a4adc6d29edd78618add5df[[#This Row],[Precio Unitario]]*spaces_3iWczBNnn5rbfoUlE0Jd_uploads_git_blob_d9e80ffbcef8a4adc6d29edd78618add5df[[#This Row],[Cantidad Ordenada]]</f>
        <v>25</v>
      </c>
      <c r="J1052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052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1053" spans="1:11" x14ac:dyDescent="0.25">
      <c r="A1053">
        <v>418</v>
      </c>
      <c r="B1053">
        <v>17</v>
      </c>
      <c r="C1053" s="1" t="s">
        <v>6</v>
      </c>
      <c r="D1053" s="2">
        <v>19</v>
      </c>
      <c r="E1053" s="2">
        <v>31</v>
      </c>
      <c r="F1053">
        <v>3</v>
      </c>
      <c r="G1053">
        <v>55</v>
      </c>
      <c r="H1053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1053" s="3">
        <f>+spaces_3iWczBNnn5rbfoUlE0Jd_uploads_git_blob_d9e80ffbcef8a4adc6d29edd78618add5df[[#This Row],[Precio Unitario]]*spaces_3iWczBNnn5rbfoUlE0Jd_uploads_git_blob_d9e80ffbcef8a4adc6d29edd78618add5df[[#This Row],[Cantidad Ordenada]]</f>
        <v>93</v>
      </c>
      <c r="J1053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053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054" spans="1:11" x14ac:dyDescent="0.25">
      <c r="A1054">
        <v>419</v>
      </c>
      <c r="B1054">
        <v>11</v>
      </c>
      <c r="C1054" s="1" t="s">
        <v>17</v>
      </c>
      <c r="D1054" s="2">
        <v>20</v>
      </c>
      <c r="E1054" s="2">
        <v>34</v>
      </c>
      <c r="F1054">
        <v>1</v>
      </c>
      <c r="G1054">
        <v>7</v>
      </c>
      <c r="H1054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054" s="3">
        <f>+spaces_3iWczBNnn5rbfoUlE0Jd_uploads_git_blob_d9e80ffbcef8a4adc6d29edd78618add5df[[#This Row],[Precio Unitario]]*spaces_3iWczBNnn5rbfoUlE0Jd_uploads_git_blob_d9e80ffbcef8a4adc6d29edd78618add5df[[#This Row],[Cantidad Ordenada]]</f>
        <v>34</v>
      </c>
      <c r="J1054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054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1055" spans="1:11" x14ac:dyDescent="0.25">
      <c r="A1055">
        <v>419</v>
      </c>
      <c r="B1055">
        <v>11</v>
      </c>
      <c r="C1055" s="1" t="s">
        <v>11</v>
      </c>
      <c r="D1055" s="2">
        <v>20</v>
      </c>
      <c r="E1055" s="2">
        <v>33</v>
      </c>
      <c r="F1055">
        <v>1</v>
      </c>
      <c r="G1055">
        <v>57</v>
      </c>
      <c r="H1055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055" s="3">
        <f>+spaces_3iWczBNnn5rbfoUlE0Jd_uploads_git_blob_d9e80ffbcef8a4adc6d29edd78618add5df[[#This Row],[Precio Unitario]]*spaces_3iWczBNnn5rbfoUlE0Jd_uploads_git_blob_d9e80ffbcef8a4adc6d29edd78618add5df[[#This Row],[Cantidad Ordenada]]</f>
        <v>33</v>
      </c>
      <c r="J1055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055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1056" spans="1:11" x14ac:dyDescent="0.25">
      <c r="A1056">
        <v>420</v>
      </c>
      <c r="B1056">
        <v>18</v>
      </c>
      <c r="C1056" s="1" t="s">
        <v>17</v>
      </c>
      <c r="D1056" s="2">
        <v>20</v>
      </c>
      <c r="E1056" s="2">
        <v>34</v>
      </c>
      <c r="F1056">
        <v>2</v>
      </c>
      <c r="G1056">
        <v>33</v>
      </c>
      <c r="H1056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1056" s="3">
        <f>+spaces_3iWczBNnn5rbfoUlE0Jd_uploads_git_blob_d9e80ffbcef8a4adc6d29edd78618add5df[[#This Row],[Precio Unitario]]*spaces_3iWczBNnn5rbfoUlE0Jd_uploads_git_blob_d9e80ffbcef8a4adc6d29edd78618add5df[[#This Row],[Cantidad Ordenada]]</f>
        <v>68</v>
      </c>
      <c r="J1056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056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1057" spans="1:11" x14ac:dyDescent="0.25">
      <c r="A1057">
        <v>420</v>
      </c>
      <c r="B1057">
        <v>18</v>
      </c>
      <c r="C1057" s="1" t="s">
        <v>18</v>
      </c>
      <c r="D1057" s="2">
        <v>12</v>
      </c>
      <c r="E1057" s="2">
        <v>20</v>
      </c>
      <c r="F1057">
        <v>3</v>
      </c>
      <c r="G1057">
        <v>10</v>
      </c>
      <c r="H1057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1057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1057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057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058" spans="1:11" x14ac:dyDescent="0.25">
      <c r="A1058">
        <v>420</v>
      </c>
      <c r="B1058">
        <v>18</v>
      </c>
      <c r="C1058" s="1" t="s">
        <v>23</v>
      </c>
      <c r="D1058" s="2">
        <v>15</v>
      </c>
      <c r="E1058" s="2">
        <v>25</v>
      </c>
      <c r="F1058">
        <v>2</v>
      </c>
      <c r="G1058">
        <v>28</v>
      </c>
      <c r="H1058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058" s="3">
        <f>+spaces_3iWczBNnn5rbfoUlE0Jd_uploads_git_blob_d9e80ffbcef8a4adc6d29edd78618add5df[[#This Row],[Precio Unitario]]*spaces_3iWczBNnn5rbfoUlE0Jd_uploads_git_blob_d9e80ffbcef8a4adc6d29edd78618add5df[[#This Row],[Cantidad Ordenada]]</f>
        <v>50</v>
      </c>
      <c r="J1058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058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1059" spans="1:11" x14ac:dyDescent="0.25">
      <c r="A1059">
        <v>420</v>
      </c>
      <c r="B1059">
        <v>18</v>
      </c>
      <c r="C1059" s="1" t="s">
        <v>15</v>
      </c>
      <c r="D1059" s="2">
        <v>19</v>
      </c>
      <c r="E1059" s="2">
        <v>32</v>
      </c>
      <c r="F1059">
        <v>2</v>
      </c>
      <c r="G1059">
        <v>34</v>
      </c>
      <c r="H1059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1059" s="3">
        <f>+spaces_3iWczBNnn5rbfoUlE0Jd_uploads_git_blob_d9e80ffbcef8a4adc6d29edd78618add5df[[#This Row],[Precio Unitario]]*spaces_3iWczBNnn5rbfoUlE0Jd_uploads_git_blob_d9e80ffbcef8a4adc6d29edd78618add5df[[#This Row],[Cantidad Ordenada]]</f>
        <v>64</v>
      </c>
      <c r="J1059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059" s="2">
        <f>+spaces_3iWczBNnn5rbfoUlE0Jd_uploads_git_blob_d9e80ffbcef8a4adc6d29edd78618add5df[[#This Row],[ganancia bruta]]-spaces_3iWczBNnn5rbfoUlE0Jd_uploads_git_blob_d9e80ffbcef8a4adc6d29edd78618add5df[[#This Row],[Costo platos ordenados]]</f>
        <v>26</v>
      </c>
    </row>
    <row r="1060" spans="1:11" x14ac:dyDescent="0.25">
      <c r="A1060">
        <v>421</v>
      </c>
      <c r="B1060">
        <v>10</v>
      </c>
      <c r="C1060" s="1" t="s">
        <v>6</v>
      </c>
      <c r="D1060" s="2">
        <v>19</v>
      </c>
      <c r="E1060" s="2">
        <v>31</v>
      </c>
      <c r="F1060">
        <v>1</v>
      </c>
      <c r="G1060">
        <v>18</v>
      </c>
      <c r="H1060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1060" s="3">
        <f>+spaces_3iWczBNnn5rbfoUlE0Jd_uploads_git_blob_d9e80ffbcef8a4adc6d29edd78618add5df[[#This Row],[Precio Unitario]]*spaces_3iWczBNnn5rbfoUlE0Jd_uploads_git_blob_d9e80ffbcef8a4adc6d29edd78618add5df[[#This Row],[Cantidad Ordenada]]</f>
        <v>31</v>
      </c>
      <c r="J1060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060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061" spans="1:11" x14ac:dyDescent="0.25">
      <c r="A1061">
        <v>421</v>
      </c>
      <c r="B1061">
        <v>10</v>
      </c>
      <c r="C1061" s="1" t="s">
        <v>21</v>
      </c>
      <c r="D1061" s="2">
        <v>10</v>
      </c>
      <c r="E1061" s="2">
        <v>18</v>
      </c>
      <c r="F1061">
        <v>3</v>
      </c>
      <c r="G1061">
        <v>53</v>
      </c>
      <c r="H1061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061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1061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061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062" spans="1:11" x14ac:dyDescent="0.25">
      <c r="A1062">
        <v>422</v>
      </c>
      <c r="B1062">
        <v>12</v>
      </c>
      <c r="C1062" s="1" t="s">
        <v>22</v>
      </c>
      <c r="D1062" s="2">
        <v>15</v>
      </c>
      <c r="E1062" s="2">
        <v>26</v>
      </c>
      <c r="F1062">
        <v>2</v>
      </c>
      <c r="G1062">
        <v>7</v>
      </c>
      <c r="H1062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062" s="3">
        <f>+spaces_3iWczBNnn5rbfoUlE0Jd_uploads_git_blob_d9e80ffbcef8a4adc6d29edd78618add5df[[#This Row],[Precio Unitario]]*spaces_3iWczBNnn5rbfoUlE0Jd_uploads_git_blob_d9e80ffbcef8a4adc6d29edd78618add5df[[#This Row],[Cantidad Ordenada]]</f>
        <v>52</v>
      </c>
      <c r="J1062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062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1063" spans="1:11" x14ac:dyDescent="0.25">
      <c r="A1063">
        <v>422</v>
      </c>
      <c r="B1063">
        <v>12</v>
      </c>
      <c r="C1063" s="1" t="s">
        <v>9</v>
      </c>
      <c r="D1063" s="2">
        <v>22</v>
      </c>
      <c r="E1063" s="2">
        <v>36</v>
      </c>
      <c r="F1063">
        <v>1</v>
      </c>
      <c r="G1063">
        <v>27</v>
      </c>
      <c r="H1063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1063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1063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063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1064" spans="1:11" x14ac:dyDescent="0.25">
      <c r="A1064">
        <v>423</v>
      </c>
      <c r="B1064">
        <v>4</v>
      </c>
      <c r="C1064" s="1" t="s">
        <v>12</v>
      </c>
      <c r="D1064" s="2">
        <v>16</v>
      </c>
      <c r="E1064" s="2">
        <v>28</v>
      </c>
      <c r="F1064">
        <v>2</v>
      </c>
      <c r="G1064">
        <v>24</v>
      </c>
      <c r="H1064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1064" s="3">
        <f>+spaces_3iWczBNnn5rbfoUlE0Jd_uploads_git_blob_d9e80ffbcef8a4adc6d29edd78618add5df[[#This Row],[Precio Unitario]]*spaces_3iWczBNnn5rbfoUlE0Jd_uploads_git_blob_d9e80ffbcef8a4adc6d29edd78618add5df[[#This Row],[Cantidad Ordenada]]</f>
        <v>56</v>
      </c>
      <c r="J1064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064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065" spans="1:11" x14ac:dyDescent="0.25">
      <c r="A1065">
        <v>423</v>
      </c>
      <c r="B1065">
        <v>4</v>
      </c>
      <c r="C1065" s="1" t="s">
        <v>15</v>
      </c>
      <c r="D1065" s="2">
        <v>19</v>
      </c>
      <c r="E1065" s="2">
        <v>32</v>
      </c>
      <c r="F1065">
        <v>3</v>
      </c>
      <c r="G1065">
        <v>7</v>
      </c>
      <c r="H1065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1065" s="3">
        <f>+spaces_3iWczBNnn5rbfoUlE0Jd_uploads_git_blob_d9e80ffbcef8a4adc6d29edd78618add5df[[#This Row],[Precio Unitario]]*spaces_3iWczBNnn5rbfoUlE0Jd_uploads_git_blob_d9e80ffbcef8a4adc6d29edd78618add5df[[#This Row],[Cantidad Ordenada]]</f>
        <v>96</v>
      </c>
      <c r="J1065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065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1066" spans="1:11" x14ac:dyDescent="0.25">
      <c r="A1066">
        <v>424</v>
      </c>
      <c r="B1066">
        <v>13</v>
      </c>
      <c r="C1066" s="1" t="s">
        <v>16</v>
      </c>
      <c r="D1066" s="2">
        <v>13</v>
      </c>
      <c r="E1066" s="2">
        <v>22</v>
      </c>
      <c r="F1066">
        <v>3</v>
      </c>
      <c r="G1066">
        <v>43</v>
      </c>
      <c r="H1066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1066" s="3">
        <f>+spaces_3iWczBNnn5rbfoUlE0Jd_uploads_git_blob_d9e80ffbcef8a4adc6d29edd78618add5df[[#This Row],[Precio Unitario]]*spaces_3iWczBNnn5rbfoUlE0Jd_uploads_git_blob_d9e80ffbcef8a4adc6d29edd78618add5df[[#This Row],[Cantidad Ordenada]]</f>
        <v>66</v>
      </c>
      <c r="J1066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066" s="2">
        <f>+spaces_3iWczBNnn5rbfoUlE0Jd_uploads_git_blob_d9e80ffbcef8a4adc6d29edd78618add5df[[#This Row],[ganancia bruta]]-spaces_3iWczBNnn5rbfoUlE0Jd_uploads_git_blob_d9e80ffbcef8a4adc6d29edd78618add5df[[#This Row],[Costo platos ordenados]]</f>
        <v>27</v>
      </c>
    </row>
    <row r="1067" spans="1:11" x14ac:dyDescent="0.25">
      <c r="A1067">
        <v>424</v>
      </c>
      <c r="B1067">
        <v>13</v>
      </c>
      <c r="C1067" s="1" t="s">
        <v>7</v>
      </c>
      <c r="D1067" s="2">
        <v>16</v>
      </c>
      <c r="E1067" s="2">
        <v>27</v>
      </c>
      <c r="F1067">
        <v>3</v>
      </c>
      <c r="G1067">
        <v>45</v>
      </c>
      <c r="H1067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1067" s="3">
        <f>+spaces_3iWczBNnn5rbfoUlE0Jd_uploads_git_blob_d9e80ffbcef8a4adc6d29edd78618add5df[[#This Row],[Precio Unitario]]*spaces_3iWczBNnn5rbfoUlE0Jd_uploads_git_blob_d9e80ffbcef8a4adc6d29edd78618add5df[[#This Row],[Cantidad Ordenada]]</f>
        <v>81</v>
      </c>
      <c r="J1067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067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1068" spans="1:11" x14ac:dyDescent="0.25">
      <c r="A1068">
        <v>425</v>
      </c>
      <c r="B1068">
        <v>18</v>
      </c>
      <c r="C1068" s="1" t="s">
        <v>13</v>
      </c>
      <c r="D1068" s="2">
        <v>11</v>
      </c>
      <c r="E1068" s="2">
        <v>19</v>
      </c>
      <c r="F1068">
        <v>1</v>
      </c>
      <c r="G1068">
        <v>28</v>
      </c>
      <c r="H1068" s="3">
        <f>+spaces_3iWczBNnn5rbfoUlE0Jd_uploads_git_blob_d9e80ffbcef8a4adc6d29edd78618add5df[[#This Row],[Costo Unitario]]*spaces_3iWczBNnn5rbfoUlE0Jd_uploads_git_blob_d9e80ffbcef8a4adc6d29edd78618add5df[[#This Row],[Cantidad Ordenada]]</f>
        <v>11</v>
      </c>
      <c r="I1068" s="3">
        <f>+spaces_3iWczBNnn5rbfoUlE0Jd_uploads_git_blob_d9e80ffbcef8a4adc6d29edd78618add5df[[#This Row],[Precio Unitario]]*spaces_3iWczBNnn5rbfoUlE0Jd_uploads_git_blob_d9e80ffbcef8a4adc6d29edd78618add5df[[#This Row],[Cantidad Ordenada]]</f>
        <v>19</v>
      </c>
      <c r="J1068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068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069" spans="1:11" x14ac:dyDescent="0.25">
      <c r="A1069">
        <v>426</v>
      </c>
      <c r="B1069">
        <v>5</v>
      </c>
      <c r="C1069" s="1" t="s">
        <v>11</v>
      </c>
      <c r="D1069" s="2">
        <v>20</v>
      </c>
      <c r="E1069" s="2">
        <v>33</v>
      </c>
      <c r="F1069">
        <v>1</v>
      </c>
      <c r="G1069">
        <v>8</v>
      </c>
      <c r="H1069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069" s="3">
        <f>+spaces_3iWczBNnn5rbfoUlE0Jd_uploads_git_blob_d9e80ffbcef8a4adc6d29edd78618add5df[[#This Row],[Precio Unitario]]*spaces_3iWczBNnn5rbfoUlE0Jd_uploads_git_blob_d9e80ffbcef8a4adc6d29edd78618add5df[[#This Row],[Cantidad Ordenada]]</f>
        <v>33</v>
      </c>
      <c r="J1069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069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1070" spans="1:11" x14ac:dyDescent="0.25">
      <c r="A1070">
        <v>426</v>
      </c>
      <c r="B1070">
        <v>5</v>
      </c>
      <c r="C1070" s="1" t="s">
        <v>12</v>
      </c>
      <c r="D1070" s="2">
        <v>16</v>
      </c>
      <c r="E1070" s="2">
        <v>28</v>
      </c>
      <c r="F1070">
        <v>2</v>
      </c>
      <c r="G1070">
        <v>38</v>
      </c>
      <c r="H1070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1070" s="3">
        <f>+spaces_3iWczBNnn5rbfoUlE0Jd_uploads_git_blob_d9e80ffbcef8a4adc6d29edd78618add5df[[#This Row],[Precio Unitario]]*spaces_3iWczBNnn5rbfoUlE0Jd_uploads_git_blob_d9e80ffbcef8a4adc6d29edd78618add5df[[#This Row],[Cantidad Ordenada]]</f>
        <v>56</v>
      </c>
      <c r="J1070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070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071" spans="1:11" x14ac:dyDescent="0.25">
      <c r="A1071">
        <v>426</v>
      </c>
      <c r="B1071">
        <v>5</v>
      </c>
      <c r="C1071" s="1" t="s">
        <v>23</v>
      </c>
      <c r="D1071" s="2">
        <v>15</v>
      </c>
      <c r="E1071" s="2">
        <v>25</v>
      </c>
      <c r="F1071">
        <v>2</v>
      </c>
      <c r="G1071">
        <v>23</v>
      </c>
      <c r="H1071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071" s="3">
        <f>+spaces_3iWczBNnn5rbfoUlE0Jd_uploads_git_blob_d9e80ffbcef8a4adc6d29edd78618add5df[[#This Row],[Precio Unitario]]*spaces_3iWczBNnn5rbfoUlE0Jd_uploads_git_blob_d9e80ffbcef8a4adc6d29edd78618add5df[[#This Row],[Cantidad Ordenada]]</f>
        <v>50</v>
      </c>
      <c r="J1071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071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1072" spans="1:11" x14ac:dyDescent="0.25">
      <c r="A1072">
        <v>426</v>
      </c>
      <c r="B1072">
        <v>5</v>
      </c>
      <c r="C1072" s="1" t="s">
        <v>9</v>
      </c>
      <c r="D1072" s="2">
        <v>22</v>
      </c>
      <c r="E1072" s="2">
        <v>36</v>
      </c>
      <c r="F1072">
        <v>3</v>
      </c>
      <c r="G1072">
        <v>47</v>
      </c>
      <c r="H1072" s="3">
        <f>+spaces_3iWczBNnn5rbfoUlE0Jd_uploads_git_blob_d9e80ffbcef8a4adc6d29edd78618add5df[[#This Row],[Costo Unitario]]*spaces_3iWczBNnn5rbfoUlE0Jd_uploads_git_blob_d9e80ffbcef8a4adc6d29edd78618add5df[[#This Row],[Cantidad Ordenada]]</f>
        <v>66</v>
      </c>
      <c r="I1072" s="3">
        <f>+spaces_3iWczBNnn5rbfoUlE0Jd_uploads_git_blob_d9e80ffbcef8a4adc6d29edd78618add5df[[#This Row],[Precio Unitario]]*spaces_3iWczBNnn5rbfoUlE0Jd_uploads_git_blob_d9e80ffbcef8a4adc6d29edd78618add5df[[#This Row],[Cantidad Ordenada]]</f>
        <v>108</v>
      </c>
      <c r="J1072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072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073" spans="1:11" x14ac:dyDescent="0.25">
      <c r="A1073">
        <v>427</v>
      </c>
      <c r="B1073">
        <v>2</v>
      </c>
      <c r="C1073" s="1" t="s">
        <v>23</v>
      </c>
      <c r="D1073" s="2">
        <v>15</v>
      </c>
      <c r="E1073" s="2">
        <v>25</v>
      </c>
      <c r="F1073">
        <v>3</v>
      </c>
      <c r="G1073">
        <v>34</v>
      </c>
      <c r="H1073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1073" s="3">
        <f>+spaces_3iWczBNnn5rbfoUlE0Jd_uploads_git_blob_d9e80ffbcef8a4adc6d29edd78618add5df[[#This Row],[Precio Unitario]]*spaces_3iWczBNnn5rbfoUlE0Jd_uploads_git_blob_d9e80ffbcef8a4adc6d29edd78618add5df[[#This Row],[Cantidad Ordenada]]</f>
        <v>75</v>
      </c>
      <c r="J1073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073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074" spans="1:11" x14ac:dyDescent="0.25">
      <c r="A1074">
        <v>427</v>
      </c>
      <c r="B1074">
        <v>2</v>
      </c>
      <c r="C1074" s="1" t="s">
        <v>14</v>
      </c>
      <c r="D1074" s="2">
        <v>21</v>
      </c>
      <c r="E1074" s="2">
        <v>35</v>
      </c>
      <c r="F1074">
        <v>2</v>
      </c>
      <c r="G1074">
        <v>52</v>
      </c>
      <c r="H1074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074" s="3">
        <f>+spaces_3iWczBNnn5rbfoUlE0Jd_uploads_git_blob_d9e80ffbcef8a4adc6d29edd78618add5df[[#This Row],[Precio Unitario]]*spaces_3iWczBNnn5rbfoUlE0Jd_uploads_git_blob_d9e80ffbcef8a4adc6d29edd78618add5df[[#This Row],[Cantidad Ordenada]]</f>
        <v>70</v>
      </c>
      <c r="J1074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074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1075" spans="1:11" x14ac:dyDescent="0.25">
      <c r="A1075">
        <v>427</v>
      </c>
      <c r="B1075">
        <v>2</v>
      </c>
      <c r="C1075" s="1" t="s">
        <v>19</v>
      </c>
      <c r="D1075" s="2">
        <v>14</v>
      </c>
      <c r="E1075" s="2">
        <v>23</v>
      </c>
      <c r="F1075">
        <v>1</v>
      </c>
      <c r="G1075">
        <v>24</v>
      </c>
      <c r="H1075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1075" s="3">
        <f>+spaces_3iWczBNnn5rbfoUlE0Jd_uploads_git_blob_d9e80ffbcef8a4adc6d29edd78618add5df[[#This Row],[Precio Unitario]]*spaces_3iWczBNnn5rbfoUlE0Jd_uploads_git_blob_d9e80ffbcef8a4adc6d29edd78618add5df[[#This Row],[Cantidad Ordenada]]</f>
        <v>23</v>
      </c>
      <c r="J1075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075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1076" spans="1:11" x14ac:dyDescent="0.25">
      <c r="A1076">
        <v>427</v>
      </c>
      <c r="B1076">
        <v>2</v>
      </c>
      <c r="C1076" s="1" t="s">
        <v>13</v>
      </c>
      <c r="D1076" s="2">
        <v>11</v>
      </c>
      <c r="E1076" s="2">
        <v>19</v>
      </c>
      <c r="F1076">
        <v>2</v>
      </c>
      <c r="G1076">
        <v>56</v>
      </c>
      <c r="H1076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1076" s="3">
        <f>+spaces_3iWczBNnn5rbfoUlE0Jd_uploads_git_blob_d9e80ffbcef8a4adc6d29edd78618add5df[[#This Row],[Precio Unitario]]*spaces_3iWczBNnn5rbfoUlE0Jd_uploads_git_blob_d9e80ffbcef8a4adc6d29edd78618add5df[[#This Row],[Cantidad Ordenada]]</f>
        <v>38</v>
      </c>
      <c r="J1076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076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077" spans="1:11" x14ac:dyDescent="0.25">
      <c r="A1077">
        <v>428</v>
      </c>
      <c r="B1077">
        <v>7</v>
      </c>
      <c r="C1077" s="1" t="s">
        <v>8</v>
      </c>
      <c r="D1077" s="2">
        <v>25</v>
      </c>
      <c r="E1077" s="2">
        <v>40</v>
      </c>
      <c r="F1077">
        <v>1</v>
      </c>
      <c r="G1077">
        <v>38</v>
      </c>
      <c r="H1077" s="3">
        <f>+spaces_3iWczBNnn5rbfoUlE0Jd_uploads_git_blob_d9e80ffbcef8a4adc6d29edd78618add5df[[#This Row],[Costo Unitario]]*spaces_3iWczBNnn5rbfoUlE0Jd_uploads_git_blob_d9e80ffbcef8a4adc6d29edd78618add5df[[#This Row],[Cantidad Ordenada]]</f>
        <v>25</v>
      </c>
      <c r="I1077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1077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077" s="2">
        <f>+spaces_3iWczBNnn5rbfoUlE0Jd_uploads_git_blob_d9e80ffbcef8a4adc6d29edd78618add5df[[#This Row],[ganancia bruta]]-spaces_3iWczBNnn5rbfoUlE0Jd_uploads_git_blob_d9e80ffbcef8a4adc6d29edd78618add5df[[#This Row],[Costo platos ordenados]]</f>
        <v>15</v>
      </c>
    </row>
    <row r="1078" spans="1:11" x14ac:dyDescent="0.25">
      <c r="A1078">
        <v>428</v>
      </c>
      <c r="B1078">
        <v>7</v>
      </c>
      <c r="C1078" s="1" t="s">
        <v>19</v>
      </c>
      <c r="D1078" s="2">
        <v>14</v>
      </c>
      <c r="E1078" s="2">
        <v>23</v>
      </c>
      <c r="F1078">
        <v>1</v>
      </c>
      <c r="G1078">
        <v>46</v>
      </c>
      <c r="H1078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1078" s="3">
        <f>+spaces_3iWczBNnn5rbfoUlE0Jd_uploads_git_blob_d9e80ffbcef8a4adc6d29edd78618add5df[[#This Row],[Precio Unitario]]*spaces_3iWczBNnn5rbfoUlE0Jd_uploads_git_blob_d9e80ffbcef8a4adc6d29edd78618add5df[[#This Row],[Cantidad Ordenada]]</f>
        <v>23</v>
      </c>
      <c r="J1078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078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1079" spans="1:11" x14ac:dyDescent="0.25">
      <c r="A1079">
        <v>428</v>
      </c>
      <c r="B1079">
        <v>7</v>
      </c>
      <c r="C1079" s="1" t="s">
        <v>23</v>
      </c>
      <c r="D1079" s="2">
        <v>15</v>
      </c>
      <c r="E1079" s="2">
        <v>25</v>
      </c>
      <c r="F1079">
        <v>2</v>
      </c>
      <c r="G1079">
        <v>48</v>
      </c>
      <c r="H1079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079" s="3">
        <f>+spaces_3iWczBNnn5rbfoUlE0Jd_uploads_git_blob_d9e80ffbcef8a4adc6d29edd78618add5df[[#This Row],[Precio Unitario]]*spaces_3iWczBNnn5rbfoUlE0Jd_uploads_git_blob_d9e80ffbcef8a4adc6d29edd78618add5df[[#This Row],[Cantidad Ordenada]]</f>
        <v>50</v>
      </c>
      <c r="J1079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079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1080" spans="1:11" x14ac:dyDescent="0.25">
      <c r="A1080">
        <v>428</v>
      </c>
      <c r="B1080">
        <v>7</v>
      </c>
      <c r="C1080" s="1" t="s">
        <v>6</v>
      </c>
      <c r="D1080" s="2">
        <v>19</v>
      </c>
      <c r="E1080" s="2">
        <v>31</v>
      </c>
      <c r="F1080">
        <v>2</v>
      </c>
      <c r="G1080">
        <v>47</v>
      </c>
      <c r="H1080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1080" s="3">
        <f>+spaces_3iWczBNnn5rbfoUlE0Jd_uploads_git_blob_d9e80ffbcef8a4adc6d29edd78618add5df[[#This Row],[Precio Unitario]]*spaces_3iWczBNnn5rbfoUlE0Jd_uploads_git_blob_d9e80ffbcef8a4adc6d29edd78618add5df[[#This Row],[Cantidad Ordenada]]</f>
        <v>62</v>
      </c>
      <c r="J1080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080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081" spans="1:11" x14ac:dyDescent="0.25">
      <c r="A1081">
        <v>429</v>
      </c>
      <c r="B1081">
        <v>8</v>
      </c>
      <c r="C1081" s="1" t="s">
        <v>22</v>
      </c>
      <c r="D1081" s="2">
        <v>15</v>
      </c>
      <c r="E1081" s="2">
        <v>26</v>
      </c>
      <c r="F1081">
        <v>3</v>
      </c>
      <c r="G1081">
        <v>27</v>
      </c>
      <c r="H1081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1081" s="3">
        <f>+spaces_3iWczBNnn5rbfoUlE0Jd_uploads_git_blob_d9e80ffbcef8a4adc6d29edd78618add5df[[#This Row],[Precio Unitario]]*spaces_3iWczBNnn5rbfoUlE0Jd_uploads_git_blob_d9e80ffbcef8a4adc6d29edd78618add5df[[#This Row],[Cantidad Ordenada]]</f>
        <v>78</v>
      </c>
      <c r="J1081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081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1082" spans="1:11" x14ac:dyDescent="0.25">
      <c r="A1082">
        <v>430</v>
      </c>
      <c r="B1082">
        <v>7</v>
      </c>
      <c r="C1082" s="1" t="s">
        <v>23</v>
      </c>
      <c r="D1082" s="2">
        <v>15</v>
      </c>
      <c r="E1082" s="2">
        <v>25</v>
      </c>
      <c r="F1082">
        <v>1</v>
      </c>
      <c r="G1082">
        <v>49</v>
      </c>
      <c r="H1082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1082" s="3">
        <f>+spaces_3iWczBNnn5rbfoUlE0Jd_uploads_git_blob_d9e80ffbcef8a4adc6d29edd78618add5df[[#This Row],[Precio Unitario]]*spaces_3iWczBNnn5rbfoUlE0Jd_uploads_git_blob_d9e80ffbcef8a4adc6d29edd78618add5df[[#This Row],[Cantidad Ordenada]]</f>
        <v>25</v>
      </c>
      <c r="J1082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082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1083" spans="1:11" x14ac:dyDescent="0.25">
      <c r="A1083">
        <v>431</v>
      </c>
      <c r="B1083">
        <v>15</v>
      </c>
      <c r="C1083" s="1" t="s">
        <v>5</v>
      </c>
      <c r="D1083" s="2">
        <v>18</v>
      </c>
      <c r="E1083" s="2">
        <v>30</v>
      </c>
      <c r="F1083">
        <v>2</v>
      </c>
      <c r="G1083">
        <v>20</v>
      </c>
      <c r="H1083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1083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1083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083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084" spans="1:11" x14ac:dyDescent="0.25">
      <c r="A1084">
        <v>432</v>
      </c>
      <c r="B1084">
        <v>10</v>
      </c>
      <c r="C1084" s="1" t="s">
        <v>18</v>
      </c>
      <c r="D1084" s="2">
        <v>12</v>
      </c>
      <c r="E1084" s="2">
        <v>20</v>
      </c>
      <c r="F1084">
        <v>3</v>
      </c>
      <c r="G1084">
        <v>16</v>
      </c>
      <c r="H1084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1084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1084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084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085" spans="1:11" x14ac:dyDescent="0.25">
      <c r="A1085">
        <v>432</v>
      </c>
      <c r="B1085">
        <v>10</v>
      </c>
      <c r="C1085" s="1" t="s">
        <v>20</v>
      </c>
      <c r="D1085" s="2">
        <v>13</v>
      </c>
      <c r="E1085" s="2">
        <v>21</v>
      </c>
      <c r="F1085">
        <v>1</v>
      </c>
      <c r="G1085">
        <v>27</v>
      </c>
      <c r="H1085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1085" s="3">
        <f>+spaces_3iWczBNnn5rbfoUlE0Jd_uploads_git_blob_d9e80ffbcef8a4adc6d29edd78618add5df[[#This Row],[Precio Unitario]]*spaces_3iWczBNnn5rbfoUlE0Jd_uploads_git_blob_d9e80ffbcef8a4adc6d29edd78618add5df[[#This Row],[Cantidad Ordenada]]</f>
        <v>21</v>
      </c>
      <c r="J1085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085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086" spans="1:11" x14ac:dyDescent="0.25">
      <c r="A1086">
        <v>432</v>
      </c>
      <c r="B1086">
        <v>10</v>
      </c>
      <c r="C1086" s="1" t="s">
        <v>12</v>
      </c>
      <c r="D1086" s="2">
        <v>16</v>
      </c>
      <c r="E1086" s="2">
        <v>28</v>
      </c>
      <c r="F1086">
        <v>1</v>
      </c>
      <c r="G1086">
        <v>31</v>
      </c>
      <c r="H1086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1086" s="3">
        <f>+spaces_3iWczBNnn5rbfoUlE0Jd_uploads_git_blob_d9e80ffbcef8a4adc6d29edd78618add5df[[#This Row],[Precio Unitario]]*spaces_3iWczBNnn5rbfoUlE0Jd_uploads_git_blob_d9e80ffbcef8a4adc6d29edd78618add5df[[#This Row],[Cantidad Ordenada]]</f>
        <v>28</v>
      </c>
      <c r="J1086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086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087" spans="1:11" x14ac:dyDescent="0.25">
      <c r="A1087">
        <v>433</v>
      </c>
      <c r="B1087">
        <v>10</v>
      </c>
      <c r="C1087" s="1" t="s">
        <v>5</v>
      </c>
      <c r="D1087" s="2">
        <v>18</v>
      </c>
      <c r="E1087" s="2">
        <v>30</v>
      </c>
      <c r="F1087">
        <v>1</v>
      </c>
      <c r="G1087">
        <v>56</v>
      </c>
      <c r="H1087" s="3">
        <f>+spaces_3iWczBNnn5rbfoUlE0Jd_uploads_git_blob_d9e80ffbcef8a4adc6d29edd78618add5df[[#This Row],[Costo Unitario]]*spaces_3iWczBNnn5rbfoUlE0Jd_uploads_git_blob_d9e80ffbcef8a4adc6d29edd78618add5df[[#This Row],[Cantidad Ordenada]]</f>
        <v>18</v>
      </c>
      <c r="I1087" s="3">
        <f>+spaces_3iWczBNnn5rbfoUlE0Jd_uploads_git_blob_d9e80ffbcef8a4adc6d29edd78618add5df[[#This Row],[Precio Unitario]]*spaces_3iWczBNnn5rbfoUlE0Jd_uploads_git_blob_d9e80ffbcef8a4adc6d29edd78618add5df[[#This Row],[Cantidad Ordenada]]</f>
        <v>30</v>
      </c>
      <c r="J1087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087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088" spans="1:11" x14ac:dyDescent="0.25">
      <c r="A1088">
        <v>433</v>
      </c>
      <c r="B1088">
        <v>10</v>
      </c>
      <c r="C1088" s="1" t="s">
        <v>4</v>
      </c>
      <c r="D1088" s="2">
        <v>14</v>
      </c>
      <c r="E1088" s="2">
        <v>24</v>
      </c>
      <c r="F1088">
        <v>3</v>
      </c>
      <c r="G1088">
        <v>18</v>
      </c>
      <c r="H1088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088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1088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088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089" spans="1:11" x14ac:dyDescent="0.25">
      <c r="A1089">
        <v>434</v>
      </c>
      <c r="B1089">
        <v>15</v>
      </c>
      <c r="C1089" s="1" t="s">
        <v>22</v>
      </c>
      <c r="D1089" s="2">
        <v>15</v>
      </c>
      <c r="E1089" s="2">
        <v>26</v>
      </c>
      <c r="F1089">
        <v>2</v>
      </c>
      <c r="G1089">
        <v>26</v>
      </c>
      <c r="H1089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089" s="3">
        <f>+spaces_3iWczBNnn5rbfoUlE0Jd_uploads_git_blob_d9e80ffbcef8a4adc6d29edd78618add5df[[#This Row],[Precio Unitario]]*spaces_3iWczBNnn5rbfoUlE0Jd_uploads_git_blob_d9e80ffbcef8a4adc6d29edd78618add5df[[#This Row],[Cantidad Ordenada]]</f>
        <v>52</v>
      </c>
      <c r="J1089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089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1090" spans="1:11" x14ac:dyDescent="0.25">
      <c r="A1090">
        <v>434</v>
      </c>
      <c r="B1090">
        <v>15</v>
      </c>
      <c r="C1090" s="1" t="s">
        <v>16</v>
      </c>
      <c r="D1090" s="2">
        <v>13</v>
      </c>
      <c r="E1090" s="2">
        <v>22</v>
      </c>
      <c r="F1090">
        <v>2</v>
      </c>
      <c r="G1090">
        <v>32</v>
      </c>
      <c r="H1090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1090" s="3">
        <f>+spaces_3iWczBNnn5rbfoUlE0Jd_uploads_git_blob_d9e80ffbcef8a4adc6d29edd78618add5df[[#This Row],[Precio Unitario]]*spaces_3iWczBNnn5rbfoUlE0Jd_uploads_git_blob_d9e80ffbcef8a4adc6d29edd78618add5df[[#This Row],[Cantidad Ordenada]]</f>
        <v>44</v>
      </c>
      <c r="J1090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090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1091" spans="1:11" x14ac:dyDescent="0.25">
      <c r="A1091">
        <v>435</v>
      </c>
      <c r="B1091">
        <v>17</v>
      </c>
      <c r="C1091" s="1" t="s">
        <v>22</v>
      </c>
      <c r="D1091" s="2">
        <v>15</v>
      </c>
      <c r="E1091" s="2">
        <v>26</v>
      </c>
      <c r="F1091">
        <v>2</v>
      </c>
      <c r="G1091">
        <v>14</v>
      </c>
      <c r="H1091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091" s="3">
        <f>+spaces_3iWczBNnn5rbfoUlE0Jd_uploads_git_blob_d9e80ffbcef8a4adc6d29edd78618add5df[[#This Row],[Precio Unitario]]*spaces_3iWczBNnn5rbfoUlE0Jd_uploads_git_blob_d9e80ffbcef8a4adc6d29edd78618add5df[[#This Row],[Cantidad Ordenada]]</f>
        <v>52</v>
      </c>
      <c r="J1091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091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1092" spans="1:11" x14ac:dyDescent="0.25">
      <c r="A1092">
        <v>435</v>
      </c>
      <c r="B1092">
        <v>17</v>
      </c>
      <c r="C1092" s="1" t="s">
        <v>20</v>
      </c>
      <c r="D1092" s="2">
        <v>13</v>
      </c>
      <c r="E1092" s="2">
        <v>21</v>
      </c>
      <c r="F1092">
        <v>2</v>
      </c>
      <c r="G1092">
        <v>42</v>
      </c>
      <c r="H1092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1092" s="3">
        <f>+spaces_3iWczBNnn5rbfoUlE0Jd_uploads_git_blob_d9e80ffbcef8a4adc6d29edd78618add5df[[#This Row],[Precio Unitario]]*spaces_3iWczBNnn5rbfoUlE0Jd_uploads_git_blob_d9e80ffbcef8a4adc6d29edd78618add5df[[#This Row],[Cantidad Ordenada]]</f>
        <v>42</v>
      </c>
      <c r="J1092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092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093" spans="1:11" x14ac:dyDescent="0.25">
      <c r="A1093">
        <v>435</v>
      </c>
      <c r="B1093">
        <v>17</v>
      </c>
      <c r="C1093" s="1" t="s">
        <v>5</v>
      </c>
      <c r="D1093" s="2">
        <v>18</v>
      </c>
      <c r="E1093" s="2">
        <v>30</v>
      </c>
      <c r="F1093">
        <v>2</v>
      </c>
      <c r="G1093">
        <v>55</v>
      </c>
      <c r="H1093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1093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1093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093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094" spans="1:11" x14ac:dyDescent="0.25">
      <c r="A1094">
        <v>436</v>
      </c>
      <c r="B1094">
        <v>10</v>
      </c>
      <c r="C1094" s="1" t="s">
        <v>12</v>
      </c>
      <c r="D1094" s="2">
        <v>16</v>
      </c>
      <c r="E1094" s="2">
        <v>28</v>
      </c>
      <c r="F1094">
        <v>2</v>
      </c>
      <c r="G1094">
        <v>45</v>
      </c>
      <c r="H1094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1094" s="3">
        <f>+spaces_3iWczBNnn5rbfoUlE0Jd_uploads_git_blob_d9e80ffbcef8a4adc6d29edd78618add5df[[#This Row],[Precio Unitario]]*spaces_3iWczBNnn5rbfoUlE0Jd_uploads_git_blob_d9e80ffbcef8a4adc6d29edd78618add5df[[#This Row],[Cantidad Ordenada]]</f>
        <v>56</v>
      </c>
      <c r="J1094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094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095" spans="1:11" x14ac:dyDescent="0.25">
      <c r="A1095">
        <v>437</v>
      </c>
      <c r="B1095">
        <v>16</v>
      </c>
      <c r="C1095" s="1" t="s">
        <v>14</v>
      </c>
      <c r="D1095" s="2">
        <v>21</v>
      </c>
      <c r="E1095" s="2">
        <v>35</v>
      </c>
      <c r="F1095">
        <v>2</v>
      </c>
      <c r="G1095">
        <v>51</v>
      </c>
      <c r="H1095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095" s="3">
        <f>+spaces_3iWczBNnn5rbfoUlE0Jd_uploads_git_blob_d9e80ffbcef8a4adc6d29edd78618add5df[[#This Row],[Precio Unitario]]*spaces_3iWczBNnn5rbfoUlE0Jd_uploads_git_blob_d9e80ffbcef8a4adc6d29edd78618add5df[[#This Row],[Cantidad Ordenada]]</f>
        <v>70</v>
      </c>
      <c r="J1095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095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1096" spans="1:11" x14ac:dyDescent="0.25">
      <c r="A1096">
        <v>438</v>
      </c>
      <c r="B1096">
        <v>2</v>
      </c>
      <c r="C1096" s="1" t="s">
        <v>11</v>
      </c>
      <c r="D1096" s="2">
        <v>20</v>
      </c>
      <c r="E1096" s="2">
        <v>33</v>
      </c>
      <c r="F1096">
        <v>1</v>
      </c>
      <c r="G1096">
        <v>51</v>
      </c>
      <c r="H1096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096" s="3">
        <f>+spaces_3iWczBNnn5rbfoUlE0Jd_uploads_git_blob_d9e80ffbcef8a4adc6d29edd78618add5df[[#This Row],[Precio Unitario]]*spaces_3iWczBNnn5rbfoUlE0Jd_uploads_git_blob_d9e80ffbcef8a4adc6d29edd78618add5df[[#This Row],[Cantidad Ordenada]]</f>
        <v>33</v>
      </c>
      <c r="J1096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096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1097" spans="1:11" x14ac:dyDescent="0.25">
      <c r="A1097">
        <v>439</v>
      </c>
      <c r="B1097">
        <v>15</v>
      </c>
      <c r="C1097" s="1" t="s">
        <v>11</v>
      </c>
      <c r="D1097" s="2">
        <v>20</v>
      </c>
      <c r="E1097" s="2">
        <v>33</v>
      </c>
      <c r="F1097">
        <v>3</v>
      </c>
      <c r="G1097">
        <v>35</v>
      </c>
      <c r="H1097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1097" s="3">
        <f>+spaces_3iWczBNnn5rbfoUlE0Jd_uploads_git_blob_d9e80ffbcef8a4adc6d29edd78618add5df[[#This Row],[Precio Unitario]]*spaces_3iWczBNnn5rbfoUlE0Jd_uploads_git_blob_d9e80ffbcef8a4adc6d29edd78618add5df[[#This Row],[Cantidad Ordenada]]</f>
        <v>99</v>
      </c>
      <c r="J1097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097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1098" spans="1:11" x14ac:dyDescent="0.25">
      <c r="A1098">
        <v>439</v>
      </c>
      <c r="B1098">
        <v>15</v>
      </c>
      <c r="C1098" s="1" t="s">
        <v>22</v>
      </c>
      <c r="D1098" s="2">
        <v>15</v>
      </c>
      <c r="E1098" s="2">
        <v>26</v>
      </c>
      <c r="F1098">
        <v>3</v>
      </c>
      <c r="G1098">
        <v>29</v>
      </c>
      <c r="H1098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1098" s="3">
        <f>+spaces_3iWczBNnn5rbfoUlE0Jd_uploads_git_blob_d9e80ffbcef8a4adc6d29edd78618add5df[[#This Row],[Precio Unitario]]*spaces_3iWczBNnn5rbfoUlE0Jd_uploads_git_blob_d9e80ffbcef8a4adc6d29edd78618add5df[[#This Row],[Cantidad Ordenada]]</f>
        <v>78</v>
      </c>
      <c r="J1098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098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1099" spans="1:11" x14ac:dyDescent="0.25">
      <c r="A1099">
        <v>440</v>
      </c>
      <c r="B1099">
        <v>13</v>
      </c>
      <c r="C1099" s="1" t="s">
        <v>19</v>
      </c>
      <c r="D1099" s="2">
        <v>14</v>
      </c>
      <c r="E1099" s="2">
        <v>23</v>
      </c>
      <c r="F1099">
        <v>2</v>
      </c>
      <c r="G1099">
        <v>36</v>
      </c>
      <c r="H1099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1099" s="3">
        <f>+spaces_3iWczBNnn5rbfoUlE0Jd_uploads_git_blob_d9e80ffbcef8a4adc6d29edd78618add5df[[#This Row],[Precio Unitario]]*spaces_3iWczBNnn5rbfoUlE0Jd_uploads_git_blob_d9e80ffbcef8a4adc6d29edd78618add5df[[#This Row],[Cantidad Ordenada]]</f>
        <v>46</v>
      </c>
      <c r="J1099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099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1100" spans="1:11" x14ac:dyDescent="0.25">
      <c r="A1100">
        <v>440</v>
      </c>
      <c r="B1100">
        <v>13</v>
      </c>
      <c r="C1100" s="1" t="s">
        <v>13</v>
      </c>
      <c r="D1100" s="2">
        <v>11</v>
      </c>
      <c r="E1100" s="2">
        <v>19</v>
      </c>
      <c r="F1100">
        <v>2</v>
      </c>
      <c r="G1100">
        <v>9</v>
      </c>
      <c r="H1100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1100" s="3">
        <f>+spaces_3iWczBNnn5rbfoUlE0Jd_uploads_git_blob_d9e80ffbcef8a4adc6d29edd78618add5df[[#This Row],[Precio Unitario]]*spaces_3iWczBNnn5rbfoUlE0Jd_uploads_git_blob_d9e80ffbcef8a4adc6d29edd78618add5df[[#This Row],[Cantidad Ordenada]]</f>
        <v>38</v>
      </c>
      <c r="J1100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100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101" spans="1:11" x14ac:dyDescent="0.25">
      <c r="A1101">
        <v>441</v>
      </c>
      <c r="B1101">
        <v>13</v>
      </c>
      <c r="C1101" s="1" t="s">
        <v>14</v>
      </c>
      <c r="D1101" s="2">
        <v>21</v>
      </c>
      <c r="E1101" s="2">
        <v>35</v>
      </c>
      <c r="F1101">
        <v>3</v>
      </c>
      <c r="G1101">
        <v>54</v>
      </c>
      <c r="H1101" s="3">
        <f>+spaces_3iWczBNnn5rbfoUlE0Jd_uploads_git_blob_d9e80ffbcef8a4adc6d29edd78618add5df[[#This Row],[Costo Unitario]]*spaces_3iWczBNnn5rbfoUlE0Jd_uploads_git_blob_d9e80ffbcef8a4adc6d29edd78618add5df[[#This Row],[Cantidad Ordenada]]</f>
        <v>63</v>
      </c>
      <c r="I1101" s="3">
        <f>+spaces_3iWczBNnn5rbfoUlE0Jd_uploads_git_blob_d9e80ffbcef8a4adc6d29edd78618add5df[[#This Row],[Precio Unitario]]*spaces_3iWczBNnn5rbfoUlE0Jd_uploads_git_blob_d9e80ffbcef8a4adc6d29edd78618add5df[[#This Row],[Cantidad Ordenada]]</f>
        <v>105</v>
      </c>
      <c r="J1101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101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102" spans="1:11" x14ac:dyDescent="0.25">
      <c r="A1102">
        <v>441</v>
      </c>
      <c r="B1102">
        <v>13</v>
      </c>
      <c r="C1102" s="1" t="s">
        <v>22</v>
      </c>
      <c r="D1102" s="2">
        <v>15</v>
      </c>
      <c r="E1102" s="2">
        <v>26</v>
      </c>
      <c r="F1102">
        <v>3</v>
      </c>
      <c r="G1102">
        <v>36</v>
      </c>
      <c r="H1102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1102" s="3">
        <f>+spaces_3iWczBNnn5rbfoUlE0Jd_uploads_git_blob_d9e80ffbcef8a4adc6d29edd78618add5df[[#This Row],[Precio Unitario]]*spaces_3iWczBNnn5rbfoUlE0Jd_uploads_git_blob_d9e80ffbcef8a4adc6d29edd78618add5df[[#This Row],[Cantidad Ordenada]]</f>
        <v>78</v>
      </c>
      <c r="J1102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102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1103" spans="1:11" x14ac:dyDescent="0.25">
      <c r="A1103">
        <v>442</v>
      </c>
      <c r="B1103">
        <v>15</v>
      </c>
      <c r="C1103" s="1" t="s">
        <v>17</v>
      </c>
      <c r="D1103" s="2">
        <v>20</v>
      </c>
      <c r="E1103" s="2">
        <v>34</v>
      </c>
      <c r="F1103">
        <v>3</v>
      </c>
      <c r="G1103">
        <v>29</v>
      </c>
      <c r="H1103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1103" s="3">
        <f>+spaces_3iWczBNnn5rbfoUlE0Jd_uploads_git_blob_d9e80ffbcef8a4adc6d29edd78618add5df[[#This Row],[Precio Unitario]]*spaces_3iWczBNnn5rbfoUlE0Jd_uploads_git_blob_d9e80ffbcef8a4adc6d29edd78618add5df[[#This Row],[Cantidad Ordenada]]</f>
        <v>102</v>
      </c>
      <c r="J1103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103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104" spans="1:11" x14ac:dyDescent="0.25">
      <c r="A1104">
        <v>442</v>
      </c>
      <c r="B1104">
        <v>15</v>
      </c>
      <c r="C1104" s="1" t="s">
        <v>23</v>
      </c>
      <c r="D1104" s="2">
        <v>15</v>
      </c>
      <c r="E1104" s="2">
        <v>25</v>
      </c>
      <c r="F1104">
        <v>1</v>
      </c>
      <c r="G1104">
        <v>57</v>
      </c>
      <c r="H1104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1104" s="3">
        <f>+spaces_3iWczBNnn5rbfoUlE0Jd_uploads_git_blob_d9e80ffbcef8a4adc6d29edd78618add5df[[#This Row],[Precio Unitario]]*spaces_3iWczBNnn5rbfoUlE0Jd_uploads_git_blob_d9e80ffbcef8a4adc6d29edd78618add5df[[#This Row],[Cantidad Ordenada]]</f>
        <v>25</v>
      </c>
      <c r="J1104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104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1105" spans="1:11" x14ac:dyDescent="0.25">
      <c r="A1105">
        <v>442</v>
      </c>
      <c r="B1105">
        <v>15</v>
      </c>
      <c r="C1105" s="1" t="s">
        <v>9</v>
      </c>
      <c r="D1105" s="2">
        <v>22</v>
      </c>
      <c r="E1105" s="2">
        <v>36</v>
      </c>
      <c r="F1105">
        <v>3</v>
      </c>
      <c r="G1105">
        <v>45</v>
      </c>
      <c r="H1105" s="3">
        <f>+spaces_3iWczBNnn5rbfoUlE0Jd_uploads_git_blob_d9e80ffbcef8a4adc6d29edd78618add5df[[#This Row],[Costo Unitario]]*spaces_3iWczBNnn5rbfoUlE0Jd_uploads_git_blob_d9e80ffbcef8a4adc6d29edd78618add5df[[#This Row],[Cantidad Ordenada]]</f>
        <v>66</v>
      </c>
      <c r="I1105" s="3">
        <f>+spaces_3iWczBNnn5rbfoUlE0Jd_uploads_git_blob_d9e80ffbcef8a4adc6d29edd78618add5df[[#This Row],[Precio Unitario]]*spaces_3iWczBNnn5rbfoUlE0Jd_uploads_git_blob_d9e80ffbcef8a4adc6d29edd78618add5df[[#This Row],[Cantidad Ordenada]]</f>
        <v>108</v>
      </c>
      <c r="J1105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105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106" spans="1:11" x14ac:dyDescent="0.25">
      <c r="A1106">
        <v>443</v>
      </c>
      <c r="B1106">
        <v>4</v>
      </c>
      <c r="C1106" s="1" t="s">
        <v>19</v>
      </c>
      <c r="D1106" s="2">
        <v>14</v>
      </c>
      <c r="E1106" s="2">
        <v>23</v>
      </c>
      <c r="F1106">
        <v>1</v>
      </c>
      <c r="G1106">
        <v>30</v>
      </c>
      <c r="H1106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1106" s="3">
        <f>+spaces_3iWczBNnn5rbfoUlE0Jd_uploads_git_blob_d9e80ffbcef8a4adc6d29edd78618add5df[[#This Row],[Precio Unitario]]*spaces_3iWczBNnn5rbfoUlE0Jd_uploads_git_blob_d9e80ffbcef8a4adc6d29edd78618add5df[[#This Row],[Cantidad Ordenada]]</f>
        <v>23</v>
      </c>
      <c r="J1106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106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1107" spans="1:11" x14ac:dyDescent="0.25">
      <c r="A1107">
        <v>443</v>
      </c>
      <c r="B1107">
        <v>4</v>
      </c>
      <c r="C1107" s="1" t="s">
        <v>15</v>
      </c>
      <c r="D1107" s="2">
        <v>19</v>
      </c>
      <c r="E1107" s="2">
        <v>32</v>
      </c>
      <c r="F1107">
        <v>1</v>
      </c>
      <c r="G1107">
        <v>52</v>
      </c>
      <c r="H1107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1107" s="3">
        <f>+spaces_3iWczBNnn5rbfoUlE0Jd_uploads_git_blob_d9e80ffbcef8a4adc6d29edd78618add5df[[#This Row],[Precio Unitario]]*spaces_3iWczBNnn5rbfoUlE0Jd_uploads_git_blob_d9e80ffbcef8a4adc6d29edd78618add5df[[#This Row],[Cantidad Ordenada]]</f>
        <v>32</v>
      </c>
      <c r="J1107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107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1108" spans="1:11" x14ac:dyDescent="0.25">
      <c r="A1108">
        <v>443</v>
      </c>
      <c r="B1108">
        <v>4</v>
      </c>
      <c r="C1108" s="1" t="s">
        <v>22</v>
      </c>
      <c r="D1108" s="2">
        <v>15</v>
      </c>
      <c r="E1108" s="2">
        <v>26</v>
      </c>
      <c r="F1108">
        <v>3</v>
      </c>
      <c r="G1108">
        <v>55</v>
      </c>
      <c r="H1108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1108" s="3">
        <f>+spaces_3iWczBNnn5rbfoUlE0Jd_uploads_git_blob_d9e80ffbcef8a4adc6d29edd78618add5df[[#This Row],[Precio Unitario]]*spaces_3iWczBNnn5rbfoUlE0Jd_uploads_git_blob_d9e80ffbcef8a4adc6d29edd78618add5df[[#This Row],[Cantidad Ordenada]]</f>
        <v>78</v>
      </c>
      <c r="J1108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108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1109" spans="1:11" x14ac:dyDescent="0.25">
      <c r="A1109">
        <v>443</v>
      </c>
      <c r="B1109">
        <v>4</v>
      </c>
      <c r="C1109" s="1" t="s">
        <v>12</v>
      </c>
      <c r="D1109" s="2">
        <v>16</v>
      </c>
      <c r="E1109" s="2">
        <v>28</v>
      </c>
      <c r="F1109">
        <v>3</v>
      </c>
      <c r="G1109">
        <v>18</v>
      </c>
      <c r="H1109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1109" s="3">
        <f>+spaces_3iWczBNnn5rbfoUlE0Jd_uploads_git_blob_d9e80ffbcef8a4adc6d29edd78618add5df[[#This Row],[Precio Unitario]]*spaces_3iWczBNnn5rbfoUlE0Jd_uploads_git_blob_d9e80ffbcef8a4adc6d29edd78618add5df[[#This Row],[Cantidad Ordenada]]</f>
        <v>84</v>
      </c>
      <c r="J1109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109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110" spans="1:11" x14ac:dyDescent="0.25">
      <c r="A1110">
        <v>444</v>
      </c>
      <c r="B1110">
        <v>8</v>
      </c>
      <c r="C1110" s="1" t="s">
        <v>19</v>
      </c>
      <c r="D1110" s="2">
        <v>14</v>
      </c>
      <c r="E1110" s="2">
        <v>23</v>
      </c>
      <c r="F1110">
        <v>1</v>
      </c>
      <c r="G1110">
        <v>32</v>
      </c>
      <c r="H1110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1110" s="3">
        <f>+spaces_3iWczBNnn5rbfoUlE0Jd_uploads_git_blob_d9e80ffbcef8a4adc6d29edd78618add5df[[#This Row],[Precio Unitario]]*spaces_3iWczBNnn5rbfoUlE0Jd_uploads_git_blob_d9e80ffbcef8a4adc6d29edd78618add5df[[#This Row],[Cantidad Ordenada]]</f>
        <v>23</v>
      </c>
      <c r="J1110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110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1111" spans="1:11" x14ac:dyDescent="0.25">
      <c r="A1111">
        <v>444</v>
      </c>
      <c r="B1111">
        <v>8</v>
      </c>
      <c r="C1111" s="1" t="s">
        <v>4</v>
      </c>
      <c r="D1111" s="2">
        <v>14</v>
      </c>
      <c r="E1111" s="2">
        <v>24</v>
      </c>
      <c r="F1111">
        <v>3</v>
      </c>
      <c r="G1111">
        <v>49</v>
      </c>
      <c r="H1111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111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1111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111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112" spans="1:11" x14ac:dyDescent="0.25">
      <c r="A1112">
        <v>445</v>
      </c>
      <c r="B1112">
        <v>6</v>
      </c>
      <c r="C1112" s="1" t="s">
        <v>7</v>
      </c>
      <c r="D1112" s="2">
        <v>16</v>
      </c>
      <c r="E1112" s="2">
        <v>27</v>
      </c>
      <c r="F1112">
        <v>3</v>
      </c>
      <c r="G1112">
        <v>26</v>
      </c>
      <c r="H1112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1112" s="3">
        <f>+spaces_3iWczBNnn5rbfoUlE0Jd_uploads_git_blob_d9e80ffbcef8a4adc6d29edd78618add5df[[#This Row],[Precio Unitario]]*spaces_3iWczBNnn5rbfoUlE0Jd_uploads_git_blob_d9e80ffbcef8a4adc6d29edd78618add5df[[#This Row],[Cantidad Ordenada]]</f>
        <v>81</v>
      </c>
      <c r="J1112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112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1113" spans="1:11" x14ac:dyDescent="0.25">
      <c r="A1113">
        <v>446</v>
      </c>
      <c r="B1113">
        <v>12</v>
      </c>
      <c r="C1113" s="1" t="s">
        <v>20</v>
      </c>
      <c r="D1113" s="2">
        <v>13</v>
      </c>
      <c r="E1113" s="2">
        <v>21</v>
      </c>
      <c r="F1113">
        <v>1</v>
      </c>
      <c r="G1113">
        <v>8</v>
      </c>
      <c r="H1113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1113" s="3">
        <f>+spaces_3iWczBNnn5rbfoUlE0Jd_uploads_git_blob_d9e80ffbcef8a4adc6d29edd78618add5df[[#This Row],[Precio Unitario]]*spaces_3iWczBNnn5rbfoUlE0Jd_uploads_git_blob_d9e80ffbcef8a4adc6d29edd78618add5df[[#This Row],[Cantidad Ordenada]]</f>
        <v>21</v>
      </c>
      <c r="J1113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113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114" spans="1:11" x14ac:dyDescent="0.25">
      <c r="A1114">
        <v>447</v>
      </c>
      <c r="B1114">
        <v>8</v>
      </c>
      <c r="C1114" s="1" t="s">
        <v>18</v>
      </c>
      <c r="D1114" s="2">
        <v>12</v>
      </c>
      <c r="E1114" s="2">
        <v>20</v>
      </c>
      <c r="F1114">
        <v>2</v>
      </c>
      <c r="G1114">
        <v>29</v>
      </c>
      <c r="H1114" s="3">
        <f>+spaces_3iWczBNnn5rbfoUlE0Jd_uploads_git_blob_d9e80ffbcef8a4adc6d29edd78618add5df[[#This Row],[Costo Unitario]]*spaces_3iWczBNnn5rbfoUlE0Jd_uploads_git_blob_d9e80ffbcef8a4adc6d29edd78618add5df[[#This Row],[Cantidad Ordenada]]</f>
        <v>24</v>
      </c>
      <c r="I1114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1114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114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115" spans="1:11" x14ac:dyDescent="0.25">
      <c r="A1115">
        <v>447</v>
      </c>
      <c r="B1115">
        <v>8</v>
      </c>
      <c r="C1115" s="1" t="s">
        <v>13</v>
      </c>
      <c r="D1115" s="2">
        <v>11</v>
      </c>
      <c r="E1115" s="2">
        <v>19</v>
      </c>
      <c r="F1115">
        <v>3</v>
      </c>
      <c r="G1115">
        <v>50</v>
      </c>
      <c r="H1115" s="3">
        <f>+spaces_3iWczBNnn5rbfoUlE0Jd_uploads_git_blob_d9e80ffbcef8a4adc6d29edd78618add5df[[#This Row],[Costo Unitario]]*spaces_3iWczBNnn5rbfoUlE0Jd_uploads_git_blob_d9e80ffbcef8a4adc6d29edd78618add5df[[#This Row],[Cantidad Ordenada]]</f>
        <v>33</v>
      </c>
      <c r="I1115" s="3">
        <f>+spaces_3iWczBNnn5rbfoUlE0Jd_uploads_git_blob_d9e80ffbcef8a4adc6d29edd78618add5df[[#This Row],[Precio Unitario]]*spaces_3iWczBNnn5rbfoUlE0Jd_uploads_git_blob_d9e80ffbcef8a4adc6d29edd78618add5df[[#This Row],[Cantidad Ordenada]]</f>
        <v>57</v>
      </c>
      <c r="J1115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115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116" spans="1:11" x14ac:dyDescent="0.25">
      <c r="A1116">
        <v>447</v>
      </c>
      <c r="B1116">
        <v>8</v>
      </c>
      <c r="C1116" s="1" t="s">
        <v>12</v>
      </c>
      <c r="D1116" s="2">
        <v>16</v>
      </c>
      <c r="E1116" s="2">
        <v>28</v>
      </c>
      <c r="F1116">
        <v>3</v>
      </c>
      <c r="G1116">
        <v>7</v>
      </c>
      <c r="H1116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1116" s="3">
        <f>+spaces_3iWczBNnn5rbfoUlE0Jd_uploads_git_blob_d9e80ffbcef8a4adc6d29edd78618add5df[[#This Row],[Precio Unitario]]*spaces_3iWczBNnn5rbfoUlE0Jd_uploads_git_blob_d9e80ffbcef8a4adc6d29edd78618add5df[[#This Row],[Cantidad Ordenada]]</f>
        <v>84</v>
      </c>
      <c r="J1116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116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117" spans="1:11" x14ac:dyDescent="0.25">
      <c r="A1117">
        <v>448</v>
      </c>
      <c r="B1117">
        <v>4</v>
      </c>
      <c r="C1117" s="1" t="s">
        <v>13</v>
      </c>
      <c r="D1117" s="2">
        <v>11</v>
      </c>
      <c r="E1117" s="2">
        <v>19</v>
      </c>
      <c r="F1117">
        <v>2</v>
      </c>
      <c r="G1117">
        <v>26</v>
      </c>
      <c r="H1117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1117" s="3">
        <f>+spaces_3iWczBNnn5rbfoUlE0Jd_uploads_git_blob_d9e80ffbcef8a4adc6d29edd78618add5df[[#This Row],[Precio Unitario]]*spaces_3iWczBNnn5rbfoUlE0Jd_uploads_git_blob_d9e80ffbcef8a4adc6d29edd78618add5df[[#This Row],[Cantidad Ordenada]]</f>
        <v>38</v>
      </c>
      <c r="J1117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117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118" spans="1:11" x14ac:dyDescent="0.25">
      <c r="A1118">
        <v>448</v>
      </c>
      <c r="B1118">
        <v>4</v>
      </c>
      <c r="C1118" s="1" t="s">
        <v>11</v>
      </c>
      <c r="D1118" s="2">
        <v>20</v>
      </c>
      <c r="E1118" s="2">
        <v>33</v>
      </c>
      <c r="F1118">
        <v>3</v>
      </c>
      <c r="G1118">
        <v>40</v>
      </c>
      <c r="H1118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1118" s="3">
        <f>+spaces_3iWczBNnn5rbfoUlE0Jd_uploads_git_blob_d9e80ffbcef8a4adc6d29edd78618add5df[[#This Row],[Precio Unitario]]*spaces_3iWczBNnn5rbfoUlE0Jd_uploads_git_blob_d9e80ffbcef8a4adc6d29edd78618add5df[[#This Row],[Cantidad Ordenada]]</f>
        <v>99</v>
      </c>
      <c r="J1118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118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1119" spans="1:11" x14ac:dyDescent="0.25">
      <c r="A1119">
        <v>449</v>
      </c>
      <c r="B1119">
        <v>3</v>
      </c>
      <c r="C1119" s="1" t="s">
        <v>15</v>
      </c>
      <c r="D1119" s="2">
        <v>19</v>
      </c>
      <c r="E1119" s="2">
        <v>32</v>
      </c>
      <c r="F1119">
        <v>2</v>
      </c>
      <c r="G1119">
        <v>33</v>
      </c>
      <c r="H1119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1119" s="3">
        <f>+spaces_3iWczBNnn5rbfoUlE0Jd_uploads_git_blob_d9e80ffbcef8a4adc6d29edd78618add5df[[#This Row],[Precio Unitario]]*spaces_3iWczBNnn5rbfoUlE0Jd_uploads_git_blob_d9e80ffbcef8a4adc6d29edd78618add5df[[#This Row],[Cantidad Ordenada]]</f>
        <v>64</v>
      </c>
      <c r="J1119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119" s="2">
        <f>+spaces_3iWczBNnn5rbfoUlE0Jd_uploads_git_blob_d9e80ffbcef8a4adc6d29edd78618add5df[[#This Row],[ganancia bruta]]-spaces_3iWczBNnn5rbfoUlE0Jd_uploads_git_blob_d9e80ffbcef8a4adc6d29edd78618add5df[[#This Row],[Costo platos ordenados]]</f>
        <v>26</v>
      </c>
    </row>
    <row r="1120" spans="1:11" x14ac:dyDescent="0.25">
      <c r="A1120">
        <v>450</v>
      </c>
      <c r="B1120">
        <v>9</v>
      </c>
      <c r="C1120" s="1" t="s">
        <v>21</v>
      </c>
      <c r="D1120" s="2">
        <v>10</v>
      </c>
      <c r="E1120" s="2">
        <v>18</v>
      </c>
      <c r="F1120">
        <v>2</v>
      </c>
      <c r="G1120">
        <v>13</v>
      </c>
      <c r="H1120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120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1120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120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121" spans="1:11" x14ac:dyDescent="0.25">
      <c r="A1121">
        <v>450</v>
      </c>
      <c r="B1121">
        <v>9</v>
      </c>
      <c r="C1121" s="1" t="s">
        <v>9</v>
      </c>
      <c r="D1121" s="2">
        <v>22</v>
      </c>
      <c r="E1121" s="2">
        <v>36</v>
      </c>
      <c r="F1121">
        <v>1</v>
      </c>
      <c r="G1121">
        <v>21</v>
      </c>
      <c r="H1121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1121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1121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121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1122" spans="1:11" x14ac:dyDescent="0.25">
      <c r="A1122">
        <v>451</v>
      </c>
      <c r="B1122">
        <v>3</v>
      </c>
      <c r="C1122" s="1" t="s">
        <v>14</v>
      </c>
      <c r="D1122" s="2">
        <v>21</v>
      </c>
      <c r="E1122" s="2">
        <v>35</v>
      </c>
      <c r="F1122">
        <v>1</v>
      </c>
      <c r="G1122">
        <v>23</v>
      </c>
      <c r="H1122" s="3">
        <f>+spaces_3iWczBNnn5rbfoUlE0Jd_uploads_git_blob_d9e80ffbcef8a4adc6d29edd78618add5df[[#This Row],[Costo Unitario]]*spaces_3iWczBNnn5rbfoUlE0Jd_uploads_git_blob_d9e80ffbcef8a4adc6d29edd78618add5df[[#This Row],[Cantidad Ordenada]]</f>
        <v>21</v>
      </c>
      <c r="I1122" s="3">
        <f>+spaces_3iWczBNnn5rbfoUlE0Jd_uploads_git_blob_d9e80ffbcef8a4adc6d29edd78618add5df[[#This Row],[Precio Unitario]]*spaces_3iWczBNnn5rbfoUlE0Jd_uploads_git_blob_d9e80ffbcef8a4adc6d29edd78618add5df[[#This Row],[Cantidad Ordenada]]</f>
        <v>35</v>
      </c>
      <c r="J1122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122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1123" spans="1:11" x14ac:dyDescent="0.25">
      <c r="A1123">
        <v>451</v>
      </c>
      <c r="B1123">
        <v>3</v>
      </c>
      <c r="C1123" s="1" t="s">
        <v>19</v>
      </c>
      <c r="D1123" s="2">
        <v>14</v>
      </c>
      <c r="E1123" s="2">
        <v>23</v>
      </c>
      <c r="F1123">
        <v>1</v>
      </c>
      <c r="G1123">
        <v>41</v>
      </c>
      <c r="H1123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1123" s="3">
        <f>+spaces_3iWczBNnn5rbfoUlE0Jd_uploads_git_blob_d9e80ffbcef8a4adc6d29edd78618add5df[[#This Row],[Precio Unitario]]*spaces_3iWczBNnn5rbfoUlE0Jd_uploads_git_blob_d9e80ffbcef8a4adc6d29edd78618add5df[[#This Row],[Cantidad Ordenada]]</f>
        <v>23</v>
      </c>
      <c r="J1123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123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1124" spans="1:11" x14ac:dyDescent="0.25">
      <c r="A1124">
        <v>451</v>
      </c>
      <c r="B1124">
        <v>3</v>
      </c>
      <c r="C1124" s="1" t="s">
        <v>17</v>
      </c>
      <c r="D1124" s="2">
        <v>20</v>
      </c>
      <c r="E1124" s="2">
        <v>34</v>
      </c>
      <c r="F1124">
        <v>1</v>
      </c>
      <c r="G1124">
        <v>39</v>
      </c>
      <c r="H1124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124" s="3">
        <f>+spaces_3iWczBNnn5rbfoUlE0Jd_uploads_git_blob_d9e80ffbcef8a4adc6d29edd78618add5df[[#This Row],[Precio Unitario]]*spaces_3iWczBNnn5rbfoUlE0Jd_uploads_git_blob_d9e80ffbcef8a4adc6d29edd78618add5df[[#This Row],[Cantidad Ordenada]]</f>
        <v>34</v>
      </c>
      <c r="J1124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124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1125" spans="1:11" x14ac:dyDescent="0.25">
      <c r="A1125">
        <v>452</v>
      </c>
      <c r="B1125">
        <v>9</v>
      </c>
      <c r="C1125" s="1" t="s">
        <v>6</v>
      </c>
      <c r="D1125" s="2">
        <v>19</v>
      </c>
      <c r="E1125" s="2">
        <v>31</v>
      </c>
      <c r="F1125">
        <v>3</v>
      </c>
      <c r="G1125">
        <v>53</v>
      </c>
      <c r="H1125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1125" s="3">
        <f>+spaces_3iWczBNnn5rbfoUlE0Jd_uploads_git_blob_d9e80ffbcef8a4adc6d29edd78618add5df[[#This Row],[Precio Unitario]]*spaces_3iWczBNnn5rbfoUlE0Jd_uploads_git_blob_d9e80ffbcef8a4adc6d29edd78618add5df[[#This Row],[Cantidad Ordenada]]</f>
        <v>93</v>
      </c>
      <c r="J1125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125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126" spans="1:11" x14ac:dyDescent="0.25">
      <c r="A1126">
        <v>452</v>
      </c>
      <c r="B1126">
        <v>9</v>
      </c>
      <c r="C1126" s="1" t="s">
        <v>16</v>
      </c>
      <c r="D1126" s="2">
        <v>13</v>
      </c>
      <c r="E1126" s="2">
        <v>22</v>
      </c>
      <c r="F1126">
        <v>2</v>
      </c>
      <c r="G1126">
        <v>28</v>
      </c>
      <c r="H1126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1126" s="3">
        <f>+spaces_3iWczBNnn5rbfoUlE0Jd_uploads_git_blob_d9e80ffbcef8a4adc6d29edd78618add5df[[#This Row],[Precio Unitario]]*spaces_3iWczBNnn5rbfoUlE0Jd_uploads_git_blob_d9e80ffbcef8a4adc6d29edd78618add5df[[#This Row],[Cantidad Ordenada]]</f>
        <v>44</v>
      </c>
      <c r="J1126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126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1127" spans="1:11" x14ac:dyDescent="0.25">
      <c r="A1127">
        <v>452</v>
      </c>
      <c r="B1127">
        <v>9</v>
      </c>
      <c r="C1127" s="1" t="s">
        <v>20</v>
      </c>
      <c r="D1127" s="2">
        <v>13</v>
      </c>
      <c r="E1127" s="2">
        <v>21</v>
      </c>
      <c r="F1127">
        <v>1</v>
      </c>
      <c r="G1127">
        <v>42</v>
      </c>
      <c r="H1127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1127" s="3">
        <f>+spaces_3iWczBNnn5rbfoUlE0Jd_uploads_git_blob_d9e80ffbcef8a4adc6d29edd78618add5df[[#This Row],[Precio Unitario]]*spaces_3iWczBNnn5rbfoUlE0Jd_uploads_git_blob_d9e80ffbcef8a4adc6d29edd78618add5df[[#This Row],[Cantidad Ordenada]]</f>
        <v>21</v>
      </c>
      <c r="J1127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127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128" spans="1:11" x14ac:dyDescent="0.25">
      <c r="A1128">
        <v>453</v>
      </c>
      <c r="B1128">
        <v>6</v>
      </c>
      <c r="C1128" s="1" t="s">
        <v>17</v>
      </c>
      <c r="D1128" s="2">
        <v>20</v>
      </c>
      <c r="E1128" s="2">
        <v>34</v>
      </c>
      <c r="F1128">
        <v>1</v>
      </c>
      <c r="G1128">
        <v>42</v>
      </c>
      <c r="H1128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128" s="3">
        <f>+spaces_3iWczBNnn5rbfoUlE0Jd_uploads_git_blob_d9e80ffbcef8a4adc6d29edd78618add5df[[#This Row],[Precio Unitario]]*spaces_3iWczBNnn5rbfoUlE0Jd_uploads_git_blob_d9e80ffbcef8a4adc6d29edd78618add5df[[#This Row],[Cantidad Ordenada]]</f>
        <v>34</v>
      </c>
      <c r="J1128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128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1129" spans="1:11" x14ac:dyDescent="0.25">
      <c r="A1129">
        <v>453</v>
      </c>
      <c r="B1129">
        <v>6</v>
      </c>
      <c r="C1129" s="1" t="s">
        <v>15</v>
      </c>
      <c r="D1129" s="2">
        <v>19</v>
      </c>
      <c r="E1129" s="2">
        <v>32</v>
      </c>
      <c r="F1129">
        <v>3</v>
      </c>
      <c r="G1129">
        <v>58</v>
      </c>
      <c r="H1129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1129" s="3">
        <f>+spaces_3iWczBNnn5rbfoUlE0Jd_uploads_git_blob_d9e80ffbcef8a4adc6d29edd78618add5df[[#This Row],[Precio Unitario]]*spaces_3iWczBNnn5rbfoUlE0Jd_uploads_git_blob_d9e80ffbcef8a4adc6d29edd78618add5df[[#This Row],[Cantidad Ordenada]]</f>
        <v>96</v>
      </c>
      <c r="J1129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129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1130" spans="1:11" x14ac:dyDescent="0.25">
      <c r="A1130">
        <v>454</v>
      </c>
      <c r="B1130">
        <v>1</v>
      </c>
      <c r="C1130" s="1" t="s">
        <v>7</v>
      </c>
      <c r="D1130" s="2">
        <v>16</v>
      </c>
      <c r="E1130" s="2">
        <v>27</v>
      </c>
      <c r="F1130">
        <v>2</v>
      </c>
      <c r="G1130">
        <v>49</v>
      </c>
      <c r="H1130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1130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1130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130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1131" spans="1:11" x14ac:dyDescent="0.25">
      <c r="A1131">
        <v>454</v>
      </c>
      <c r="B1131">
        <v>1</v>
      </c>
      <c r="C1131" s="1" t="s">
        <v>13</v>
      </c>
      <c r="D1131" s="2">
        <v>11</v>
      </c>
      <c r="E1131" s="2">
        <v>19</v>
      </c>
      <c r="F1131">
        <v>3</v>
      </c>
      <c r="G1131">
        <v>18</v>
      </c>
      <c r="H1131" s="3">
        <f>+spaces_3iWczBNnn5rbfoUlE0Jd_uploads_git_blob_d9e80ffbcef8a4adc6d29edd78618add5df[[#This Row],[Costo Unitario]]*spaces_3iWczBNnn5rbfoUlE0Jd_uploads_git_blob_d9e80ffbcef8a4adc6d29edd78618add5df[[#This Row],[Cantidad Ordenada]]</f>
        <v>33</v>
      </c>
      <c r="I1131" s="3">
        <f>+spaces_3iWczBNnn5rbfoUlE0Jd_uploads_git_blob_d9e80ffbcef8a4adc6d29edd78618add5df[[#This Row],[Precio Unitario]]*spaces_3iWczBNnn5rbfoUlE0Jd_uploads_git_blob_d9e80ffbcef8a4adc6d29edd78618add5df[[#This Row],[Cantidad Ordenada]]</f>
        <v>57</v>
      </c>
      <c r="J1131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131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132" spans="1:11" x14ac:dyDescent="0.25">
      <c r="A1132">
        <v>454</v>
      </c>
      <c r="B1132">
        <v>1</v>
      </c>
      <c r="C1132" s="1" t="s">
        <v>9</v>
      </c>
      <c r="D1132" s="2">
        <v>22</v>
      </c>
      <c r="E1132" s="2">
        <v>36</v>
      </c>
      <c r="F1132">
        <v>2</v>
      </c>
      <c r="G1132">
        <v>42</v>
      </c>
      <c r="H1132" s="3">
        <f>+spaces_3iWczBNnn5rbfoUlE0Jd_uploads_git_blob_d9e80ffbcef8a4adc6d29edd78618add5df[[#This Row],[Costo Unitario]]*spaces_3iWczBNnn5rbfoUlE0Jd_uploads_git_blob_d9e80ffbcef8a4adc6d29edd78618add5df[[#This Row],[Cantidad Ordenada]]</f>
        <v>44</v>
      </c>
      <c r="I1132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1132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132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1133" spans="1:11" x14ac:dyDescent="0.25">
      <c r="A1133">
        <v>454</v>
      </c>
      <c r="B1133">
        <v>1</v>
      </c>
      <c r="C1133" s="1" t="s">
        <v>23</v>
      </c>
      <c r="D1133" s="2">
        <v>15</v>
      </c>
      <c r="E1133" s="2">
        <v>25</v>
      </c>
      <c r="F1133">
        <v>2</v>
      </c>
      <c r="G1133">
        <v>44</v>
      </c>
      <c r="H1133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133" s="3">
        <f>+spaces_3iWczBNnn5rbfoUlE0Jd_uploads_git_blob_d9e80ffbcef8a4adc6d29edd78618add5df[[#This Row],[Precio Unitario]]*spaces_3iWczBNnn5rbfoUlE0Jd_uploads_git_blob_d9e80ffbcef8a4adc6d29edd78618add5df[[#This Row],[Cantidad Ordenada]]</f>
        <v>50</v>
      </c>
      <c r="J1133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133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1134" spans="1:11" x14ac:dyDescent="0.25">
      <c r="A1134">
        <v>455</v>
      </c>
      <c r="B1134">
        <v>12</v>
      </c>
      <c r="C1134" s="1" t="s">
        <v>4</v>
      </c>
      <c r="D1134" s="2">
        <v>14</v>
      </c>
      <c r="E1134" s="2">
        <v>24</v>
      </c>
      <c r="F1134">
        <v>2</v>
      </c>
      <c r="G1134">
        <v>11</v>
      </c>
      <c r="H1134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1134" s="3">
        <f>+spaces_3iWczBNnn5rbfoUlE0Jd_uploads_git_blob_d9e80ffbcef8a4adc6d29edd78618add5df[[#This Row],[Precio Unitario]]*spaces_3iWczBNnn5rbfoUlE0Jd_uploads_git_blob_d9e80ffbcef8a4adc6d29edd78618add5df[[#This Row],[Cantidad Ordenada]]</f>
        <v>48</v>
      </c>
      <c r="J1134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134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1135" spans="1:11" x14ac:dyDescent="0.25">
      <c r="A1135">
        <v>456</v>
      </c>
      <c r="B1135">
        <v>13</v>
      </c>
      <c r="C1135" s="1" t="s">
        <v>8</v>
      </c>
      <c r="D1135" s="2">
        <v>25</v>
      </c>
      <c r="E1135" s="2">
        <v>40</v>
      </c>
      <c r="F1135">
        <v>2</v>
      </c>
      <c r="G1135">
        <v>47</v>
      </c>
      <c r="H1135" s="3">
        <f>+spaces_3iWczBNnn5rbfoUlE0Jd_uploads_git_blob_d9e80ffbcef8a4adc6d29edd78618add5df[[#This Row],[Costo Unitario]]*spaces_3iWczBNnn5rbfoUlE0Jd_uploads_git_blob_d9e80ffbcef8a4adc6d29edd78618add5df[[#This Row],[Cantidad Ordenada]]</f>
        <v>50</v>
      </c>
      <c r="I1135" s="3">
        <f>+spaces_3iWczBNnn5rbfoUlE0Jd_uploads_git_blob_d9e80ffbcef8a4adc6d29edd78618add5df[[#This Row],[Precio Unitario]]*spaces_3iWczBNnn5rbfoUlE0Jd_uploads_git_blob_d9e80ffbcef8a4adc6d29edd78618add5df[[#This Row],[Cantidad Ordenada]]</f>
        <v>80</v>
      </c>
      <c r="J1135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135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136" spans="1:11" x14ac:dyDescent="0.25">
      <c r="A1136">
        <v>456</v>
      </c>
      <c r="B1136">
        <v>13</v>
      </c>
      <c r="C1136" s="1" t="s">
        <v>17</v>
      </c>
      <c r="D1136" s="2">
        <v>20</v>
      </c>
      <c r="E1136" s="2">
        <v>34</v>
      </c>
      <c r="F1136">
        <v>2</v>
      </c>
      <c r="G1136">
        <v>24</v>
      </c>
      <c r="H1136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1136" s="3">
        <f>+spaces_3iWczBNnn5rbfoUlE0Jd_uploads_git_blob_d9e80ffbcef8a4adc6d29edd78618add5df[[#This Row],[Precio Unitario]]*spaces_3iWczBNnn5rbfoUlE0Jd_uploads_git_blob_d9e80ffbcef8a4adc6d29edd78618add5df[[#This Row],[Cantidad Ordenada]]</f>
        <v>68</v>
      </c>
      <c r="J1136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136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1137" spans="1:11" x14ac:dyDescent="0.25">
      <c r="A1137">
        <v>457</v>
      </c>
      <c r="B1137">
        <v>18</v>
      </c>
      <c r="C1137" s="1" t="s">
        <v>11</v>
      </c>
      <c r="D1137" s="2">
        <v>20</v>
      </c>
      <c r="E1137" s="2">
        <v>33</v>
      </c>
      <c r="F1137">
        <v>3</v>
      </c>
      <c r="G1137">
        <v>43</v>
      </c>
      <c r="H1137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1137" s="3">
        <f>+spaces_3iWczBNnn5rbfoUlE0Jd_uploads_git_blob_d9e80ffbcef8a4adc6d29edd78618add5df[[#This Row],[Precio Unitario]]*spaces_3iWczBNnn5rbfoUlE0Jd_uploads_git_blob_d9e80ffbcef8a4adc6d29edd78618add5df[[#This Row],[Cantidad Ordenada]]</f>
        <v>99</v>
      </c>
      <c r="J1137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137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1138" spans="1:11" x14ac:dyDescent="0.25">
      <c r="A1138">
        <v>457</v>
      </c>
      <c r="B1138">
        <v>18</v>
      </c>
      <c r="C1138" s="1" t="s">
        <v>13</v>
      </c>
      <c r="D1138" s="2">
        <v>11</v>
      </c>
      <c r="E1138" s="2">
        <v>19</v>
      </c>
      <c r="F1138">
        <v>2</v>
      </c>
      <c r="G1138">
        <v>15</v>
      </c>
      <c r="H1138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1138" s="3">
        <f>+spaces_3iWczBNnn5rbfoUlE0Jd_uploads_git_blob_d9e80ffbcef8a4adc6d29edd78618add5df[[#This Row],[Precio Unitario]]*spaces_3iWczBNnn5rbfoUlE0Jd_uploads_git_blob_d9e80ffbcef8a4adc6d29edd78618add5df[[#This Row],[Cantidad Ordenada]]</f>
        <v>38</v>
      </c>
      <c r="J1138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138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139" spans="1:11" x14ac:dyDescent="0.25">
      <c r="A1139">
        <v>458</v>
      </c>
      <c r="B1139">
        <v>4</v>
      </c>
      <c r="C1139" s="1" t="s">
        <v>12</v>
      </c>
      <c r="D1139" s="2">
        <v>16</v>
      </c>
      <c r="E1139" s="2">
        <v>28</v>
      </c>
      <c r="F1139">
        <v>2</v>
      </c>
      <c r="G1139">
        <v>11</v>
      </c>
      <c r="H1139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1139" s="3">
        <f>+spaces_3iWczBNnn5rbfoUlE0Jd_uploads_git_blob_d9e80ffbcef8a4adc6d29edd78618add5df[[#This Row],[Precio Unitario]]*spaces_3iWczBNnn5rbfoUlE0Jd_uploads_git_blob_d9e80ffbcef8a4adc6d29edd78618add5df[[#This Row],[Cantidad Ordenada]]</f>
        <v>56</v>
      </c>
      <c r="J1139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139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140" spans="1:11" x14ac:dyDescent="0.25">
      <c r="A1140">
        <v>458</v>
      </c>
      <c r="B1140">
        <v>4</v>
      </c>
      <c r="C1140" s="1" t="s">
        <v>17</v>
      </c>
      <c r="D1140" s="2">
        <v>20</v>
      </c>
      <c r="E1140" s="2">
        <v>34</v>
      </c>
      <c r="F1140">
        <v>3</v>
      </c>
      <c r="G1140">
        <v>28</v>
      </c>
      <c r="H1140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1140" s="3">
        <f>+spaces_3iWczBNnn5rbfoUlE0Jd_uploads_git_blob_d9e80ffbcef8a4adc6d29edd78618add5df[[#This Row],[Precio Unitario]]*spaces_3iWczBNnn5rbfoUlE0Jd_uploads_git_blob_d9e80ffbcef8a4adc6d29edd78618add5df[[#This Row],[Cantidad Ordenada]]</f>
        <v>102</v>
      </c>
      <c r="J1140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140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141" spans="1:11" x14ac:dyDescent="0.25">
      <c r="A1141">
        <v>458</v>
      </c>
      <c r="B1141">
        <v>4</v>
      </c>
      <c r="C1141" s="1" t="s">
        <v>11</v>
      </c>
      <c r="D1141" s="2">
        <v>20</v>
      </c>
      <c r="E1141" s="2">
        <v>33</v>
      </c>
      <c r="F1141">
        <v>2</v>
      </c>
      <c r="G1141">
        <v>6</v>
      </c>
      <c r="H1141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1141" s="3">
        <f>+spaces_3iWczBNnn5rbfoUlE0Jd_uploads_git_blob_d9e80ffbcef8a4adc6d29edd78618add5df[[#This Row],[Precio Unitario]]*spaces_3iWczBNnn5rbfoUlE0Jd_uploads_git_blob_d9e80ffbcef8a4adc6d29edd78618add5df[[#This Row],[Cantidad Ordenada]]</f>
        <v>66</v>
      </c>
      <c r="J1141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141" s="2">
        <f>+spaces_3iWczBNnn5rbfoUlE0Jd_uploads_git_blob_d9e80ffbcef8a4adc6d29edd78618add5df[[#This Row],[ganancia bruta]]-spaces_3iWczBNnn5rbfoUlE0Jd_uploads_git_blob_d9e80ffbcef8a4adc6d29edd78618add5df[[#This Row],[Costo platos ordenados]]</f>
        <v>26</v>
      </c>
    </row>
    <row r="1142" spans="1:11" x14ac:dyDescent="0.25">
      <c r="A1142">
        <v>458</v>
      </c>
      <c r="B1142">
        <v>4</v>
      </c>
      <c r="C1142" s="1" t="s">
        <v>16</v>
      </c>
      <c r="D1142" s="2">
        <v>13</v>
      </c>
      <c r="E1142" s="2">
        <v>22</v>
      </c>
      <c r="F1142">
        <v>2</v>
      </c>
      <c r="G1142">
        <v>44</v>
      </c>
      <c r="H1142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1142" s="3">
        <f>+spaces_3iWczBNnn5rbfoUlE0Jd_uploads_git_blob_d9e80ffbcef8a4adc6d29edd78618add5df[[#This Row],[Precio Unitario]]*spaces_3iWczBNnn5rbfoUlE0Jd_uploads_git_blob_d9e80ffbcef8a4adc6d29edd78618add5df[[#This Row],[Cantidad Ordenada]]</f>
        <v>44</v>
      </c>
      <c r="J1142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142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1143" spans="1:11" x14ac:dyDescent="0.25">
      <c r="A1143">
        <v>459</v>
      </c>
      <c r="B1143">
        <v>20</v>
      </c>
      <c r="C1143" s="1" t="s">
        <v>12</v>
      </c>
      <c r="D1143" s="2">
        <v>16</v>
      </c>
      <c r="E1143" s="2">
        <v>28</v>
      </c>
      <c r="F1143">
        <v>3</v>
      </c>
      <c r="G1143">
        <v>30</v>
      </c>
      <c r="H1143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1143" s="3">
        <f>+spaces_3iWczBNnn5rbfoUlE0Jd_uploads_git_blob_d9e80ffbcef8a4adc6d29edd78618add5df[[#This Row],[Precio Unitario]]*spaces_3iWczBNnn5rbfoUlE0Jd_uploads_git_blob_d9e80ffbcef8a4adc6d29edd78618add5df[[#This Row],[Cantidad Ordenada]]</f>
        <v>84</v>
      </c>
      <c r="J1143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143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144" spans="1:11" x14ac:dyDescent="0.25">
      <c r="A1144">
        <v>460</v>
      </c>
      <c r="B1144">
        <v>19</v>
      </c>
      <c r="C1144" s="1" t="s">
        <v>12</v>
      </c>
      <c r="D1144" s="2">
        <v>16</v>
      </c>
      <c r="E1144" s="2">
        <v>28</v>
      </c>
      <c r="F1144">
        <v>1</v>
      </c>
      <c r="G1144">
        <v>40</v>
      </c>
      <c r="H1144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1144" s="3">
        <f>+spaces_3iWczBNnn5rbfoUlE0Jd_uploads_git_blob_d9e80ffbcef8a4adc6d29edd78618add5df[[#This Row],[Precio Unitario]]*spaces_3iWczBNnn5rbfoUlE0Jd_uploads_git_blob_d9e80ffbcef8a4adc6d29edd78618add5df[[#This Row],[Cantidad Ordenada]]</f>
        <v>28</v>
      </c>
      <c r="J1144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144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145" spans="1:11" x14ac:dyDescent="0.25">
      <c r="A1145">
        <v>460</v>
      </c>
      <c r="B1145">
        <v>19</v>
      </c>
      <c r="C1145" s="1" t="s">
        <v>22</v>
      </c>
      <c r="D1145" s="2">
        <v>15</v>
      </c>
      <c r="E1145" s="2">
        <v>26</v>
      </c>
      <c r="F1145">
        <v>1</v>
      </c>
      <c r="G1145">
        <v>8</v>
      </c>
      <c r="H1145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1145" s="3">
        <f>+spaces_3iWczBNnn5rbfoUlE0Jd_uploads_git_blob_d9e80ffbcef8a4adc6d29edd78618add5df[[#This Row],[Precio Unitario]]*spaces_3iWczBNnn5rbfoUlE0Jd_uploads_git_blob_d9e80ffbcef8a4adc6d29edd78618add5df[[#This Row],[Cantidad Ordenada]]</f>
        <v>26</v>
      </c>
      <c r="J1145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145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1146" spans="1:11" x14ac:dyDescent="0.25">
      <c r="A1146">
        <v>460</v>
      </c>
      <c r="B1146">
        <v>19</v>
      </c>
      <c r="C1146" s="1" t="s">
        <v>23</v>
      </c>
      <c r="D1146" s="2">
        <v>15</v>
      </c>
      <c r="E1146" s="2">
        <v>25</v>
      </c>
      <c r="F1146">
        <v>2</v>
      </c>
      <c r="G1146">
        <v>43</v>
      </c>
      <c r="H1146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146" s="3">
        <f>+spaces_3iWczBNnn5rbfoUlE0Jd_uploads_git_blob_d9e80ffbcef8a4adc6d29edd78618add5df[[#This Row],[Precio Unitario]]*spaces_3iWczBNnn5rbfoUlE0Jd_uploads_git_blob_d9e80ffbcef8a4adc6d29edd78618add5df[[#This Row],[Cantidad Ordenada]]</f>
        <v>50</v>
      </c>
      <c r="J1146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146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1147" spans="1:11" x14ac:dyDescent="0.25">
      <c r="A1147">
        <v>460</v>
      </c>
      <c r="B1147">
        <v>19</v>
      </c>
      <c r="C1147" s="1" t="s">
        <v>4</v>
      </c>
      <c r="D1147" s="2">
        <v>14</v>
      </c>
      <c r="E1147" s="2">
        <v>24</v>
      </c>
      <c r="F1147">
        <v>3</v>
      </c>
      <c r="G1147">
        <v>33</v>
      </c>
      <c r="H1147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147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1147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147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148" spans="1:11" x14ac:dyDescent="0.25">
      <c r="A1148">
        <v>461</v>
      </c>
      <c r="B1148">
        <v>4</v>
      </c>
      <c r="C1148" s="1" t="s">
        <v>14</v>
      </c>
      <c r="D1148" s="2">
        <v>21</v>
      </c>
      <c r="E1148" s="2">
        <v>35</v>
      </c>
      <c r="F1148">
        <v>2</v>
      </c>
      <c r="G1148">
        <v>38</v>
      </c>
      <c r="H1148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148" s="3">
        <f>+spaces_3iWczBNnn5rbfoUlE0Jd_uploads_git_blob_d9e80ffbcef8a4adc6d29edd78618add5df[[#This Row],[Precio Unitario]]*spaces_3iWczBNnn5rbfoUlE0Jd_uploads_git_blob_d9e80ffbcef8a4adc6d29edd78618add5df[[#This Row],[Cantidad Ordenada]]</f>
        <v>70</v>
      </c>
      <c r="J1148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148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1149" spans="1:11" x14ac:dyDescent="0.25">
      <c r="A1149">
        <v>461</v>
      </c>
      <c r="B1149">
        <v>4</v>
      </c>
      <c r="C1149" s="1" t="s">
        <v>10</v>
      </c>
      <c r="D1149" s="2">
        <v>17</v>
      </c>
      <c r="E1149" s="2">
        <v>29</v>
      </c>
      <c r="F1149">
        <v>1</v>
      </c>
      <c r="G1149">
        <v>28</v>
      </c>
      <c r="H1149" s="3">
        <f>+spaces_3iWczBNnn5rbfoUlE0Jd_uploads_git_blob_d9e80ffbcef8a4adc6d29edd78618add5df[[#This Row],[Costo Unitario]]*spaces_3iWczBNnn5rbfoUlE0Jd_uploads_git_blob_d9e80ffbcef8a4adc6d29edd78618add5df[[#This Row],[Cantidad Ordenada]]</f>
        <v>17</v>
      </c>
      <c r="I1149" s="3">
        <f>+spaces_3iWczBNnn5rbfoUlE0Jd_uploads_git_blob_d9e80ffbcef8a4adc6d29edd78618add5df[[#This Row],[Precio Unitario]]*spaces_3iWczBNnn5rbfoUlE0Jd_uploads_git_blob_d9e80ffbcef8a4adc6d29edd78618add5df[[#This Row],[Cantidad Ordenada]]</f>
        <v>29</v>
      </c>
      <c r="J1149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149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150" spans="1:11" x14ac:dyDescent="0.25">
      <c r="A1150">
        <v>462</v>
      </c>
      <c r="B1150">
        <v>9</v>
      </c>
      <c r="C1150" s="1" t="s">
        <v>11</v>
      </c>
      <c r="D1150" s="2">
        <v>20</v>
      </c>
      <c r="E1150" s="2">
        <v>33</v>
      </c>
      <c r="F1150">
        <v>3</v>
      </c>
      <c r="G1150">
        <v>11</v>
      </c>
      <c r="H1150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1150" s="3">
        <f>+spaces_3iWczBNnn5rbfoUlE0Jd_uploads_git_blob_d9e80ffbcef8a4adc6d29edd78618add5df[[#This Row],[Precio Unitario]]*spaces_3iWczBNnn5rbfoUlE0Jd_uploads_git_blob_d9e80ffbcef8a4adc6d29edd78618add5df[[#This Row],[Cantidad Ordenada]]</f>
        <v>99</v>
      </c>
      <c r="J1150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150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1151" spans="1:11" x14ac:dyDescent="0.25">
      <c r="A1151">
        <v>463</v>
      </c>
      <c r="B1151">
        <v>7</v>
      </c>
      <c r="C1151" s="1" t="s">
        <v>6</v>
      </c>
      <c r="D1151" s="2">
        <v>19</v>
      </c>
      <c r="E1151" s="2">
        <v>31</v>
      </c>
      <c r="F1151">
        <v>3</v>
      </c>
      <c r="G1151">
        <v>14</v>
      </c>
      <c r="H1151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1151" s="3">
        <f>+spaces_3iWczBNnn5rbfoUlE0Jd_uploads_git_blob_d9e80ffbcef8a4adc6d29edd78618add5df[[#This Row],[Precio Unitario]]*spaces_3iWczBNnn5rbfoUlE0Jd_uploads_git_blob_d9e80ffbcef8a4adc6d29edd78618add5df[[#This Row],[Cantidad Ordenada]]</f>
        <v>93</v>
      </c>
      <c r="J1151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151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152" spans="1:11" x14ac:dyDescent="0.25">
      <c r="A1152">
        <v>464</v>
      </c>
      <c r="B1152">
        <v>16</v>
      </c>
      <c r="C1152" s="1" t="s">
        <v>22</v>
      </c>
      <c r="D1152" s="2">
        <v>15</v>
      </c>
      <c r="E1152" s="2">
        <v>26</v>
      </c>
      <c r="F1152">
        <v>3</v>
      </c>
      <c r="G1152">
        <v>50</v>
      </c>
      <c r="H1152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1152" s="3">
        <f>+spaces_3iWczBNnn5rbfoUlE0Jd_uploads_git_blob_d9e80ffbcef8a4adc6d29edd78618add5df[[#This Row],[Precio Unitario]]*spaces_3iWczBNnn5rbfoUlE0Jd_uploads_git_blob_d9e80ffbcef8a4adc6d29edd78618add5df[[#This Row],[Cantidad Ordenada]]</f>
        <v>78</v>
      </c>
      <c r="J1152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152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1153" spans="1:11" x14ac:dyDescent="0.25">
      <c r="A1153">
        <v>464</v>
      </c>
      <c r="B1153">
        <v>16</v>
      </c>
      <c r="C1153" s="1" t="s">
        <v>7</v>
      </c>
      <c r="D1153" s="2">
        <v>16</v>
      </c>
      <c r="E1153" s="2">
        <v>27</v>
      </c>
      <c r="F1153">
        <v>2</v>
      </c>
      <c r="G1153">
        <v>24</v>
      </c>
      <c r="H1153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1153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1153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153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1154" spans="1:11" x14ac:dyDescent="0.25">
      <c r="A1154">
        <v>464</v>
      </c>
      <c r="B1154">
        <v>16</v>
      </c>
      <c r="C1154" s="1" t="s">
        <v>16</v>
      </c>
      <c r="D1154" s="2">
        <v>13</v>
      </c>
      <c r="E1154" s="2">
        <v>22</v>
      </c>
      <c r="F1154">
        <v>1</v>
      </c>
      <c r="G1154">
        <v>10</v>
      </c>
      <c r="H1154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1154" s="3">
        <f>+spaces_3iWczBNnn5rbfoUlE0Jd_uploads_git_blob_d9e80ffbcef8a4adc6d29edd78618add5df[[#This Row],[Precio Unitario]]*spaces_3iWczBNnn5rbfoUlE0Jd_uploads_git_blob_d9e80ffbcef8a4adc6d29edd78618add5df[[#This Row],[Cantidad Ordenada]]</f>
        <v>22</v>
      </c>
      <c r="J1154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154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1155" spans="1:11" x14ac:dyDescent="0.25">
      <c r="A1155">
        <v>465</v>
      </c>
      <c r="B1155">
        <v>4</v>
      </c>
      <c r="C1155" s="1" t="s">
        <v>23</v>
      </c>
      <c r="D1155" s="2">
        <v>15</v>
      </c>
      <c r="E1155" s="2">
        <v>25</v>
      </c>
      <c r="F1155">
        <v>3</v>
      </c>
      <c r="G1155">
        <v>37</v>
      </c>
      <c r="H1155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1155" s="3">
        <f>+spaces_3iWczBNnn5rbfoUlE0Jd_uploads_git_blob_d9e80ffbcef8a4adc6d29edd78618add5df[[#This Row],[Precio Unitario]]*spaces_3iWczBNnn5rbfoUlE0Jd_uploads_git_blob_d9e80ffbcef8a4adc6d29edd78618add5df[[#This Row],[Cantidad Ordenada]]</f>
        <v>75</v>
      </c>
      <c r="J1155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155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156" spans="1:11" x14ac:dyDescent="0.25">
      <c r="A1156">
        <v>465</v>
      </c>
      <c r="B1156">
        <v>4</v>
      </c>
      <c r="C1156" s="1" t="s">
        <v>19</v>
      </c>
      <c r="D1156" s="2">
        <v>14</v>
      </c>
      <c r="E1156" s="2">
        <v>23</v>
      </c>
      <c r="F1156">
        <v>2</v>
      </c>
      <c r="G1156">
        <v>23</v>
      </c>
      <c r="H1156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1156" s="3">
        <f>+spaces_3iWczBNnn5rbfoUlE0Jd_uploads_git_blob_d9e80ffbcef8a4adc6d29edd78618add5df[[#This Row],[Precio Unitario]]*spaces_3iWczBNnn5rbfoUlE0Jd_uploads_git_blob_d9e80ffbcef8a4adc6d29edd78618add5df[[#This Row],[Cantidad Ordenada]]</f>
        <v>46</v>
      </c>
      <c r="J1156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156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1157" spans="1:11" x14ac:dyDescent="0.25">
      <c r="A1157">
        <v>466</v>
      </c>
      <c r="B1157">
        <v>4</v>
      </c>
      <c r="C1157" s="1" t="s">
        <v>16</v>
      </c>
      <c r="D1157" s="2">
        <v>13</v>
      </c>
      <c r="E1157" s="2">
        <v>22</v>
      </c>
      <c r="F1157">
        <v>1</v>
      </c>
      <c r="G1157">
        <v>50</v>
      </c>
      <c r="H1157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1157" s="3">
        <f>+spaces_3iWczBNnn5rbfoUlE0Jd_uploads_git_blob_d9e80ffbcef8a4adc6d29edd78618add5df[[#This Row],[Precio Unitario]]*spaces_3iWczBNnn5rbfoUlE0Jd_uploads_git_blob_d9e80ffbcef8a4adc6d29edd78618add5df[[#This Row],[Cantidad Ordenada]]</f>
        <v>22</v>
      </c>
      <c r="J1157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157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1158" spans="1:11" x14ac:dyDescent="0.25">
      <c r="A1158">
        <v>466</v>
      </c>
      <c r="B1158">
        <v>4</v>
      </c>
      <c r="C1158" s="1" t="s">
        <v>5</v>
      </c>
      <c r="D1158" s="2">
        <v>18</v>
      </c>
      <c r="E1158" s="2">
        <v>30</v>
      </c>
      <c r="F1158">
        <v>3</v>
      </c>
      <c r="G1158">
        <v>52</v>
      </c>
      <c r="H1158" s="3">
        <f>+spaces_3iWczBNnn5rbfoUlE0Jd_uploads_git_blob_d9e80ffbcef8a4adc6d29edd78618add5df[[#This Row],[Costo Unitario]]*spaces_3iWczBNnn5rbfoUlE0Jd_uploads_git_blob_d9e80ffbcef8a4adc6d29edd78618add5df[[#This Row],[Cantidad Ordenada]]</f>
        <v>54</v>
      </c>
      <c r="I1158" s="3">
        <f>+spaces_3iWczBNnn5rbfoUlE0Jd_uploads_git_blob_d9e80ffbcef8a4adc6d29edd78618add5df[[#This Row],[Precio Unitario]]*spaces_3iWczBNnn5rbfoUlE0Jd_uploads_git_blob_d9e80ffbcef8a4adc6d29edd78618add5df[[#This Row],[Cantidad Ordenada]]</f>
        <v>90</v>
      </c>
      <c r="J1158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158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159" spans="1:11" x14ac:dyDescent="0.25">
      <c r="A1159">
        <v>466</v>
      </c>
      <c r="B1159">
        <v>4</v>
      </c>
      <c r="C1159" s="1" t="s">
        <v>12</v>
      </c>
      <c r="D1159" s="2">
        <v>16</v>
      </c>
      <c r="E1159" s="2">
        <v>28</v>
      </c>
      <c r="F1159">
        <v>1</v>
      </c>
      <c r="G1159">
        <v>43</v>
      </c>
      <c r="H1159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1159" s="3">
        <f>+spaces_3iWczBNnn5rbfoUlE0Jd_uploads_git_blob_d9e80ffbcef8a4adc6d29edd78618add5df[[#This Row],[Precio Unitario]]*spaces_3iWczBNnn5rbfoUlE0Jd_uploads_git_blob_d9e80ffbcef8a4adc6d29edd78618add5df[[#This Row],[Cantidad Ordenada]]</f>
        <v>28</v>
      </c>
      <c r="J1159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159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160" spans="1:11" x14ac:dyDescent="0.25">
      <c r="A1160">
        <v>467</v>
      </c>
      <c r="B1160">
        <v>15</v>
      </c>
      <c r="C1160" s="1" t="s">
        <v>11</v>
      </c>
      <c r="D1160" s="2">
        <v>20</v>
      </c>
      <c r="E1160" s="2">
        <v>33</v>
      </c>
      <c r="F1160">
        <v>3</v>
      </c>
      <c r="G1160">
        <v>13</v>
      </c>
      <c r="H1160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1160" s="3">
        <f>+spaces_3iWczBNnn5rbfoUlE0Jd_uploads_git_blob_d9e80ffbcef8a4adc6d29edd78618add5df[[#This Row],[Precio Unitario]]*spaces_3iWczBNnn5rbfoUlE0Jd_uploads_git_blob_d9e80ffbcef8a4adc6d29edd78618add5df[[#This Row],[Cantidad Ordenada]]</f>
        <v>99</v>
      </c>
      <c r="J1160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160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1161" spans="1:11" x14ac:dyDescent="0.25">
      <c r="A1161">
        <v>467</v>
      </c>
      <c r="B1161">
        <v>15</v>
      </c>
      <c r="C1161" s="1" t="s">
        <v>16</v>
      </c>
      <c r="D1161" s="2">
        <v>13</v>
      </c>
      <c r="E1161" s="2">
        <v>22</v>
      </c>
      <c r="F1161">
        <v>2</v>
      </c>
      <c r="G1161">
        <v>59</v>
      </c>
      <c r="H1161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1161" s="3">
        <f>+spaces_3iWczBNnn5rbfoUlE0Jd_uploads_git_blob_d9e80ffbcef8a4adc6d29edd78618add5df[[#This Row],[Precio Unitario]]*spaces_3iWczBNnn5rbfoUlE0Jd_uploads_git_blob_d9e80ffbcef8a4adc6d29edd78618add5df[[#This Row],[Cantidad Ordenada]]</f>
        <v>44</v>
      </c>
      <c r="J1161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161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1162" spans="1:11" x14ac:dyDescent="0.25">
      <c r="A1162">
        <v>468</v>
      </c>
      <c r="B1162">
        <v>14</v>
      </c>
      <c r="C1162" s="1" t="s">
        <v>13</v>
      </c>
      <c r="D1162" s="2">
        <v>11</v>
      </c>
      <c r="E1162" s="2">
        <v>19</v>
      </c>
      <c r="F1162">
        <v>2</v>
      </c>
      <c r="G1162">
        <v>38</v>
      </c>
      <c r="H1162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1162" s="3">
        <f>+spaces_3iWczBNnn5rbfoUlE0Jd_uploads_git_blob_d9e80ffbcef8a4adc6d29edd78618add5df[[#This Row],[Precio Unitario]]*spaces_3iWczBNnn5rbfoUlE0Jd_uploads_git_blob_d9e80ffbcef8a4adc6d29edd78618add5df[[#This Row],[Cantidad Ordenada]]</f>
        <v>38</v>
      </c>
      <c r="J1162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162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163" spans="1:11" x14ac:dyDescent="0.25">
      <c r="A1163">
        <v>468</v>
      </c>
      <c r="B1163">
        <v>14</v>
      </c>
      <c r="C1163" s="1" t="s">
        <v>18</v>
      </c>
      <c r="D1163" s="2">
        <v>12</v>
      </c>
      <c r="E1163" s="2">
        <v>20</v>
      </c>
      <c r="F1163">
        <v>2</v>
      </c>
      <c r="G1163">
        <v>16</v>
      </c>
      <c r="H1163" s="3">
        <f>+spaces_3iWczBNnn5rbfoUlE0Jd_uploads_git_blob_d9e80ffbcef8a4adc6d29edd78618add5df[[#This Row],[Costo Unitario]]*spaces_3iWczBNnn5rbfoUlE0Jd_uploads_git_blob_d9e80ffbcef8a4adc6d29edd78618add5df[[#This Row],[Cantidad Ordenada]]</f>
        <v>24</v>
      </c>
      <c r="I1163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1163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163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164" spans="1:11" x14ac:dyDescent="0.25">
      <c r="A1164">
        <v>468</v>
      </c>
      <c r="B1164">
        <v>14</v>
      </c>
      <c r="C1164" s="1" t="s">
        <v>12</v>
      </c>
      <c r="D1164" s="2">
        <v>16</v>
      </c>
      <c r="E1164" s="2">
        <v>28</v>
      </c>
      <c r="F1164">
        <v>1</v>
      </c>
      <c r="G1164">
        <v>9</v>
      </c>
      <c r="H1164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1164" s="3">
        <f>+spaces_3iWczBNnn5rbfoUlE0Jd_uploads_git_blob_d9e80ffbcef8a4adc6d29edd78618add5df[[#This Row],[Precio Unitario]]*spaces_3iWczBNnn5rbfoUlE0Jd_uploads_git_blob_d9e80ffbcef8a4adc6d29edd78618add5df[[#This Row],[Cantidad Ordenada]]</f>
        <v>28</v>
      </c>
      <c r="J1164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164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165" spans="1:11" x14ac:dyDescent="0.25">
      <c r="A1165">
        <v>469</v>
      </c>
      <c r="B1165">
        <v>1</v>
      </c>
      <c r="C1165" s="1" t="s">
        <v>14</v>
      </c>
      <c r="D1165" s="2">
        <v>21</v>
      </c>
      <c r="E1165" s="2">
        <v>35</v>
      </c>
      <c r="F1165">
        <v>3</v>
      </c>
      <c r="G1165">
        <v>22</v>
      </c>
      <c r="H1165" s="3">
        <f>+spaces_3iWczBNnn5rbfoUlE0Jd_uploads_git_blob_d9e80ffbcef8a4adc6d29edd78618add5df[[#This Row],[Costo Unitario]]*spaces_3iWczBNnn5rbfoUlE0Jd_uploads_git_blob_d9e80ffbcef8a4adc6d29edd78618add5df[[#This Row],[Cantidad Ordenada]]</f>
        <v>63</v>
      </c>
      <c r="I1165" s="3">
        <f>+spaces_3iWczBNnn5rbfoUlE0Jd_uploads_git_blob_d9e80ffbcef8a4adc6d29edd78618add5df[[#This Row],[Precio Unitario]]*spaces_3iWczBNnn5rbfoUlE0Jd_uploads_git_blob_d9e80ffbcef8a4adc6d29edd78618add5df[[#This Row],[Cantidad Ordenada]]</f>
        <v>105</v>
      </c>
      <c r="J1165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165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166" spans="1:11" x14ac:dyDescent="0.25">
      <c r="A1166">
        <v>469</v>
      </c>
      <c r="B1166">
        <v>1</v>
      </c>
      <c r="C1166" s="1" t="s">
        <v>15</v>
      </c>
      <c r="D1166" s="2">
        <v>19</v>
      </c>
      <c r="E1166" s="2">
        <v>32</v>
      </c>
      <c r="F1166">
        <v>1</v>
      </c>
      <c r="G1166">
        <v>44</v>
      </c>
      <c r="H1166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1166" s="3">
        <f>+spaces_3iWczBNnn5rbfoUlE0Jd_uploads_git_blob_d9e80ffbcef8a4adc6d29edd78618add5df[[#This Row],[Precio Unitario]]*spaces_3iWczBNnn5rbfoUlE0Jd_uploads_git_blob_d9e80ffbcef8a4adc6d29edd78618add5df[[#This Row],[Cantidad Ordenada]]</f>
        <v>32</v>
      </c>
      <c r="J1166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166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1167" spans="1:11" x14ac:dyDescent="0.25">
      <c r="A1167">
        <v>470</v>
      </c>
      <c r="B1167">
        <v>17</v>
      </c>
      <c r="C1167" s="1" t="s">
        <v>4</v>
      </c>
      <c r="D1167" s="2">
        <v>14</v>
      </c>
      <c r="E1167" s="2">
        <v>24</v>
      </c>
      <c r="F1167">
        <v>1</v>
      </c>
      <c r="G1167">
        <v>44</v>
      </c>
      <c r="H1167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1167" s="3">
        <f>+spaces_3iWczBNnn5rbfoUlE0Jd_uploads_git_blob_d9e80ffbcef8a4adc6d29edd78618add5df[[#This Row],[Precio Unitario]]*spaces_3iWczBNnn5rbfoUlE0Jd_uploads_git_blob_d9e80ffbcef8a4adc6d29edd78618add5df[[#This Row],[Cantidad Ordenada]]</f>
        <v>24</v>
      </c>
      <c r="J1167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167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1168" spans="1:11" x14ac:dyDescent="0.25">
      <c r="A1168">
        <v>470</v>
      </c>
      <c r="B1168">
        <v>17</v>
      </c>
      <c r="C1168" s="1" t="s">
        <v>21</v>
      </c>
      <c r="D1168" s="2">
        <v>10</v>
      </c>
      <c r="E1168" s="2">
        <v>18</v>
      </c>
      <c r="F1168">
        <v>3</v>
      </c>
      <c r="G1168">
        <v>28</v>
      </c>
      <c r="H1168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168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1168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168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169" spans="1:11" x14ac:dyDescent="0.25">
      <c r="A1169">
        <v>471</v>
      </c>
      <c r="B1169">
        <v>7</v>
      </c>
      <c r="C1169" s="1" t="s">
        <v>14</v>
      </c>
      <c r="D1169" s="2">
        <v>21</v>
      </c>
      <c r="E1169" s="2">
        <v>35</v>
      </c>
      <c r="F1169">
        <v>3</v>
      </c>
      <c r="G1169">
        <v>57</v>
      </c>
      <c r="H1169" s="3">
        <f>+spaces_3iWczBNnn5rbfoUlE0Jd_uploads_git_blob_d9e80ffbcef8a4adc6d29edd78618add5df[[#This Row],[Costo Unitario]]*spaces_3iWczBNnn5rbfoUlE0Jd_uploads_git_blob_d9e80ffbcef8a4adc6d29edd78618add5df[[#This Row],[Cantidad Ordenada]]</f>
        <v>63</v>
      </c>
      <c r="I1169" s="3">
        <f>+spaces_3iWczBNnn5rbfoUlE0Jd_uploads_git_blob_d9e80ffbcef8a4adc6d29edd78618add5df[[#This Row],[Precio Unitario]]*spaces_3iWczBNnn5rbfoUlE0Jd_uploads_git_blob_d9e80ffbcef8a4adc6d29edd78618add5df[[#This Row],[Cantidad Ordenada]]</f>
        <v>105</v>
      </c>
      <c r="J1169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169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170" spans="1:11" x14ac:dyDescent="0.25">
      <c r="A1170">
        <v>472</v>
      </c>
      <c r="B1170">
        <v>20</v>
      </c>
      <c r="C1170" s="1" t="s">
        <v>14</v>
      </c>
      <c r="D1170" s="2">
        <v>21</v>
      </c>
      <c r="E1170" s="2">
        <v>35</v>
      </c>
      <c r="F1170">
        <v>2</v>
      </c>
      <c r="G1170">
        <v>42</v>
      </c>
      <c r="H1170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170" s="3">
        <f>+spaces_3iWczBNnn5rbfoUlE0Jd_uploads_git_blob_d9e80ffbcef8a4adc6d29edd78618add5df[[#This Row],[Precio Unitario]]*spaces_3iWczBNnn5rbfoUlE0Jd_uploads_git_blob_d9e80ffbcef8a4adc6d29edd78618add5df[[#This Row],[Cantidad Ordenada]]</f>
        <v>70</v>
      </c>
      <c r="J1170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170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1171" spans="1:11" x14ac:dyDescent="0.25">
      <c r="A1171">
        <v>472</v>
      </c>
      <c r="B1171">
        <v>20</v>
      </c>
      <c r="C1171" s="1" t="s">
        <v>16</v>
      </c>
      <c r="D1171" s="2">
        <v>13</v>
      </c>
      <c r="E1171" s="2">
        <v>22</v>
      </c>
      <c r="F1171">
        <v>2</v>
      </c>
      <c r="G1171">
        <v>31</v>
      </c>
      <c r="H1171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1171" s="3">
        <f>+spaces_3iWczBNnn5rbfoUlE0Jd_uploads_git_blob_d9e80ffbcef8a4adc6d29edd78618add5df[[#This Row],[Precio Unitario]]*spaces_3iWczBNnn5rbfoUlE0Jd_uploads_git_blob_d9e80ffbcef8a4adc6d29edd78618add5df[[#This Row],[Cantidad Ordenada]]</f>
        <v>44</v>
      </c>
      <c r="J1171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171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1172" spans="1:11" x14ac:dyDescent="0.25">
      <c r="A1172">
        <v>473</v>
      </c>
      <c r="B1172">
        <v>13</v>
      </c>
      <c r="C1172" s="1" t="s">
        <v>16</v>
      </c>
      <c r="D1172" s="2">
        <v>13</v>
      </c>
      <c r="E1172" s="2">
        <v>22</v>
      </c>
      <c r="F1172">
        <v>2</v>
      </c>
      <c r="G1172">
        <v>51</v>
      </c>
      <c r="H1172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1172" s="3">
        <f>+spaces_3iWczBNnn5rbfoUlE0Jd_uploads_git_blob_d9e80ffbcef8a4adc6d29edd78618add5df[[#This Row],[Precio Unitario]]*spaces_3iWczBNnn5rbfoUlE0Jd_uploads_git_blob_d9e80ffbcef8a4adc6d29edd78618add5df[[#This Row],[Cantidad Ordenada]]</f>
        <v>44</v>
      </c>
      <c r="J1172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172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1173" spans="1:11" x14ac:dyDescent="0.25">
      <c r="A1173">
        <v>473</v>
      </c>
      <c r="B1173">
        <v>13</v>
      </c>
      <c r="C1173" s="1" t="s">
        <v>14</v>
      </c>
      <c r="D1173" s="2">
        <v>21</v>
      </c>
      <c r="E1173" s="2">
        <v>35</v>
      </c>
      <c r="F1173">
        <v>1</v>
      </c>
      <c r="G1173">
        <v>10</v>
      </c>
      <c r="H1173" s="3">
        <f>+spaces_3iWczBNnn5rbfoUlE0Jd_uploads_git_blob_d9e80ffbcef8a4adc6d29edd78618add5df[[#This Row],[Costo Unitario]]*spaces_3iWczBNnn5rbfoUlE0Jd_uploads_git_blob_d9e80ffbcef8a4adc6d29edd78618add5df[[#This Row],[Cantidad Ordenada]]</f>
        <v>21</v>
      </c>
      <c r="I1173" s="3">
        <f>+spaces_3iWczBNnn5rbfoUlE0Jd_uploads_git_blob_d9e80ffbcef8a4adc6d29edd78618add5df[[#This Row],[Precio Unitario]]*spaces_3iWczBNnn5rbfoUlE0Jd_uploads_git_blob_d9e80ffbcef8a4adc6d29edd78618add5df[[#This Row],[Cantidad Ordenada]]</f>
        <v>35</v>
      </c>
      <c r="J1173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173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1174" spans="1:11" x14ac:dyDescent="0.25">
      <c r="A1174">
        <v>474</v>
      </c>
      <c r="B1174">
        <v>2</v>
      </c>
      <c r="C1174" s="1" t="s">
        <v>17</v>
      </c>
      <c r="D1174" s="2">
        <v>20</v>
      </c>
      <c r="E1174" s="2">
        <v>34</v>
      </c>
      <c r="F1174">
        <v>1</v>
      </c>
      <c r="G1174">
        <v>55</v>
      </c>
      <c r="H1174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174" s="3">
        <f>+spaces_3iWczBNnn5rbfoUlE0Jd_uploads_git_blob_d9e80ffbcef8a4adc6d29edd78618add5df[[#This Row],[Precio Unitario]]*spaces_3iWczBNnn5rbfoUlE0Jd_uploads_git_blob_d9e80ffbcef8a4adc6d29edd78618add5df[[#This Row],[Cantidad Ordenada]]</f>
        <v>34</v>
      </c>
      <c r="J1174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174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1175" spans="1:11" x14ac:dyDescent="0.25">
      <c r="A1175">
        <v>474</v>
      </c>
      <c r="B1175">
        <v>2</v>
      </c>
      <c r="C1175" s="1" t="s">
        <v>10</v>
      </c>
      <c r="D1175" s="2">
        <v>17</v>
      </c>
      <c r="E1175" s="2">
        <v>29</v>
      </c>
      <c r="F1175">
        <v>1</v>
      </c>
      <c r="G1175">
        <v>37</v>
      </c>
      <c r="H1175" s="3">
        <f>+spaces_3iWczBNnn5rbfoUlE0Jd_uploads_git_blob_d9e80ffbcef8a4adc6d29edd78618add5df[[#This Row],[Costo Unitario]]*spaces_3iWczBNnn5rbfoUlE0Jd_uploads_git_blob_d9e80ffbcef8a4adc6d29edd78618add5df[[#This Row],[Cantidad Ordenada]]</f>
        <v>17</v>
      </c>
      <c r="I1175" s="3">
        <f>+spaces_3iWczBNnn5rbfoUlE0Jd_uploads_git_blob_d9e80ffbcef8a4adc6d29edd78618add5df[[#This Row],[Precio Unitario]]*spaces_3iWczBNnn5rbfoUlE0Jd_uploads_git_blob_d9e80ffbcef8a4adc6d29edd78618add5df[[#This Row],[Cantidad Ordenada]]</f>
        <v>29</v>
      </c>
      <c r="J1175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175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176" spans="1:11" x14ac:dyDescent="0.25">
      <c r="A1176">
        <v>474</v>
      </c>
      <c r="B1176">
        <v>2</v>
      </c>
      <c r="C1176" s="1" t="s">
        <v>6</v>
      </c>
      <c r="D1176" s="2">
        <v>19</v>
      </c>
      <c r="E1176" s="2">
        <v>31</v>
      </c>
      <c r="F1176">
        <v>1</v>
      </c>
      <c r="G1176">
        <v>34</v>
      </c>
      <c r="H1176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1176" s="3">
        <f>+spaces_3iWczBNnn5rbfoUlE0Jd_uploads_git_blob_d9e80ffbcef8a4adc6d29edd78618add5df[[#This Row],[Precio Unitario]]*spaces_3iWczBNnn5rbfoUlE0Jd_uploads_git_blob_d9e80ffbcef8a4adc6d29edd78618add5df[[#This Row],[Cantidad Ordenada]]</f>
        <v>31</v>
      </c>
      <c r="J1176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176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177" spans="1:11" x14ac:dyDescent="0.25">
      <c r="A1177">
        <v>474</v>
      </c>
      <c r="B1177">
        <v>2</v>
      </c>
      <c r="C1177" s="1" t="s">
        <v>12</v>
      </c>
      <c r="D1177" s="2">
        <v>16</v>
      </c>
      <c r="E1177" s="2">
        <v>28</v>
      </c>
      <c r="F1177">
        <v>3</v>
      </c>
      <c r="G1177">
        <v>35</v>
      </c>
      <c r="H1177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1177" s="3">
        <f>+spaces_3iWczBNnn5rbfoUlE0Jd_uploads_git_blob_d9e80ffbcef8a4adc6d29edd78618add5df[[#This Row],[Precio Unitario]]*spaces_3iWczBNnn5rbfoUlE0Jd_uploads_git_blob_d9e80ffbcef8a4adc6d29edd78618add5df[[#This Row],[Cantidad Ordenada]]</f>
        <v>84</v>
      </c>
      <c r="J1177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177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178" spans="1:11" x14ac:dyDescent="0.25">
      <c r="A1178">
        <v>475</v>
      </c>
      <c r="B1178">
        <v>18</v>
      </c>
      <c r="C1178" s="1" t="s">
        <v>4</v>
      </c>
      <c r="D1178" s="2">
        <v>14</v>
      </c>
      <c r="E1178" s="2">
        <v>24</v>
      </c>
      <c r="F1178">
        <v>3</v>
      </c>
      <c r="G1178">
        <v>21</v>
      </c>
      <c r="H1178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178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1178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178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179" spans="1:11" x14ac:dyDescent="0.25">
      <c r="A1179">
        <v>475</v>
      </c>
      <c r="B1179">
        <v>18</v>
      </c>
      <c r="C1179" s="1" t="s">
        <v>17</v>
      </c>
      <c r="D1179" s="2">
        <v>20</v>
      </c>
      <c r="E1179" s="2">
        <v>34</v>
      </c>
      <c r="F1179">
        <v>3</v>
      </c>
      <c r="G1179">
        <v>14</v>
      </c>
      <c r="H1179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1179" s="3">
        <f>+spaces_3iWczBNnn5rbfoUlE0Jd_uploads_git_blob_d9e80ffbcef8a4adc6d29edd78618add5df[[#This Row],[Precio Unitario]]*spaces_3iWczBNnn5rbfoUlE0Jd_uploads_git_blob_d9e80ffbcef8a4adc6d29edd78618add5df[[#This Row],[Cantidad Ordenada]]</f>
        <v>102</v>
      </c>
      <c r="J1179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179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180" spans="1:11" x14ac:dyDescent="0.25">
      <c r="A1180">
        <v>476</v>
      </c>
      <c r="B1180">
        <v>13</v>
      </c>
      <c r="C1180" s="1" t="s">
        <v>4</v>
      </c>
      <c r="D1180" s="2">
        <v>14</v>
      </c>
      <c r="E1180" s="2">
        <v>24</v>
      </c>
      <c r="F1180">
        <v>2</v>
      </c>
      <c r="G1180">
        <v>55</v>
      </c>
      <c r="H1180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1180" s="3">
        <f>+spaces_3iWczBNnn5rbfoUlE0Jd_uploads_git_blob_d9e80ffbcef8a4adc6d29edd78618add5df[[#This Row],[Precio Unitario]]*spaces_3iWczBNnn5rbfoUlE0Jd_uploads_git_blob_d9e80ffbcef8a4adc6d29edd78618add5df[[#This Row],[Cantidad Ordenada]]</f>
        <v>48</v>
      </c>
      <c r="J1180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180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1181" spans="1:11" x14ac:dyDescent="0.25">
      <c r="A1181">
        <v>476</v>
      </c>
      <c r="B1181">
        <v>13</v>
      </c>
      <c r="C1181" s="1" t="s">
        <v>17</v>
      </c>
      <c r="D1181" s="2">
        <v>20</v>
      </c>
      <c r="E1181" s="2">
        <v>34</v>
      </c>
      <c r="F1181">
        <v>1</v>
      </c>
      <c r="G1181">
        <v>34</v>
      </c>
      <c r="H1181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181" s="3">
        <f>+spaces_3iWczBNnn5rbfoUlE0Jd_uploads_git_blob_d9e80ffbcef8a4adc6d29edd78618add5df[[#This Row],[Precio Unitario]]*spaces_3iWczBNnn5rbfoUlE0Jd_uploads_git_blob_d9e80ffbcef8a4adc6d29edd78618add5df[[#This Row],[Cantidad Ordenada]]</f>
        <v>34</v>
      </c>
      <c r="J1181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181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1182" spans="1:11" x14ac:dyDescent="0.25">
      <c r="A1182">
        <v>476</v>
      </c>
      <c r="B1182">
        <v>13</v>
      </c>
      <c r="C1182" s="1" t="s">
        <v>15</v>
      </c>
      <c r="D1182" s="2">
        <v>19</v>
      </c>
      <c r="E1182" s="2">
        <v>32</v>
      </c>
      <c r="F1182">
        <v>3</v>
      </c>
      <c r="G1182">
        <v>5</v>
      </c>
      <c r="H1182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1182" s="3">
        <f>+spaces_3iWczBNnn5rbfoUlE0Jd_uploads_git_blob_d9e80ffbcef8a4adc6d29edd78618add5df[[#This Row],[Precio Unitario]]*spaces_3iWczBNnn5rbfoUlE0Jd_uploads_git_blob_d9e80ffbcef8a4adc6d29edd78618add5df[[#This Row],[Cantidad Ordenada]]</f>
        <v>96</v>
      </c>
      <c r="J1182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182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1183" spans="1:11" x14ac:dyDescent="0.25">
      <c r="A1183">
        <v>476</v>
      </c>
      <c r="B1183">
        <v>13</v>
      </c>
      <c r="C1183" s="1" t="s">
        <v>8</v>
      </c>
      <c r="D1183" s="2">
        <v>25</v>
      </c>
      <c r="E1183" s="2">
        <v>40</v>
      </c>
      <c r="F1183">
        <v>1</v>
      </c>
      <c r="G1183">
        <v>21</v>
      </c>
      <c r="H1183" s="3">
        <f>+spaces_3iWczBNnn5rbfoUlE0Jd_uploads_git_blob_d9e80ffbcef8a4adc6d29edd78618add5df[[#This Row],[Costo Unitario]]*spaces_3iWczBNnn5rbfoUlE0Jd_uploads_git_blob_d9e80ffbcef8a4adc6d29edd78618add5df[[#This Row],[Cantidad Ordenada]]</f>
        <v>25</v>
      </c>
      <c r="I1183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1183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183" s="2">
        <f>+spaces_3iWczBNnn5rbfoUlE0Jd_uploads_git_blob_d9e80ffbcef8a4adc6d29edd78618add5df[[#This Row],[ganancia bruta]]-spaces_3iWczBNnn5rbfoUlE0Jd_uploads_git_blob_d9e80ffbcef8a4adc6d29edd78618add5df[[#This Row],[Costo platos ordenados]]</f>
        <v>15</v>
      </c>
    </row>
    <row r="1184" spans="1:11" x14ac:dyDescent="0.25">
      <c r="A1184">
        <v>477</v>
      </c>
      <c r="B1184">
        <v>8</v>
      </c>
      <c r="C1184" s="1" t="s">
        <v>17</v>
      </c>
      <c r="D1184" s="2">
        <v>20</v>
      </c>
      <c r="E1184" s="2">
        <v>34</v>
      </c>
      <c r="F1184">
        <v>2</v>
      </c>
      <c r="G1184">
        <v>34</v>
      </c>
      <c r="H1184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1184" s="3">
        <f>+spaces_3iWczBNnn5rbfoUlE0Jd_uploads_git_blob_d9e80ffbcef8a4adc6d29edd78618add5df[[#This Row],[Precio Unitario]]*spaces_3iWczBNnn5rbfoUlE0Jd_uploads_git_blob_d9e80ffbcef8a4adc6d29edd78618add5df[[#This Row],[Cantidad Ordenada]]</f>
        <v>68</v>
      </c>
      <c r="J1184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184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1185" spans="1:11" x14ac:dyDescent="0.25">
      <c r="A1185">
        <v>477</v>
      </c>
      <c r="B1185">
        <v>8</v>
      </c>
      <c r="C1185" s="1" t="s">
        <v>19</v>
      </c>
      <c r="D1185" s="2">
        <v>14</v>
      </c>
      <c r="E1185" s="2">
        <v>23</v>
      </c>
      <c r="F1185">
        <v>2</v>
      </c>
      <c r="G1185">
        <v>13</v>
      </c>
      <c r="H1185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1185" s="3">
        <f>+spaces_3iWczBNnn5rbfoUlE0Jd_uploads_git_blob_d9e80ffbcef8a4adc6d29edd78618add5df[[#This Row],[Precio Unitario]]*spaces_3iWczBNnn5rbfoUlE0Jd_uploads_git_blob_d9e80ffbcef8a4adc6d29edd78618add5df[[#This Row],[Cantidad Ordenada]]</f>
        <v>46</v>
      </c>
      <c r="J1185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185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1186" spans="1:11" x14ac:dyDescent="0.25">
      <c r="A1186">
        <v>477</v>
      </c>
      <c r="B1186">
        <v>8</v>
      </c>
      <c r="C1186" s="1" t="s">
        <v>4</v>
      </c>
      <c r="D1186" s="2">
        <v>14</v>
      </c>
      <c r="E1186" s="2">
        <v>24</v>
      </c>
      <c r="F1186">
        <v>2</v>
      </c>
      <c r="G1186">
        <v>47</v>
      </c>
      <c r="H1186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1186" s="3">
        <f>+spaces_3iWczBNnn5rbfoUlE0Jd_uploads_git_blob_d9e80ffbcef8a4adc6d29edd78618add5df[[#This Row],[Precio Unitario]]*spaces_3iWczBNnn5rbfoUlE0Jd_uploads_git_blob_d9e80ffbcef8a4adc6d29edd78618add5df[[#This Row],[Cantidad Ordenada]]</f>
        <v>48</v>
      </c>
      <c r="J1186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186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1187" spans="1:11" x14ac:dyDescent="0.25">
      <c r="A1187">
        <v>477</v>
      </c>
      <c r="B1187">
        <v>8</v>
      </c>
      <c r="C1187" s="1" t="s">
        <v>20</v>
      </c>
      <c r="D1187" s="2">
        <v>13</v>
      </c>
      <c r="E1187" s="2">
        <v>21</v>
      </c>
      <c r="F1187">
        <v>2</v>
      </c>
      <c r="G1187">
        <v>21</v>
      </c>
      <c r="H1187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1187" s="3">
        <f>+spaces_3iWczBNnn5rbfoUlE0Jd_uploads_git_blob_d9e80ffbcef8a4adc6d29edd78618add5df[[#This Row],[Precio Unitario]]*spaces_3iWczBNnn5rbfoUlE0Jd_uploads_git_blob_d9e80ffbcef8a4adc6d29edd78618add5df[[#This Row],[Cantidad Ordenada]]</f>
        <v>42</v>
      </c>
      <c r="J1187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187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188" spans="1:11" x14ac:dyDescent="0.25">
      <c r="A1188">
        <v>478</v>
      </c>
      <c r="B1188">
        <v>7</v>
      </c>
      <c r="C1188" s="1" t="s">
        <v>5</v>
      </c>
      <c r="D1188" s="2">
        <v>18</v>
      </c>
      <c r="E1188" s="2">
        <v>30</v>
      </c>
      <c r="F1188">
        <v>2</v>
      </c>
      <c r="G1188">
        <v>54</v>
      </c>
      <c r="H1188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1188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1188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188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189" spans="1:11" x14ac:dyDescent="0.25">
      <c r="A1189">
        <v>478</v>
      </c>
      <c r="B1189">
        <v>7</v>
      </c>
      <c r="C1189" s="1" t="s">
        <v>10</v>
      </c>
      <c r="D1189" s="2">
        <v>17</v>
      </c>
      <c r="E1189" s="2">
        <v>29</v>
      </c>
      <c r="F1189">
        <v>2</v>
      </c>
      <c r="G1189">
        <v>36</v>
      </c>
      <c r="H1189" s="3">
        <f>+spaces_3iWczBNnn5rbfoUlE0Jd_uploads_git_blob_d9e80ffbcef8a4adc6d29edd78618add5df[[#This Row],[Costo Unitario]]*spaces_3iWczBNnn5rbfoUlE0Jd_uploads_git_blob_d9e80ffbcef8a4adc6d29edd78618add5df[[#This Row],[Cantidad Ordenada]]</f>
        <v>34</v>
      </c>
      <c r="I1189" s="3">
        <f>+spaces_3iWczBNnn5rbfoUlE0Jd_uploads_git_blob_d9e80ffbcef8a4adc6d29edd78618add5df[[#This Row],[Precio Unitario]]*spaces_3iWczBNnn5rbfoUlE0Jd_uploads_git_blob_d9e80ffbcef8a4adc6d29edd78618add5df[[#This Row],[Cantidad Ordenada]]</f>
        <v>58</v>
      </c>
      <c r="J1189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189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190" spans="1:11" x14ac:dyDescent="0.25">
      <c r="A1190">
        <v>479</v>
      </c>
      <c r="B1190">
        <v>1</v>
      </c>
      <c r="C1190" s="1" t="s">
        <v>21</v>
      </c>
      <c r="D1190" s="2">
        <v>10</v>
      </c>
      <c r="E1190" s="2">
        <v>18</v>
      </c>
      <c r="F1190">
        <v>1</v>
      </c>
      <c r="G1190">
        <v>45</v>
      </c>
      <c r="H1190" s="3">
        <f>+spaces_3iWczBNnn5rbfoUlE0Jd_uploads_git_blob_d9e80ffbcef8a4adc6d29edd78618add5df[[#This Row],[Costo Unitario]]*spaces_3iWczBNnn5rbfoUlE0Jd_uploads_git_blob_d9e80ffbcef8a4adc6d29edd78618add5df[[#This Row],[Cantidad Ordenada]]</f>
        <v>10</v>
      </c>
      <c r="I1190" s="3">
        <f>+spaces_3iWczBNnn5rbfoUlE0Jd_uploads_git_blob_d9e80ffbcef8a4adc6d29edd78618add5df[[#This Row],[Precio Unitario]]*spaces_3iWczBNnn5rbfoUlE0Jd_uploads_git_blob_d9e80ffbcef8a4adc6d29edd78618add5df[[#This Row],[Cantidad Ordenada]]</f>
        <v>18</v>
      </c>
      <c r="J1190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190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191" spans="1:11" x14ac:dyDescent="0.25">
      <c r="A1191">
        <v>479</v>
      </c>
      <c r="B1191">
        <v>1</v>
      </c>
      <c r="C1191" s="1" t="s">
        <v>17</v>
      </c>
      <c r="D1191" s="2">
        <v>20</v>
      </c>
      <c r="E1191" s="2">
        <v>34</v>
      </c>
      <c r="F1191">
        <v>1</v>
      </c>
      <c r="G1191">
        <v>38</v>
      </c>
      <c r="H1191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191" s="3">
        <f>+spaces_3iWczBNnn5rbfoUlE0Jd_uploads_git_blob_d9e80ffbcef8a4adc6d29edd78618add5df[[#This Row],[Precio Unitario]]*spaces_3iWczBNnn5rbfoUlE0Jd_uploads_git_blob_d9e80ffbcef8a4adc6d29edd78618add5df[[#This Row],[Cantidad Ordenada]]</f>
        <v>34</v>
      </c>
      <c r="J1191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191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1192" spans="1:11" x14ac:dyDescent="0.25">
      <c r="A1192">
        <v>480</v>
      </c>
      <c r="B1192">
        <v>1</v>
      </c>
      <c r="C1192" s="1" t="s">
        <v>14</v>
      </c>
      <c r="D1192" s="2">
        <v>21</v>
      </c>
      <c r="E1192" s="2">
        <v>35</v>
      </c>
      <c r="F1192">
        <v>3</v>
      </c>
      <c r="G1192">
        <v>57</v>
      </c>
      <c r="H1192" s="3">
        <f>+spaces_3iWczBNnn5rbfoUlE0Jd_uploads_git_blob_d9e80ffbcef8a4adc6d29edd78618add5df[[#This Row],[Costo Unitario]]*spaces_3iWczBNnn5rbfoUlE0Jd_uploads_git_blob_d9e80ffbcef8a4adc6d29edd78618add5df[[#This Row],[Cantidad Ordenada]]</f>
        <v>63</v>
      </c>
      <c r="I1192" s="3">
        <f>+spaces_3iWczBNnn5rbfoUlE0Jd_uploads_git_blob_d9e80ffbcef8a4adc6d29edd78618add5df[[#This Row],[Precio Unitario]]*spaces_3iWczBNnn5rbfoUlE0Jd_uploads_git_blob_d9e80ffbcef8a4adc6d29edd78618add5df[[#This Row],[Cantidad Ordenada]]</f>
        <v>105</v>
      </c>
      <c r="J1192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192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193" spans="1:11" x14ac:dyDescent="0.25">
      <c r="A1193">
        <v>480</v>
      </c>
      <c r="B1193">
        <v>1</v>
      </c>
      <c r="C1193" s="1" t="s">
        <v>7</v>
      </c>
      <c r="D1193" s="2">
        <v>16</v>
      </c>
      <c r="E1193" s="2">
        <v>27</v>
      </c>
      <c r="F1193">
        <v>2</v>
      </c>
      <c r="G1193">
        <v>8</v>
      </c>
      <c r="H1193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1193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1193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193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1194" spans="1:11" x14ac:dyDescent="0.25">
      <c r="A1194">
        <v>481</v>
      </c>
      <c r="B1194">
        <v>9</v>
      </c>
      <c r="C1194" s="1" t="s">
        <v>22</v>
      </c>
      <c r="D1194" s="2">
        <v>15</v>
      </c>
      <c r="E1194" s="2">
        <v>26</v>
      </c>
      <c r="F1194">
        <v>2</v>
      </c>
      <c r="G1194">
        <v>58</v>
      </c>
      <c r="H1194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194" s="3">
        <f>+spaces_3iWczBNnn5rbfoUlE0Jd_uploads_git_blob_d9e80ffbcef8a4adc6d29edd78618add5df[[#This Row],[Precio Unitario]]*spaces_3iWczBNnn5rbfoUlE0Jd_uploads_git_blob_d9e80ffbcef8a4adc6d29edd78618add5df[[#This Row],[Cantidad Ordenada]]</f>
        <v>52</v>
      </c>
      <c r="J1194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194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1195" spans="1:11" x14ac:dyDescent="0.25">
      <c r="A1195">
        <v>482</v>
      </c>
      <c r="B1195">
        <v>9</v>
      </c>
      <c r="C1195" s="1" t="s">
        <v>20</v>
      </c>
      <c r="D1195" s="2">
        <v>13</v>
      </c>
      <c r="E1195" s="2">
        <v>21</v>
      </c>
      <c r="F1195">
        <v>3</v>
      </c>
      <c r="G1195">
        <v>21</v>
      </c>
      <c r="H1195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1195" s="3">
        <f>+spaces_3iWczBNnn5rbfoUlE0Jd_uploads_git_blob_d9e80ffbcef8a4adc6d29edd78618add5df[[#This Row],[Precio Unitario]]*spaces_3iWczBNnn5rbfoUlE0Jd_uploads_git_blob_d9e80ffbcef8a4adc6d29edd78618add5df[[#This Row],[Cantidad Ordenada]]</f>
        <v>63</v>
      </c>
      <c r="J1195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195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196" spans="1:11" x14ac:dyDescent="0.25">
      <c r="A1196">
        <v>483</v>
      </c>
      <c r="B1196">
        <v>2</v>
      </c>
      <c r="C1196" s="1" t="s">
        <v>7</v>
      </c>
      <c r="D1196" s="2">
        <v>16</v>
      </c>
      <c r="E1196" s="2">
        <v>27</v>
      </c>
      <c r="F1196">
        <v>3</v>
      </c>
      <c r="G1196">
        <v>53</v>
      </c>
      <c r="H1196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1196" s="3">
        <f>+spaces_3iWczBNnn5rbfoUlE0Jd_uploads_git_blob_d9e80ffbcef8a4adc6d29edd78618add5df[[#This Row],[Precio Unitario]]*spaces_3iWczBNnn5rbfoUlE0Jd_uploads_git_blob_d9e80ffbcef8a4adc6d29edd78618add5df[[#This Row],[Cantidad Ordenada]]</f>
        <v>81</v>
      </c>
      <c r="J1196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196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1197" spans="1:11" x14ac:dyDescent="0.25">
      <c r="A1197">
        <v>484</v>
      </c>
      <c r="B1197">
        <v>18</v>
      </c>
      <c r="C1197" s="1" t="s">
        <v>23</v>
      </c>
      <c r="D1197" s="2">
        <v>15</v>
      </c>
      <c r="E1197" s="2">
        <v>25</v>
      </c>
      <c r="F1197">
        <v>3</v>
      </c>
      <c r="G1197">
        <v>34</v>
      </c>
      <c r="H1197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1197" s="3">
        <f>+spaces_3iWczBNnn5rbfoUlE0Jd_uploads_git_blob_d9e80ffbcef8a4adc6d29edd78618add5df[[#This Row],[Precio Unitario]]*spaces_3iWczBNnn5rbfoUlE0Jd_uploads_git_blob_d9e80ffbcef8a4adc6d29edd78618add5df[[#This Row],[Cantidad Ordenada]]</f>
        <v>75</v>
      </c>
      <c r="J1197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197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198" spans="1:11" x14ac:dyDescent="0.25">
      <c r="A1198">
        <v>485</v>
      </c>
      <c r="B1198">
        <v>6</v>
      </c>
      <c r="C1198" s="1" t="s">
        <v>4</v>
      </c>
      <c r="D1198" s="2">
        <v>14</v>
      </c>
      <c r="E1198" s="2">
        <v>24</v>
      </c>
      <c r="F1198">
        <v>3</v>
      </c>
      <c r="G1198">
        <v>23</v>
      </c>
      <c r="H1198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198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1198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198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199" spans="1:11" x14ac:dyDescent="0.25">
      <c r="A1199">
        <v>485</v>
      </c>
      <c r="B1199">
        <v>6</v>
      </c>
      <c r="C1199" s="1" t="s">
        <v>9</v>
      </c>
      <c r="D1199" s="2">
        <v>22</v>
      </c>
      <c r="E1199" s="2">
        <v>36</v>
      </c>
      <c r="F1199">
        <v>2</v>
      </c>
      <c r="G1199">
        <v>56</v>
      </c>
      <c r="H1199" s="3">
        <f>+spaces_3iWczBNnn5rbfoUlE0Jd_uploads_git_blob_d9e80ffbcef8a4adc6d29edd78618add5df[[#This Row],[Costo Unitario]]*spaces_3iWczBNnn5rbfoUlE0Jd_uploads_git_blob_d9e80ffbcef8a4adc6d29edd78618add5df[[#This Row],[Cantidad Ordenada]]</f>
        <v>44</v>
      </c>
      <c r="I1199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1199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199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1200" spans="1:11" x14ac:dyDescent="0.25">
      <c r="A1200">
        <v>486</v>
      </c>
      <c r="B1200">
        <v>15</v>
      </c>
      <c r="C1200" s="1" t="s">
        <v>9</v>
      </c>
      <c r="D1200" s="2">
        <v>22</v>
      </c>
      <c r="E1200" s="2">
        <v>36</v>
      </c>
      <c r="F1200">
        <v>2</v>
      </c>
      <c r="G1200">
        <v>7</v>
      </c>
      <c r="H1200" s="3">
        <f>+spaces_3iWczBNnn5rbfoUlE0Jd_uploads_git_blob_d9e80ffbcef8a4adc6d29edd78618add5df[[#This Row],[Costo Unitario]]*spaces_3iWczBNnn5rbfoUlE0Jd_uploads_git_blob_d9e80ffbcef8a4adc6d29edd78618add5df[[#This Row],[Cantidad Ordenada]]</f>
        <v>44</v>
      </c>
      <c r="I1200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1200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200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1201" spans="1:11" x14ac:dyDescent="0.25">
      <c r="A1201">
        <v>486</v>
      </c>
      <c r="B1201">
        <v>15</v>
      </c>
      <c r="C1201" s="1" t="s">
        <v>18</v>
      </c>
      <c r="D1201" s="2">
        <v>12</v>
      </c>
      <c r="E1201" s="2">
        <v>20</v>
      </c>
      <c r="F1201">
        <v>1</v>
      </c>
      <c r="G1201">
        <v>19</v>
      </c>
      <c r="H1201" s="3">
        <f>+spaces_3iWczBNnn5rbfoUlE0Jd_uploads_git_blob_d9e80ffbcef8a4adc6d29edd78618add5df[[#This Row],[Costo Unitario]]*spaces_3iWczBNnn5rbfoUlE0Jd_uploads_git_blob_d9e80ffbcef8a4adc6d29edd78618add5df[[#This Row],[Cantidad Ordenada]]</f>
        <v>12</v>
      </c>
      <c r="I1201" s="3">
        <f>+spaces_3iWczBNnn5rbfoUlE0Jd_uploads_git_blob_d9e80ffbcef8a4adc6d29edd78618add5df[[#This Row],[Precio Unitario]]*spaces_3iWczBNnn5rbfoUlE0Jd_uploads_git_blob_d9e80ffbcef8a4adc6d29edd78618add5df[[#This Row],[Cantidad Ordenada]]</f>
        <v>20</v>
      </c>
      <c r="J1201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201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202" spans="1:11" x14ac:dyDescent="0.25">
      <c r="A1202">
        <v>486</v>
      </c>
      <c r="B1202">
        <v>15</v>
      </c>
      <c r="C1202" s="1" t="s">
        <v>17</v>
      </c>
      <c r="D1202" s="2">
        <v>20</v>
      </c>
      <c r="E1202" s="2">
        <v>34</v>
      </c>
      <c r="F1202">
        <v>1</v>
      </c>
      <c r="G1202">
        <v>9</v>
      </c>
      <c r="H1202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202" s="3">
        <f>+spaces_3iWczBNnn5rbfoUlE0Jd_uploads_git_blob_d9e80ffbcef8a4adc6d29edd78618add5df[[#This Row],[Precio Unitario]]*spaces_3iWczBNnn5rbfoUlE0Jd_uploads_git_blob_d9e80ffbcef8a4adc6d29edd78618add5df[[#This Row],[Cantidad Ordenada]]</f>
        <v>34</v>
      </c>
      <c r="J1202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202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1203" spans="1:11" x14ac:dyDescent="0.25">
      <c r="A1203">
        <v>486</v>
      </c>
      <c r="B1203">
        <v>15</v>
      </c>
      <c r="C1203" s="1" t="s">
        <v>4</v>
      </c>
      <c r="D1203" s="2">
        <v>14</v>
      </c>
      <c r="E1203" s="2">
        <v>24</v>
      </c>
      <c r="F1203">
        <v>1</v>
      </c>
      <c r="G1203">
        <v>24</v>
      </c>
      <c r="H1203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1203" s="3">
        <f>+spaces_3iWczBNnn5rbfoUlE0Jd_uploads_git_blob_d9e80ffbcef8a4adc6d29edd78618add5df[[#This Row],[Precio Unitario]]*spaces_3iWczBNnn5rbfoUlE0Jd_uploads_git_blob_d9e80ffbcef8a4adc6d29edd78618add5df[[#This Row],[Cantidad Ordenada]]</f>
        <v>24</v>
      </c>
      <c r="J1203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203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1204" spans="1:11" x14ac:dyDescent="0.25">
      <c r="A1204">
        <v>487</v>
      </c>
      <c r="B1204">
        <v>17</v>
      </c>
      <c r="C1204" s="1" t="s">
        <v>17</v>
      </c>
      <c r="D1204" s="2">
        <v>20</v>
      </c>
      <c r="E1204" s="2">
        <v>34</v>
      </c>
      <c r="F1204">
        <v>2</v>
      </c>
      <c r="G1204">
        <v>58</v>
      </c>
      <c r="H1204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1204" s="3">
        <f>+spaces_3iWczBNnn5rbfoUlE0Jd_uploads_git_blob_d9e80ffbcef8a4adc6d29edd78618add5df[[#This Row],[Precio Unitario]]*spaces_3iWczBNnn5rbfoUlE0Jd_uploads_git_blob_d9e80ffbcef8a4adc6d29edd78618add5df[[#This Row],[Cantidad Ordenada]]</f>
        <v>68</v>
      </c>
      <c r="J1204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204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1205" spans="1:11" x14ac:dyDescent="0.25">
      <c r="A1205">
        <v>487</v>
      </c>
      <c r="B1205">
        <v>17</v>
      </c>
      <c r="C1205" s="1" t="s">
        <v>6</v>
      </c>
      <c r="D1205" s="2">
        <v>19</v>
      </c>
      <c r="E1205" s="2">
        <v>31</v>
      </c>
      <c r="F1205">
        <v>2</v>
      </c>
      <c r="G1205">
        <v>29</v>
      </c>
      <c r="H1205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1205" s="3">
        <f>+spaces_3iWczBNnn5rbfoUlE0Jd_uploads_git_blob_d9e80ffbcef8a4adc6d29edd78618add5df[[#This Row],[Precio Unitario]]*spaces_3iWczBNnn5rbfoUlE0Jd_uploads_git_blob_d9e80ffbcef8a4adc6d29edd78618add5df[[#This Row],[Cantidad Ordenada]]</f>
        <v>62</v>
      </c>
      <c r="J1205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205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206" spans="1:11" x14ac:dyDescent="0.25">
      <c r="A1206">
        <v>487</v>
      </c>
      <c r="B1206">
        <v>17</v>
      </c>
      <c r="C1206" s="1" t="s">
        <v>16</v>
      </c>
      <c r="D1206" s="2">
        <v>13</v>
      </c>
      <c r="E1206" s="2">
        <v>22</v>
      </c>
      <c r="F1206">
        <v>1</v>
      </c>
      <c r="G1206">
        <v>5</v>
      </c>
      <c r="H1206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1206" s="3">
        <f>+spaces_3iWczBNnn5rbfoUlE0Jd_uploads_git_blob_d9e80ffbcef8a4adc6d29edd78618add5df[[#This Row],[Precio Unitario]]*spaces_3iWczBNnn5rbfoUlE0Jd_uploads_git_blob_d9e80ffbcef8a4adc6d29edd78618add5df[[#This Row],[Cantidad Ordenada]]</f>
        <v>22</v>
      </c>
      <c r="J1206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206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1207" spans="1:11" x14ac:dyDescent="0.25">
      <c r="A1207">
        <v>488</v>
      </c>
      <c r="B1207">
        <v>10</v>
      </c>
      <c r="C1207" s="1" t="s">
        <v>21</v>
      </c>
      <c r="D1207" s="2">
        <v>10</v>
      </c>
      <c r="E1207" s="2">
        <v>18</v>
      </c>
      <c r="F1207">
        <v>3</v>
      </c>
      <c r="G1207">
        <v>54</v>
      </c>
      <c r="H1207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207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1207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207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208" spans="1:11" x14ac:dyDescent="0.25">
      <c r="A1208">
        <v>488</v>
      </c>
      <c r="B1208">
        <v>10</v>
      </c>
      <c r="C1208" s="1" t="s">
        <v>19</v>
      </c>
      <c r="D1208" s="2">
        <v>14</v>
      </c>
      <c r="E1208" s="2">
        <v>23</v>
      </c>
      <c r="F1208">
        <v>3</v>
      </c>
      <c r="G1208">
        <v>52</v>
      </c>
      <c r="H1208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208" s="3">
        <f>+spaces_3iWczBNnn5rbfoUlE0Jd_uploads_git_blob_d9e80ffbcef8a4adc6d29edd78618add5df[[#This Row],[Precio Unitario]]*spaces_3iWczBNnn5rbfoUlE0Jd_uploads_git_blob_d9e80ffbcef8a4adc6d29edd78618add5df[[#This Row],[Cantidad Ordenada]]</f>
        <v>69</v>
      </c>
      <c r="J1208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208" s="2">
        <f>+spaces_3iWczBNnn5rbfoUlE0Jd_uploads_git_blob_d9e80ffbcef8a4adc6d29edd78618add5df[[#This Row],[ganancia bruta]]-spaces_3iWczBNnn5rbfoUlE0Jd_uploads_git_blob_d9e80ffbcef8a4adc6d29edd78618add5df[[#This Row],[Costo platos ordenados]]</f>
        <v>27</v>
      </c>
    </row>
    <row r="1209" spans="1:11" x14ac:dyDescent="0.25">
      <c r="A1209">
        <v>488</v>
      </c>
      <c r="B1209">
        <v>10</v>
      </c>
      <c r="C1209" s="1" t="s">
        <v>6</v>
      </c>
      <c r="D1209" s="2">
        <v>19</v>
      </c>
      <c r="E1209" s="2">
        <v>31</v>
      </c>
      <c r="F1209">
        <v>2</v>
      </c>
      <c r="G1209">
        <v>18</v>
      </c>
      <c r="H1209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1209" s="3">
        <f>+spaces_3iWczBNnn5rbfoUlE0Jd_uploads_git_blob_d9e80ffbcef8a4adc6d29edd78618add5df[[#This Row],[Precio Unitario]]*spaces_3iWczBNnn5rbfoUlE0Jd_uploads_git_blob_d9e80ffbcef8a4adc6d29edd78618add5df[[#This Row],[Cantidad Ordenada]]</f>
        <v>62</v>
      </c>
      <c r="J1209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209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210" spans="1:11" x14ac:dyDescent="0.25">
      <c r="A1210">
        <v>489</v>
      </c>
      <c r="B1210">
        <v>3</v>
      </c>
      <c r="C1210" s="1" t="s">
        <v>8</v>
      </c>
      <c r="D1210" s="2">
        <v>25</v>
      </c>
      <c r="E1210" s="2">
        <v>40</v>
      </c>
      <c r="F1210">
        <v>2</v>
      </c>
      <c r="G1210">
        <v>28</v>
      </c>
      <c r="H1210" s="3">
        <f>+spaces_3iWczBNnn5rbfoUlE0Jd_uploads_git_blob_d9e80ffbcef8a4adc6d29edd78618add5df[[#This Row],[Costo Unitario]]*spaces_3iWczBNnn5rbfoUlE0Jd_uploads_git_blob_d9e80ffbcef8a4adc6d29edd78618add5df[[#This Row],[Cantidad Ordenada]]</f>
        <v>50</v>
      </c>
      <c r="I1210" s="3">
        <f>+spaces_3iWczBNnn5rbfoUlE0Jd_uploads_git_blob_d9e80ffbcef8a4adc6d29edd78618add5df[[#This Row],[Precio Unitario]]*spaces_3iWczBNnn5rbfoUlE0Jd_uploads_git_blob_d9e80ffbcef8a4adc6d29edd78618add5df[[#This Row],[Cantidad Ordenada]]</f>
        <v>80</v>
      </c>
      <c r="J1210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210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211" spans="1:11" x14ac:dyDescent="0.25">
      <c r="A1211">
        <v>489</v>
      </c>
      <c r="B1211">
        <v>3</v>
      </c>
      <c r="C1211" s="1" t="s">
        <v>19</v>
      </c>
      <c r="D1211" s="2">
        <v>14</v>
      </c>
      <c r="E1211" s="2">
        <v>23</v>
      </c>
      <c r="F1211">
        <v>3</v>
      </c>
      <c r="G1211">
        <v>6</v>
      </c>
      <c r="H1211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211" s="3">
        <f>+spaces_3iWczBNnn5rbfoUlE0Jd_uploads_git_blob_d9e80ffbcef8a4adc6d29edd78618add5df[[#This Row],[Precio Unitario]]*spaces_3iWczBNnn5rbfoUlE0Jd_uploads_git_blob_d9e80ffbcef8a4adc6d29edd78618add5df[[#This Row],[Cantidad Ordenada]]</f>
        <v>69</v>
      </c>
      <c r="J1211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211" s="2">
        <f>+spaces_3iWczBNnn5rbfoUlE0Jd_uploads_git_blob_d9e80ffbcef8a4adc6d29edd78618add5df[[#This Row],[ganancia bruta]]-spaces_3iWczBNnn5rbfoUlE0Jd_uploads_git_blob_d9e80ffbcef8a4adc6d29edd78618add5df[[#This Row],[Costo platos ordenados]]</f>
        <v>27</v>
      </c>
    </row>
    <row r="1212" spans="1:11" x14ac:dyDescent="0.25">
      <c r="A1212">
        <v>490</v>
      </c>
      <c r="B1212">
        <v>1</v>
      </c>
      <c r="C1212" s="1" t="s">
        <v>22</v>
      </c>
      <c r="D1212" s="2">
        <v>15</v>
      </c>
      <c r="E1212" s="2">
        <v>26</v>
      </c>
      <c r="F1212">
        <v>3</v>
      </c>
      <c r="G1212">
        <v>34</v>
      </c>
      <c r="H1212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1212" s="3">
        <f>+spaces_3iWczBNnn5rbfoUlE0Jd_uploads_git_blob_d9e80ffbcef8a4adc6d29edd78618add5df[[#This Row],[Precio Unitario]]*spaces_3iWczBNnn5rbfoUlE0Jd_uploads_git_blob_d9e80ffbcef8a4adc6d29edd78618add5df[[#This Row],[Cantidad Ordenada]]</f>
        <v>78</v>
      </c>
      <c r="J1212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212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1213" spans="1:11" x14ac:dyDescent="0.25">
      <c r="A1213">
        <v>490</v>
      </c>
      <c r="B1213">
        <v>1</v>
      </c>
      <c r="C1213" s="1" t="s">
        <v>15</v>
      </c>
      <c r="D1213" s="2">
        <v>19</v>
      </c>
      <c r="E1213" s="2">
        <v>32</v>
      </c>
      <c r="F1213">
        <v>1</v>
      </c>
      <c r="G1213">
        <v>55</v>
      </c>
      <c r="H1213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1213" s="3">
        <f>+spaces_3iWczBNnn5rbfoUlE0Jd_uploads_git_blob_d9e80ffbcef8a4adc6d29edd78618add5df[[#This Row],[Precio Unitario]]*spaces_3iWczBNnn5rbfoUlE0Jd_uploads_git_blob_d9e80ffbcef8a4adc6d29edd78618add5df[[#This Row],[Cantidad Ordenada]]</f>
        <v>32</v>
      </c>
      <c r="J1213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213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1214" spans="1:11" x14ac:dyDescent="0.25">
      <c r="A1214">
        <v>490</v>
      </c>
      <c r="B1214">
        <v>1</v>
      </c>
      <c r="C1214" s="1" t="s">
        <v>17</v>
      </c>
      <c r="D1214" s="2">
        <v>20</v>
      </c>
      <c r="E1214" s="2">
        <v>34</v>
      </c>
      <c r="F1214">
        <v>3</v>
      </c>
      <c r="G1214">
        <v>42</v>
      </c>
      <c r="H1214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1214" s="3">
        <f>+spaces_3iWczBNnn5rbfoUlE0Jd_uploads_git_blob_d9e80ffbcef8a4adc6d29edd78618add5df[[#This Row],[Precio Unitario]]*spaces_3iWczBNnn5rbfoUlE0Jd_uploads_git_blob_d9e80ffbcef8a4adc6d29edd78618add5df[[#This Row],[Cantidad Ordenada]]</f>
        <v>102</v>
      </c>
      <c r="J1214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214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215" spans="1:11" x14ac:dyDescent="0.25">
      <c r="A1215">
        <v>491</v>
      </c>
      <c r="B1215">
        <v>7</v>
      </c>
      <c r="C1215" s="1" t="s">
        <v>10</v>
      </c>
      <c r="D1215" s="2">
        <v>17</v>
      </c>
      <c r="E1215" s="2">
        <v>29</v>
      </c>
      <c r="F1215">
        <v>2</v>
      </c>
      <c r="G1215">
        <v>30</v>
      </c>
      <c r="H1215" s="3">
        <f>+spaces_3iWczBNnn5rbfoUlE0Jd_uploads_git_blob_d9e80ffbcef8a4adc6d29edd78618add5df[[#This Row],[Costo Unitario]]*spaces_3iWczBNnn5rbfoUlE0Jd_uploads_git_blob_d9e80ffbcef8a4adc6d29edd78618add5df[[#This Row],[Cantidad Ordenada]]</f>
        <v>34</v>
      </c>
      <c r="I1215" s="3">
        <f>+spaces_3iWczBNnn5rbfoUlE0Jd_uploads_git_blob_d9e80ffbcef8a4adc6d29edd78618add5df[[#This Row],[Precio Unitario]]*spaces_3iWczBNnn5rbfoUlE0Jd_uploads_git_blob_d9e80ffbcef8a4adc6d29edd78618add5df[[#This Row],[Cantidad Ordenada]]</f>
        <v>58</v>
      </c>
      <c r="J1215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215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216" spans="1:11" x14ac:dyDescent="0.25">
      <c r="A1216">
        <v>491</v>
      </c>
      <c r="B1216">
        <v>7</v>
      </c>
      <c r="C1216" s="1" t="s">
        <v>5</v>
      </c>
      <c r="D1216" s="2">
        <v>18</v>
      </c>
      <c r="E1216" s="2">
        <v>30</v>
      </c>
      <c r="F1216">
        <v>2</v>
      </c>
      <c r="G1216">
        <v>11</v>
      </c>
      <c r="H1216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1216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1216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216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217" spans="1:11" x14ac:dyDescent="0.25">
      <c r="A1217">
        <v>492</v>
      </c>
      <c r="B1217">
        <v>4</v>
      </c>
      <c r="C1217" s="1" t="s">
        <v>11</v>
      </c>
      <c r="D1217" s="2">
        <v>20</v>
      </c>
      <c r="E1217" s="2">
        <v>33</v>
      </c>
      <c r="F1217">
        <v>3</v>
      </c>
      <c r="G1217">
        <v>15</v>
      </c>
      <c r="H1217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1217" s="3">
        <f>+spaces_3iWczBNnn5rbfoUlE0Jd_uploads_git_blob_d9e80ffbcef8a4adc6d29edd78618add5df[[#This Row],[Precio Unitario]]*spaces_3iWczBNnn5rbfoUlE0Jd_uploads_git_blob_d9e80ffbcef8a4adc6d29edd78618add5df[[#This Row],[Cantidad Ordenada]]</f>
        <v>99</v>
      </c>
      <c r="J1217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217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1218" spans="1:11" x14ac:dyDescent="0.25">
      <c r="A1218">
        <v>492</v>
      </c>
      <c r="B1218">
        <v>4</v>
      </c>
      <c r="C1218" s="1" t="s">
        <v>20</v>
      </c>
      <c r="D1218" s="2">
        <v>13</v>
      </c>
      <c r="E1218" s="2">
        <v>21</v>
      </c>
      <c r="F1218">
        <v>3</v>
      </c>
      <c r="G1218">
        <v>8</v>
      </c>
      <c r="H1218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1218" s="3">
        <f>+spaces_3iWczBNnn5rbfoUlE0Jd_uploads_git_blob_d9e80ffbcef8a4adc6d29edd78618add5df[[#This Row],[Precio Unitario]]*spaces_3iWczBNnn5rbfoUlE0Jd_uploads_git_blob_d9e80ffbcef8a4adc6d29edd78618add5df[[#This Row],[Cantidad Ordenada]]</f>
        <v>63</v>
      </c>
      <c r="J1218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218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219" spans="1:11" x14ac:dyDescent="0.25">
      <c r="A1219">
        <v>492</v>
      </c>
      <c r="B1219">
        <v>4</v>
      </c>
      <c r="C1219" s="1" t="s">
        <v>4</v>
      </c>
      <c r="D1219" s="2">
        <v>14</v>
      </c>
      <c r="E1219" s="2">
        <v>24</v>
      </c>
      <c r="F1219">
        <v>2</v>
      </c>
      <c r="G1219">
        <v>26</v>
      </c>
      <c r="H1219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1219" s="3">
        <f>+spaces_3iWczBNnn5rbfoUlE0Jd_uploads_git_blob_d9e80ffbcef8a4adc6d29edd78618add5df[[#This Row],[Precio Unitario]]*spaces_3iWczBNnn5rbfoUlE0Jd_uploads_git_blob_d9e80ffbcef8a4adc6d29edd78618add5df[[#This Row],[Cantidad Ordenada]]</f>
        <v>48</v>
      </c>
      <c r="J1219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219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1220" spans="1:11" x14ac:dyDescent="0.25">
      <c r="A1220">
        <v>493</v>
      </c>
      <c r="B1220">
        <v>2</v>
      </c>
      <c r="C1220" s="1" t="s">
        <v>21</v>
      </c>
      <c r="D1220" s="2">
        <v>10</v>
      </c>
      <c r="E1220" s="2">
        <v>18</v>
      </c>
      <c r="F1220">
        <v>3</v>
      </c>
      <c r="G1220">
        <v>8</v>
      </c>
      <c r="H1220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220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1220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220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221" spans="1:11" x14ac:dyDescent="0.25">
      <c r="A1221">
        <v>494</v>
      </c>
      <c r="B1221">
        <v>20</v>
      </c>
      <c r="C1221" s="1" t="s">
        <v>15</v>
      </c>
      <c r="D1221" s="2">
        <v>19</v>
      </c>
      <c r="E1221" s="2">
        <v>32</v>
      </c>
      <c r="F1221">
        <v>2</v>
      </c>
      <c r="G1221">
        <v>9</v>
      </c>
      <c r="H1221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1221" s="3">
        <f>+spaces_3iWczBNnn5rbfoUlE0Jd_uploads_git_blob_d9e80ffbcef8a4adc6d29edd78618add5df[[#This Row],[Precio Unitario]]*spaces_3iWczBNnn5rbfoUlE0Jd_uploads_git_blob_d9e80ffbcef8a4adc6d29edd78618add5df[[#This Row],[Cantidad Ordenada]]</f>
        <v>64</v>
      </c>
      <c r="J1221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221" s="2">
        <f>+spaces_3iWczBNnn5rbfoUlE0Jd_uploads_git_blob_d9e80ffbcef8a4adc6d29edd78618add5df[[#This Row],[ganancia bruta]]-spaces_3iWczBNnn5rbfoUlE0Jd_uploads_git_blob_d9e80ffbcef8a4adc6d29edd78618add5df[[#This Row],[Costo platos ordenados]]</f>
        <v>26</v>
      </c>
    </row>
    <row r="1222" spans="1:11" x14ac:dyDescent="0.25">
      <c r="A1222">
        <v>494</v>
      </c>
      <c r="B1222">
        <v>20</v>
      </c>
      <c r="C1222" s="1" t="s">
        <v>9</v>
      </c>
      <c r="D1222" s="2">
        <v>22</v>
      </c>
      <c r="E1222" s="2">
        <v>36</v>
      </c>
      <c r="F1222">
        <v>3</v>
      </c>
      <c r="G1222">
        <v>22</v>
      </c>
      <c r="H1222" s="3">
        <f>+spaces_3iWczBNnn5rbfoUlE0Jd_uploads_git_blob_d9e80ffbcef8a4adc6d29edd78618add5df[[#This Row],[Costo Unitario]]*spaces_3iWczBNnn5rbfoUlE0Jd_uploads_git_blob_d9e80ffbcef8a4adc6d29edd78618add5df[[#This Row],[Cantidad Ordenada]]</f>
        <v>66</v>
      </c>
      <c r="I1222" s="3">
        <f>+spaces_3iWczBNnn5rbfoUlE0Jd_uploads_git_blob_d9e80ffbcef8a4adc6d29edd78618add5df[[#This Row],[Precio Unitario]]*spaces_3iWczBNnn5rbfoUlE0Jd_uploads_git_blob_d9e80ffbcef8a4adc6d29edd78618add5df[[#This Row],[Cantidad Ordenada]]</f>
        <v>108</v>
      </c>
      <c r="J1222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222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223" spans="1:11" x14ac:dyDescent="0.25">
      <c r="A1223">
        <v>495</v>
      </c>
      <c r="B1223">
        <v>11</v>
      </c>
      <c r="C1223" s="1" t="s">
        <v>8</v>
      </c>
      <c r="D1223" s="2">
        <v>25</v>
      </c>
      <c r="E1223" s="2">
        <v>40</v>
      </c>
      <c r="F1223">
        <v>3</v>
      </c>
      <c r="G1223">
        <v>13</v>
      </c>
      <c r="H1223" s="3">
        <f>+spaces_3iWczBNnn5rbfoUlE0Jd_uploads_git_blob_d9e80ffbcef8a4adc6d29edd78618add5df[[#This Row],[Costo Unitario]]*spaces_3iWczBNnn5rbfoUlE0Jd_uploads_git_blob_d9e80ffbcef8a4adc6d29edd78618add5df[[#This Row],[Cantidad Ordenada]]</f>
        <v>75</v>
      </c>
      <c r="I1223" s="3">
        <f>+spaces_3iWczBNnn5rbfoUlE0Jd_uploads_git_blob_d9e80ffbcef8a4adc6d29edd78618add5df[[#This Row],[Precio Unitario]]*spaces_3iWczBNnn5rbfoUlE0Jd_uploads_git_blob_d9e80ffbcef8a4adc6d29edd78618add5df[[#This Row],[Cantidad Ordenada]]</f>
        <v>120</v>
      </c>
      <c r="J1223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223" s="2">
        <f>+spaces_3iWczBNnn5rbfoUlE0Jd_uploads_git_blob_d9e80ffbcef8a4adc6d29edd78618add5df[[#This Row],[ganancia bruta]]-spaces_3iWczBNnn5rbfoUlE0Jd_uploads_git_blob_d9e80ffbcef8a4adc6d29edd78618add5df[[#This Row],[Costo platos ordenados]]</f>
        <v>45</v>
      </c>
    </row>
    <row r="1224" spans="1:11" x14ac:dyDescent="0.25">
      <c r="A1224">
        <v>495</v>
      </c>
      <c r="B1224">
        <v>11</v>
      </c>
      <c r="C1224" s="1" t="s">
        <v>7</v>
      </c>
      <c r="D1224" s="2">
        <v>16</v>
      </c>
      <c r="E1224" s="2">
        <v>27</v>
      </c>
      <c r="F1224">
        <v>2</v>
      </c>
      <c r="G1224">
        <v>9</v>
      </c>
      <c r="H1224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1224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1224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224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1225" spans="1:11" x14ac:dyDescent="0.25">
      <c r="A1225">
        <v>495</v>
      </c>
      <c r="B1225">
        <v>11</v>
      </c>
      <c r="C1225" s="1" t="s">
        <v>12</v>
      </c>
      <c r="D1225" s="2">
        <v>16</v>
      </c>
      <c r="E1225" s="2">
        <v>28</v>
      </c>
      <c r="F1225">
        <v>2</v>
      </c>
      <c r="G1225">
        <v>44</v>
      </c>
      <c r="H1225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1225" s="3">
        <f>+spaces_3iWczBNnn5rbfoUlE0Jd_uploads_git_blob_d9e80ffbcef8a4adc6d29edd78618add5df[[#This Row],[Precio Unitario]]*spaces_3iWczBNnn5rbfoUlE0Jd_uploads_git_blob_d9e80ffbcef8a4adc6d29edd78618add5df[[#This Row],[Cantidad Ordenada]]</f>
        <v>56</v>
      </c>
      <c r="J1225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225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226" spans="1:11" x14ac:dyDescent="0.25">
      <c r="A1226">
        <v>495</v>
      </c>
      <c r="B1226">
        <v>11</v>
      </c>
      <c r="C1226" s="1" t="s">
        <v>11</v>
      </c>
      <c r="D1226" s="2">
        <v>20</v>
      </c>
      <c r="E1226" s="2">
        <v>33</v>
      </c>
      <c r="F1226">
        <v>1</v>
      </c>
      <c r="G1226">
        <v>36</v>
      </c>
      <c r="H1226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226" s="3">
        <f>+spaces_3iWczBNnn5rbfoUlE0Jd_uploads_git_blob_d9e80ffbcef8a4adc6d29edd78618add5df[[#This Row],[Precio Unitario]]*spaces_3iWczBNnn5rbfoUlE0Jd_uploads_git_blob_d9e80ffbcef8a4adc6d29edd78618add5df[[#This Row],[Cantidad Ordenada]]</f>
        <v>33</v>
      </c>
      <c r="J1226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226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1227" spans="1:11" x14ac:dyDescent="0.25">
      <c r="A1227">
        <v>496</v>
      </c>
      <c r="B1227">
        <v>1</v>
      </c>
      <c r="C1227" s="1" t="s">
        <v>11</v>
      </c>
      <c r="D1227" s="2">
        <v>20</v>
      </c>
      <c r="E1227" s="2">
        <v>33</v>
      </c>
      <c r="F1227">
        <v>1</v>
      </c>
      <c r="G1227">
        <v>28</v>
      </c>
      <c r="H1227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227" s="3">
        <f>+spaces_3iWczBNnn5rbfoUlE0Jd_uploads_git_blob_d9e80ffbcef8a4adc6d29edd78618add5df[[#This Row],[Precio Unitario]]*spaces_3iWczBNnn5rbfoUlE0Jd_uploads_git_blob_d9e80ffbcef8a4adc6d29edd78618add5df[[#This Row],[Cantidad Ordenada]]</f>
        <v>33</v>
      </c>
      <c r="J1227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227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1228" spans="1:11" x14ac:dyDescent="0.25">
      <c r="A1228">
        <v>496</v>
      </c>
      <c r="B1228">
        <v>1</v>
      </c>
      <c r="C1228" s="1" t="s">
        <v>17</v>
      </c>
      <c r="D1228" s="2">
        <v>20</v>
      </c>
      <c r="E1228" s="2">
        <v>34</v>
      </c>
      <c r="F1228">
        <v>3</v>
      </c>
      <c r="G1228">
        <v>23</v>
      </c>
      <c r="H1228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1228" s="3">
        <f>+spaces_3iWczBNnn5rbfoUlE0Jd_uploads_git_blob_d9e80ffbcef8a4adc6d29edd78618add5df[[#This Row],[Precio Unitario]]*spaces_3iWczBNnn5rbfoUlE0Jd_uploads_git_blob_d9e80ffbcef8a4adc6d29edd78618add5df[[#This Row],[Cantidad Ordenada]]</f>
        <v>102</v>
      </c>
      <c r="J1228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228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229" spans="1:11" x14ac:dyDescent="0.25">
      <c r="A1229">
        <v>496</v>
      </c>
      <c r="B1229">
        <v>1</v>
      </c>
      <c r="C1229" s="1" t="s">
        <v>13</v>
      </c>
      <c r="D1229" s="2">
        <v>11</v>
      </c>
      <c r="E1229" s="2">
        <v>19</v>
      </c>
      <c r="F1229">
        <v>3</v>
      </c>
      <c r="G1229">
        <v>41</v>
      </c>
      <c r="H1229" s="3">
        <f>+spaces_3iWczBNnn5rbfoUlE0Jd_uploads_git_blob_d9e80ffbcef8a4adc6d29edd78618add5df[[#This Row],[Costo Unitario]]*spaces_3iWczBNnn5rbfoUlE0Jd_uploads_git_blob_d9e80ffbcef8a4adc6d29edd78618add5df[[#This Row],[Cantidad Ordenada]]</f>
        <v>33</v>
      </c>
      <c r="I1229" s="3">
        <f>+spaces_3iWczBNnn5rbfoUlE0Jd_uploads_git_blob_d9e80ffbcef8a4adc6d29edd78618add5df[[#This Row],[Precio Unitario]]*spaces_3iWczBNnn5rbfoUlE0Jd_uploads_git_blob_d9e80ffbcef8a4adc6d29edd78618add5df[[#This Row],[Cantidad Ordenada]]</f>
        <v>57</v>
      </c>
      <c r="J1229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229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230" spans="1:11" x14ac:dyDescent="0.25">
      <c r="A1230">
        <v>496</v>
      </c>
      <c r="B1230">
        <v>1</v>
      </c>
      <c r="C1230" s="1" t="s">
        <v>6</v>
      </c>
      <c r="D1230" s="2">
        <v>19</v>
      </c>
      <c r="E1230" s="2">
        <v>31</v>
      </c>
      <c r="F1230">
        <v>1</v>
      </c>
      <c r="G1230">
        <v>41</v>
      </c>
      <c r="H1230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1230" s="3">
        <f>+spaces_3iWczBNnn5rbfoUlE0Jd_uploads_git_blob_d9e80ffbcef8a4adc6d29edd78618add5df[[#This Row],[Precio Unitario]]*spaces_3iWczBNnn5rbfoUlE0Jd_uploads_git_blob_d9e80ffbcef8a4adc6d29edd78618add5df[[#This Row],[Cantidad Ordenada]]</f>
        <v>31</v>
      </c>
      <c r="J1230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230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231" spans="1:11" x14ac:dyDescent="0.25">
      <c r="A1231">
        <v>497</v>
      </c>
      <c r="B1231">
        <v>13</v>
      </c>
      <c r="C1231" s="1" t="s">
        <v>5</v>
      </c>
      <c r="D1231" s="2">
        <v>18</v>
      </c>
      <c r="E1231" s="2">
        <v>30</v>
      </c>
      <c r="F1231">
        <v>1</v>
      </c>
      <c r="G1231">
        <v>6</v>
      </c>
      <c r="H1231" s="3">
        <f>+spaces_3iWczBNnn5rbfoUlE0Jd_uploads_git_blob_d9e80ffbcef8a4adc6d29edd78618add5df[[#This Row],[Costo Unitario]]*spaces_3iWczBNnn5rbfoUlE0Jd_uploads_git_blob_d9e80ffbcef8a4adc6d29edd78618add5df[[#This Row],[Cantidad Ordenada]]</f>
        <v>18</v>
      </c>
      <c r="I1231" s="3">
        <f>+spaces_3iWczBNnn5rbfoUlE0Jd_uploads_git_blob_d9e80ffbcef8a4adc6d29edd78618add5df[[#This Row],[Precio Unitario]]*spaces_3iWczBNnn5rbfoUlE0Jd_uploads_git_blob_d9e80ffbcef8a4adc6d29edd78618add5df[[#This Row],[Cantidad Ordenada]]</f>
        <v>30</v>
      </c>
      <c r="J1231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231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232" spans="1:11" x14ac:dyDescent="0.25">
      <c r="A1232">
        <v>497</v>
      </c>
      <c r="B1232">
        <v>13</v>
      </c>
      <c r="C1232" s="1" t="s">
        <v>8</v>
      </c>
      <c r="D1232" s="2">
        <v>25</v>
      </c>
      <c r="E1232" s="2">
        <v>40</v>
      </c>
      <c r="F1232">
        <v>3</v>
      </c>
      <c r="G1232">
        <v>32</v>
      </c>
      <c r="H1232" s="3">
        <f>+spaces_3iWczBNnn5rbfoUlE0Jd_uploads_git_blob_d9e80ffbcef8a4adc6d29edd78618add5df[[#This Row],[Costo Unitario]]*spaces_3iWczBNnn5rbfoUlE0Jd_uploads_git_blob_d9e80ffbcef8a4adc6d29edd78618add5df[[#This Row],[Cantidad Ordenada]]</f>
        <v>75</v>
      </c>
      <c r="I1232" s="3">
        <f>+spaces_3iWczBNnn5rbfoUlE0Jd_uploads_git_blob_d9e80ffbcef8a4adc6d29edd78618add5df[[#This Row],[Precio Unitario]]*spaces_3iWczBNnn5rbfoUlE0Jd_uploads_git_blob_d9e80ffbcef8a4adc6d29edd78618add5df[[#This Row],[Cantidad Ordenada]]</f>
        <v>120</v>
      </c>
      <c r="J1232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232" s="2">
        <f>+spaces_3iWczBNnn5rbfoUlE0Jd_uploads_git_blob_d9e80ffbcef8a4adc6d29edd78618add5df[[#This Row],[ganancia bruta]]-spaces_3iWczBNnn5rbfoUlE0Jd_uploads_git_blob_d9e80ffbcef8a4adc6d29edd78618add5df[[#This Row],[Costo platos ordenados]]</f>
        <v>45</v>
      </c>
    </row>
    <row r="1233" spans="1:11" x14ac:dyDescent="0.25">
      <c r="A1233">
        <v>498</v>
      </c>
      <c r="B1233">
        <v>20</v>
      </c>
      <c r="C1233" s="1" t="s">
        <v>13</v>
      </c>
      <c r="D1233" s="2">
        <v>11</v>
      </c>
      <c r="E1233" s="2">
        <v>19</v>
      </c>
      <c r="F1233">
        <v>1</v>
      </c>
      <c r="G1233">
        <v>32</v>
      </c>
      <c r="H1233" s="3">
        <f>+spaces_3iWczBNnn5rbfoUlE0Jd_uploads_git_blob_d9e80ffbcef8a4adc6d29edd78618add5df[[#This Row],[Costo Unitario]]*spaces_3iWczBNnn5rbfoUlE0Jd_uploads_git_blob_d9e80ffbcef8a4adc6d29edd78618add5df[[#This Row],[Cantidad Ordenada]]</f>
        <v>11</v>
      </c>
      <c r="I1233" s="3">
        <f>+spaces_3iWczBNnn5rbfoUlE0Jd_uploads_git_blob_d9e80ffbcef8a4adc6d29edd78618add5df[[#This Row],[Precio Unitario]]*spaces_3iWczBNnn5rbfoUlE0Jd_uploads_git_blob_d9e80ffbcef8a4adc6d29edd78618add5df[[#This Row],[Cantidad Ordenada]]</f>
        <v>19</v>
      </c>
      <c r="J1233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233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234" spans="1:11" x14ac:dyDescent="0.25">
      <c r="A1234">
        <v>499</v>
      </c>
      <c r="B1234">
        <v>5</v>
      </c>
      <c r="C1234" s="1" t="s">
        <v>22</v>
      </c>
      <c r="D1234" s="2">
        <v>15</v>
      </c>
      <c r="E1234" s="2">
        <v>26</v>
      </c>
      <c r="F1234">
        <v>3</v>
      </c>
      <c r="G1234">
        <v>52</v>
      </c>
      <c r="H1234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1234" s="3">
        <f>+spaces_3iWczBNnn5rbfoUlE0Jd_uploads_git_blob_d9e80ffbcef8a4adc6d29edd78618add5df[[#This Row],[Precio Unitario]]*spaces_3iWczBNnn5rbfoUlE0Jd_uploads_git_blob_d9e80ffbcef8a4adc6d29edd78618add5df[[#This Row],[Cantidad Ordenada]]</f>
        <v>78</v>
      </c>
      <c r="J1234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234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1235" spans="1:11" x14ac:dyDescent="0.25">
      <c r="A1235">
        <v>499</v>
      </c>
      <c r="B1235">
        <v>5</v>
      </c>
      <c r="C1235" s="1" t="s">
        <v>5</v>
      </c>
      <c r="D1235" s="2">
        <v>18</v>
      </c>
      <c r="E1235" s="2">
        <v>30</v>
      </c>
      <c r="F1235">
        <v>1</v>
      </c>
      <c r="G1235">
        <v>36</v>
      </c>
      <c r="H1235" s="3">
        <f>+spaces_3iWczBNnn5rbfoUlE0Jd_uploads_git_blob_d9e80ffbcef8a4adc6d29edd78618add5df[[#This Row],[Costo Unitario]]*spaces_3iWczBNnn5rbfoUlE0Jd_uploads_git_blob_d9e80ffbcef8a4adc6d29edd78618add5df[[#This Row],[Cantidad Ordenada]]</f>
        <v>18</v>
      </c>
      <c r="I1235" s="3">
        <f>+spaces_3iWczBNnn5rbfoUlE0Jd_uploads_git_blob_d9e80ffbcef8a4adc6d29edd78618add5df[[#This Row],[Precio Unitario]]*spaces_3iWczBNnn5rbfoUlE0Jd_uploads_git_blob_d9e80ffbcef8a4adc6d29edd78618add5df[[#This Row],[Cantidad Ordenada]]</f>
        <v>30</v>
      </c>
      <c r="J1235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235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236" spans="1:11" x14ac:dyDescent="0.25">
      <c r="A1236">
        <v>499</v>
      </c>
      <c r="B1236">
        <v>5</v>
      </c>
      <c r="C1236" s="1" t="s">
        <v>23</v>
      </c>
      <c r="D1236" s="2">
        <v>15</v>
      </c>
      <c r="E1236" s="2">
        <v>25</v>
      </c>
      <c r="F1236">
        <v>2</v>
      </c>
      <c r="G1236">
        <v>42</v>
      </c>
      <c r="H1236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236" s="3">
        <f>+spaces_3iWczBNnn5rbfoUlE0Jd_uploads_git_blob_d9e80ffbcef8a4adc6d29edd78618add5df[[#This Row],[Precio Unitario]]*spaces_3iWczBNnn5rbfoUlE0Jd_uploads_git_blob_d9e80ffbcef8a4adc6d29edd78618add5df[[#This Row],[Cantidad Ordenada]]</f>
        <v>50</v>
      </c>
      <c r="J1236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236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1237" spans="1:11" x14ac:dyDescent="0.25">
      <c r="A1237">
        <v>500</v>
      </c>
      <c r="B1237">
        <v>4</v>
      </c>
      <c r="C1237" s="1" t="s">
        <v>7</v>
      </c>
      <c r="D1237" s="2">
        <v>16</v>
      </c>
      <c r="E1237" s="2">
        <v>27</v>
      </c>
      <c r="F1237">
        <v>1</v>
      </c>
      <c r="G1237">
        <v>22</v>
      </c>
      <c r="H1237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1237" s="3">
        <f>+spaces_3iWczBNnn5rbfoUlE0Jd_uploads_git_blob_d9e80ffbcef8a4adc6d29edd78618add5df[[#This Row],[Precio Unitario]]*spaces_3iWczBNnn5rbfoUlE0Jd_uploads_git_blob_d9e80ffbcef8a4adc6d29edd78618add5df[[#This Row],[Cantidad Ordenada]]</f>
        <v>27</v>
      </c>
      <c r="J1237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237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1238" spans="1:11" x14ac:dyDescent="0.25">
      <c r="A1238">
        <v>500</v>
      </c>
      <c r="B1238">
        <v>4</v>
      </c>
      <c r="C1238" s="1" t="s">
        <v>16</v>
      </c>
      <c r="D1238" s="2">
        <v>13</v>
      </c>
      <c r="E1238" s="2">
        <v>22</v>
      </c>
      <c r="F1238">
        <v>3</v>
      </c>
      <c r="G1238">
        <v>20</v>
      </c>
      <c r="H1238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1238" s="3">
        <f>+spaces_3iWczBNnn5rbfoUlE0Jd_uploads_git_blob_d9e80ffbcef8a4adc6d29edd78618add5df[[#This Row],[Precio Unitario]]*spaces_3iWczBNnn5rbfoUlE0Jd_uploads_git_blob_d9e80ffbcef8a4adc6d29edd78618add5df[[#This Row],[Cantidad Ordenada]]</f>
        <v>66</v>
      </c>
      <c r="J1238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238" s="2">
        <f>+spaces_3iWczBNnn5rbfoUlE0Jd_uploads_git_blob_d9e80ffbcef8a4adc6d29edd78618add5df[[#This Row],[ganancia bruta]]-spaces_3iWczBNnn5rbfoUlE0Jd_uploads_git_blob_d9e80ffbcef8a4adc6d29edd78618add5df[[#This Row],[Costo platos ordenados]]</f>
        <v>27</v>
      </c>
    </row>
    <row r="1239" spans="1:11" x14ac:dyDescent="0.25">
      <c r="A1239">
        <v>501</v>
      </c>
      <c r="B1239">
        <v>7</v>
      </c>
      <c r="C1239" s="1" t="s">
        <v>8</v>
      </c>
      <c r="D1239" s="2">
        <v>25</v>
      </c>
      <c r="E1239" s="2">
        <v>40</v>
      </c>
      <c r="F1239">
        <v>1</v>
      </c>
      <c r="G1239">
        <v>18</v>
      </c>
      <c r="H1239" s="3">
        <f>+spaces_3iWczBNnn5rbfoUlE0Jd_uploads_git_blob_d9e80ffbcef8a4adc6d29edd78618add5df[[#This Row],[Costo Unitario]]*spaces_3iWczBNnn5rbfoUlE0Jd_uploads_git_blob_d9e80ffbcef8a4adc6d29edd78618add5df[[#This Row],[Cantidad Ordenada]]</f>
        <v>25</v>
      </c>
      <c r="I1239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1239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239" s="2">
        <f>+spaces_3iWczBNnn5rbfoUlE0Jd_uploads_git_blob_d9e80ffbcef8a4adc6d29edd78618add5df[[#This Row],[ganancia bruta]]-spaces_3iWczBNnn5rbfoUlE0Jd_uploads_git_blob_d9e80ffbcef8a4adc6d29edd78618add5df[[#This Row],[Costo platos ordenados]]</f>
        <v>15</v>
      </c>
    </row>
    <row r="1240" spans="1:11" x14ac:dyDescent="0.25">
      <c r="A1240">
        <v>501</v>
      </c>
      <c r="B1240">
        <v>7</v>
      </c>
      <c r="C1240" s="1" t="s">
        <v>20</v>
      </c>
      <c r="D1240" s="2">
        <v>13</v>
      </c>
      <c r="E1240" s="2">
        <v>21</v>
      </c>
      <c r="F1240">
        <v>2</v>
      </c>
      <c r="G1240">
        <v>15</v>
      </c>
      <c r="H1240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1240" s="3">
        <f>+spaces_3iWczBNnn5rbfoUlE0Jd_uploads_git_blob_d9e80ffbcef8a4adc6d29edd78618add5df[[#This Row],[Precio Unitario]]*spaces_3iWczBNnn5rbfoUlE0Jd_uploads_git_blob_d9e80ffbcef8a4adc6d29edd78618add5df[[#This Row],[Cantidad Ordenada]]</f>
        <v>42</v>
      </c>
      <c r="J1240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240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241" spans="1:11" x14ac:dyDescent="0.25">
      <c r="A1241">
        <v>501</v>
      </c>
      <c r="B1241">
        <v>7</v>
      </c>
      <c r="C1241" s="1" t="s">
        <v>12</v>
      </c>
      <c r="D1241" s="2">
        <v>16</v>
      </c>
      <c r="E1241" s="2">
        <v>28</v>
      </c>
      <c r="F1241">
        <v>2</v>
      </c>
      <c r="G1241">
        <v>6</v>
      </c>
      <c r="H1241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1241" s="3">
        <f>+spaces_3iWczBNnn5rbfoUlE0Jd_uploads_git_blob_d9e80ffbcef8a4adc6d29edd78618add5df[[#This Row],[Precio Unitario]]*spaces_3iWczBNnn5rbfoUlE0Jd_uploads_git_blob_d9e80ffbcef8a4adc6d29edd78618add5df[[#This Row],[Cantidad Ordenada]]</f>
        <v>56</v>
      </c>
      <c r="J1241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241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242" spans="1:11" x14ac:dyDescent="0.25">
      <c r="A1242">
        <v>502</v>
      </c>
      <c r="B1242">
        <v>5</v>
      </c>
      <c r="C1242" s="1" t="s">
        <v>16</v>
      </c>
      <c r="D1242" s="2">
        <v>13</v>
      </c>
      <c r="E1242" s="2">
        <v>22</v>
      </c>
      <c r="F1242">
        <v>1</v>
      </c>
      <c r="G1242">
        <v>33</v>
      </c>
      <c r="H1242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1242" s="3">
        <f>+spaces_3iWczBNnn5rbfoUlE0Jd_uploads_git_blob_d9e80ffbcef8a4adc6d29edd78618add5df[[#This Row],[Precio Unitario]]*spaces_3iWczBNnn5rbfoUlE0Jd_uploads_git_blob_d9e80ffbcef8a4adc6d29edd78618add5df[[#This Row],[Cantidad Ordenada]]</f>
        <v>22</v>
      </c>
      <c r="J1242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242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1243" spans="1:11" x14ac:dyDescent="0.25">
      <c r="A1243">
        <v>502</v>
      </c>
      <c r="B1243">
        <v>5</v>
      </c>
      <c r="C1243" s="1" t="s">
        <v>21</v>
      </c>
      <c r="D1243" s="2">
        <v>10</v>
      </c>
      <c r="E1243" s="2">
        <v>18</v>
      </c>
      <c r="F1243">
        <v>1</v>
      </c>
      <c r="G1243">
        <v>5</v>
      </c>
      <c r="H1243" s="3">
        <f>+spaces_3iWczBNnn5rbfoUlE0Jd_uploads_git_blob_d9e80ffbcef8a4adc6d29edd78618add5df[[#This Row],[Costo Unitario]]*spaces_3iWczBNnn5rbfoUlE0Jd_uploads_git_blob_d9e80ffbcef8a4adc6d29edd78618add5df[[#This Row],[Cantidad Ordenada]]</f>
        <v>10</v>
      </c>
      <c r="I1243" s="3">
        <f>+spaces_3iWczBNnn5rbfoUlE0Jd_uploads_git_blob_d9e80ffbcef8a4adc6d29edd78618add5df[[#This Row],[Precio Unitario]]*spaces_3iWczBNnn5rbfoUlE0Jd_uploads_git_blob_d9e80ffbcef8a4adc6d29edd78618add5df[[#This Row],[Cantidad Ordenada]]</f>
        <v>18</v>
      </c>
      <c r="J1243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243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244" spans="1:11" x14ac:dyDescent="0.25">
      <c r="A1244">
        <v>502</v>
      </c>
      <c r="B1244">
        <v>5</v>
      </c>
      <c r="C1244" s="1" t="s">
        <v>11</v>
      </c>
      <c r="D1244" s="2">
        <v>20</v>
      </c>
      <c r="E1244" s="2">
        <v>33</v>
      </c>
      <c r="F1244">
        <v>3</v>
      </c>
      <c r="G1244">
        <v>35</v>
      </c>
      <c r="H1244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1244" s="3">
        <f>+spaces_3iWczBNnn5rbfoUlE0Jd_uploads_git_blob_d9e80ffbcef8a4adc6d29edd78618add5df[[#This Row],[Precio Unitario]]*spaces_3iWczBNnn5rbfoUlE0Jd_uploads_git_blob_d9e80ffbcef8a4adc6d29edd78618add5df[[#This Row],[Cantidad Ordenada]]</f>
        <v>99</v>
      </c>
      <c r="J1244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244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1245" spans="1:11" x14ac:dyDescent="0.25">
      <c r="A1245">
        <v>503</v>
      </c>
      <c r="B1245">
        <v>3</v>
      </c>
      <c r="C1245" s="1" t="s">
        <v>8</v>
      </c>
      <c r="D1245" s="2">
        <v>25</v>
      </c>
      <c r="E1245" s="2">
        <v>40</v>
      </c>
      <c r="F1245">
        <v>2</v>
      </c>
      <c r="G1245">
        <v>52</v>
      </c>
      <c r="H1245" s="3">
        <f>+spaces_3iWczBNnn5rbfoUlE0Jd_uploads_git_blob_d9e80ffbcef8a4adc6d29edd78618add5df[[#This Row],[Costo Unitario]]*spaces_3iWczBNnn5rbfoUlE0Jd_uploads_git_blob_d9e80ffbcef8a4adc6d29edd78618add5df[[#This Row],[Cantidad Ordenada]]</f>
        <v>50</v>
      </c>
      <c r="I1245" s="3">
        <f>+spaces_3iWczBNnn5rbfoUlE0Jd_uploads_git_blob_d9e80ffbcef8a4adc6d29edd78618add5df[[#This Row],[Precio Unitario]]*spaces_3iWczBNnn5rbfoUlE0Jd_uploads_git_blob_d9e80ffbcef8a4adc6d29edd78618add5df[[#This Row],[Cantidad Ordenada]]</f>
        <v>80</v>
      </c>
      <c r="J1245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245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246" spans="1:11" x14ac:dyDescent="0.25">
      <c r="A1246">
        <v>503</v>
      </c>
      <c r="B1246">
        <v>3</v>
      </c>
      <c r="C1246" s="1" t="s">
        <v>13</v>
      </c>
      <c r="D1246" s="2">
        <v>11</v>
      </c>
      <c r="E1246" s="2">
        <v>19</v>
      </c>
      <c r="F1246">
        <v>3</v>
      </c>
      <c r="G1246">
        <v>33</v>
      </c>
      <c r="H1246" s="3">
        <f>+spaces_3iWczBNnn5rbfoUlE0Jd_uploads_git_blob_d9e80ffbcef8a4adc6d29edd78618add5df[[#This Row],[Costo Unitario]]*spaces_3iWczBNnn5rbfoUlE0Jd_uploads_git_blob_d9e80ffbcef8a4adc6d29edd78618add5df[[#This Row],[Cantidad Ordenada]]</f>
        <v>33</v>
      </c>
      <c r="I1246" s="3">
        <f>+spaces_3iWczBNnn5rbfoUlE0Jd_uploads_git_blob_d9e80ffbcef8a4adc6d29edd78618add5df[[#This Row],[Precio Unitario]]*spaces_3iWczBNnn5rbfoUlE0Jd_uploads_git_blob_d9e80ffbcef8a4adc6d29edd78618add5df[[#This Row],[Cantidad Ordenada]]</f>
        <v>57</v>
      </c>
      <c r="J1246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246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247" spans="1:11" x14ac:dyDescent="0.25">
      <c r="A1247">
        <v>504</v>
      </c>
      <c r="B1247">
        <v>2</v>
      </c>
      <c r="C1247" s="1" t="s">
        <v>7</v>
      </c>
      <c r="D1247" s="2">
        <v>16</v>
      </c>
      <c r="E1247" s="2">
        <v>27</v>
      </c>
      <c r="F1247">
        <v>2</v>
      </c>
      <c r="G1247">
        <v>19</v>
      </c>
      <c r="H1247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1247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1247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247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1248" spans="1:11" x14ac:dyDescent="0.25">
      <c r="A1248">
        <v>505</v>
      </c>
      <c r="B1248">
        <v>5</v>
      </c>
      <c r="C1248" s="1" t="s">
        <v>8</v>
      </c>
      <c r="D1248" s="2">
        <v>25</v>
      </c>
      <c r="E1248" s="2">
        <v>40</v>
      </c>
      <c r="F1248">
        <v>2</v>
      </c>
      <c r="G1248">
        <v>56</v>
      </c>
      <c r="H1248" s="3">
        <f>+spaces_3iWczBNnn5rbfoUlE0Jd_uploads_git_blob_d9e80ffbcef8a4adc6d29edd78618add5df[[#This Row],[Costo Unitario]]*spaces_3iWczBNnn5rbfoUlE0Jd_uploads_git_blob_d9e80ffbcef8a4adc6d29edd78618add5df[[#This Row],[Cantidad Ordenada]]</f>
        <v>50</v>
      </c>
      <c r="I1248" s="3">
        <f>+spaces_3iWczBNnn5rbfoUlE0Jd_uploads_git_blob_d9e80ffbcef8a4adc6d29edd78618add5df[[#This Row],[Precio Unitario]]*spaces_3iWczBNnn5rbfoUlE0Jd_uploads_git_blob_d9e80ffbcef8a4adc6d29edd78618add5df[[#This Row],[Cantidad Ordenada]]</f>
        <v>80</v>
      </c>
      <c r="J1248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248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249" spans="1:11" x14ac:dyDescent="0.25">
      <c r="A1249">
        <v>505</v>
      </c>
      <c r="B1249">
        <v>5</v>
      </c>
      <c r="C1249" s="1" t="s">
        <v>23</v>
      </c>
      <c r="D1249" s="2">
        <v>15</v>
      </c>
      <c r="E1249" s="2">
        <v>25</v>
      </c>
      <c r="F1249">
        <v>3</v>
      </c>
      <c r="G1249">
        <v>59</v>
      </c>
      <c r="H1249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1249" s="3">
        <f>+spaces_3iWczBNnn5rbfoUlE0Jd_uploads_git_blob_d9e80ffbcef8a4adc6d29edd78618add5df[[#This Row],[Precio Unitario]]*spaces_3iWczBNnn5rbfoUlE0Jd_uploads_git_blob_d9e80ffbcef8a4adc6d29edd78618add5df[[#This Row],[Cantidad Ordenada]]</f>
        <v>75</v>
      </c>
      <c r="J1249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249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250" spans="1:11" x14ac:dyDescent="0.25">
      <c r="A1250">
        <v>506</v>
      </c>
      <c r="B1250">
        <v>18</v>
      </c>
      <c r="C1250" s="1" t="s">
        <v>14</v>
      </c>
      <c r="D1250" s="2">
        <v>21</v>
      </c>
      <c r="E1250" s="2">
        <v>35</v>
      </c>
      <c r="F1250">
        <v>2</v>
      </c>
      <c r="G1250">
        <v>5</v>
      </c>
      <c r="H1250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250" s="3">
        <f>+spaces_3iWczBNnn5rbfoUlE0Jd_uploads_git_blob_d9e80ffbcef8a4adc6d29edd78618add5df[[#This Row],[Precio Unitario]]*spaces_3iWczBNnn5rbfoUlE0Jd_uploads_git_blob_d9e80ffbcef8a4adc6d29edd78618add5df[[#This Row],[Cantidad Ordenada]]</f>
        <v>70</v>
      </c>
      <c r="J1250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250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1251" spans="1:11" x14ac:dyDescent="0.25">
      <c r="A1251">
        <v>507</v>
      </c>
      <c r="B1251">
        <v>18</v>
      </c>
      <c r="C1251" s="1" t="s">
        <v>17</v>
      </c>
      <c r="D1251" s="2">
        <v>20</v>
      </c>
      <c r="E1251" s="2">
        <v>34</v>
      </c>
      <c r="F1251">
        <v>3</v>
      </c>
      <c r="G1251">
        <v>53</v>
      </c>
      <c r="H1251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1251" s="3">
        <f>+spaces_3iWczBNnn5rbfoUlE0Jd_uploads_git_blob_d9e80ffbcef8a4adc6d29edd78618add5df[[#This Row],[Precio Unitario]]*spaces_3iWczBNnn5rbfoUlE0Jd_uploads_git_blob_d9e80ffbcef8a4adc6d29edd78618add5df[[#This Row],[Cantidad Ordenada]]</f>
        <v>102</v>
      </c>
      <c r="J1251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251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252" spans="1:11" x14ac:dyDescent="0.25">
      <c r="A1252">
        <v>507</v>
      </c>
      <c r="B1252">
        <v>18</v>
      </c>
      <c r="C1252" s="1" t="s">
        <v>9</v>
      </c>
      <c r="D1252" s="2">
        <v>22</v>
      </c>
      <c r="E1252" s="2">
        <v>36</v>
      </c>
      <c r="F1252">
        <v>3</v>
      </c>
      <c r="G1252">
        <v>16</v>
      </c>
      <c r="H1252" s="3">
        <f>+spaces_3iWczBNnn5rbfoUlE0Jd_uploads_git_blob_d9e80ffbcef8a4adc6d29edd78618add5df[[#This Row],[Costo Unitario]]*spaces_3iWczBNnn5rbfoUlE0Jd_uploads_git_blob_d9e80ffbcef8a4adc6d29edd78618add5df[[#This Row],[Cantidad Ordenada]]</f>
        <v>66</v>
      </c>
      <c r="I1252" s="3">
        <f>+spaces_3iWczBNnn5rbfoUlE0Jd_uploads_git_blob_d9e80ffbcef8a4adc6d29edd78618add5df[[#This Row],[Precio Unitario]]*spaces_3iWczBNnn5rbfoUlE0Jd_uploads_git_blob_d9e80ffbcef8a4adc6d29edd78618add5df[[#This Row],[Cantidad Ordenada]]</f>
        <v>108</v>
      </c>
      <c r="J1252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252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253" spans="1:11" x14ac:dyDescent="0.25">
      <c r="A1253">
        <v>508</v>
      </c>
      <c r="B1253">
        <v>6</v>
      </c>
      <c r="C1253" s="1" t="s">
        <v>15</v>
      </c>
      <c r="D1253" s="2">
        <v>19</v>
      </c>
      <c r="E1253" s="2">
        <v>32</v>
      </c>
      <c r="F1253">
        <v>1</v>
      </c>
      <c r="G1253">
        <v>34</v>
      </c>
      <c r="H1253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1253" s="3">
        <f>+spaces_3iWczBNnn5rbfoUlE0Jd_uploads_git_blob_d9e80ffbcef8a4adc6d29edd78618add5df[[#This Row],[Precio Unitario]]*spaces_3iWczBNnn5rbfoUlE0Jd_uploads_git_blob_d9e80ffbcef8a4adc6d29edd78618add5df[[#This Row],[Cantidad Ordenada]]</f>
        <v>32</v>
      </c>
      <c r="J1253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253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1254" spans="1:11" x14ac:dyDescent="0.25">
      <c r="A1254">
        <v>509</v>
      </c>
      <c r="B1254">
        <v>5</v>
      </c>
      <c r="C1254" s="1" t="s">
        <v>8</v>
      </c>
      <c r="D1254" s="2">
        <v>25</v>
      </c>
      <c r="E1254" s="2">
        <v>40</v>
      </c>
      <c r="F1254">
        <v>2</v>
      </c>
      <c r="G1254">
        <v>47</v>
      </c>
      <c r="H1254" s="3">
        <f>+spaces_3iWczBNnn5rbfoUlE0Jd_uploads_git_blob_d9e80ffbcef8a4adc6d29edd78618add5df[[#This Row],[Costo Unitario]]*spaces_3iWczBNnn5rbfoUlE0Jd_uploads_git_blob_d9e80ffbcef8a4adc6d29edd78618add5df[[#This Row],[Cantidad Ordenada]]</f>
        <v>50</v>
      </c>
      <c r="I1254" s="3">
        <f>+spaces_3iWczBNnn5rbfoUlE0Jd_uploads_git_blob_d9e80ffbcef8a4adc6d29edd78618add5df[[#This Row],[Precio Unitario]]*spaces_3iWczBNnn5rbfoUlE0Jd_uploads_git_blob_d9e80ffbcef8a4adc6d29edd78618add5df[[#This Row],[Cantidad Ordenada]]</f>
        <v>80</v>
      </c>
      <c r="J1254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254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255" spans="1:11" x14ac:dyDescent="0.25">
      <c r="A1255">
        <v>510</v>
      </c>
      <c r="B1255">
        <v>6</v>
      </c>
      <c r="C1255" s="1" t="s">
        <v>9</v>
      </c>
      <c r="D1255" s="2">
        <v>22</v>
      </c>
      <c r="E1255" s="2">
        <v>36</v>
      </c>
      <c r="F1255">
        <v>1</v>
      </c>
      <c r="G1255">
        <v>48</v>
      </c>
      <c r="H1255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1255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1255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255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1256" spans="1:11" x14ac:dyDescent="0.25">
      <c r="A1256">
        <v>511</v>
      </c>
      <c r="B1256">
        <v>2</v>
      </c>
      <c r="C1256" s="1" t="s">
        <v>19</v>
      </c>
      <c r="D1256" s="2">
        <v>14</v>
      </c>
      <c r="E1256" s="2">
        <v>23</v>
      </c>
      <c r="F1256">
        <v>3</v>
      </c>
      <c r="G1256">
        <v>14</v>
      </c>
      <c r="H1256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256" s="3">
        <f>+spaces_3iWczBNnn5rbfoUlE0Jd_uploads_git_blob_d9e80ffbcef8a4adc6d29edd78618add5df[[#This Row],[Precio Unitario]]*spaces_3iWczBNnn5rbfoUlE0Jd_uploads_git_blob_d9e80ffbcef8a4adc6d29edd78618add5df[[#This Row],[Cantidad Ordenada]]</f>
        <v>69</v>
      </c>
      <c r="J1256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256" s="2">
        <f>+spaces_3iWczBNnn5rbfoUlE0Jd_uploads_git_blob_d9e80ffbcef8a4adc6d29edd78618add5df[[#This Row],[ganancia bruta]]-spaces_3iWczBNnn5rbfoUlE0Jd_uploads_git_blob_d9e80ffbcef8a4adc6d29edd78618add5df[[#This Row],[Costo platos ordenados]]</f>
        <v>27</v>
      </c>
    </row>
    <row r="1257" spans="1:11" x14ac:dyDescent="0.25">
      <c r="A1257">
        <v>511</v>
      </c>
      <c r="B1257">
        <v>2</v>
      </c>
      <c r="C1257" s="1" t="s">
        <v>17</v>
      </c>
      <c r="D1257" s="2">
        <v>20</v>
      </c>
      <c r="E1257" s="2">
        <v>34</v>
      </c>
      <c r="F1257">
        <v>2</v>
      </c>
      <c r="G1257">
        <v>24</v>
      </c>
      <c r="H1257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1257" s="3">
        <f>+spaces_3iWczBNnn5rbfoUlE0Jd_uploads_git_blob_d9e80ffbcef8a4adc6d29edd78618add5df[[#This Row],[Precio Unitario]]*spaces_3iWczBNnn5rbfoUlE0Jd_uploads_git_blob_d9e80ffbcef8a4adc6d29edd78618add5df[[#This Row],[Cantidad Ordenada]]</f>
        <v>68</v>
      </c>
      <c r="J1257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257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1258" spans="1:11" x14ac:dyDescent="0.25">
      <c r="A1258">
        <v>512</v>
      </c>
      <c r="B1258">
        <v>2</v>
      </c>
      <c r="C1258" s="1" t="s">
        <v>18</v>
      </c>
      <c r="D1258" s="2">
        <v>12</v>
      </c>
      <c r="E1258" s="2">
        <v>20</v>
      </c>
      <c r="F1258">
        <v>1</v>
      </c>
      <c r="G1258">
        <v>6</v>
      </c>
      <c r="H1258" s="3">
        <f>+spaces_3iWczBNnn5rbfoUlE0Jd_uploads_git_blob_d9e80ffbcef8a4adc6d29edd78618add5df[[#This Row],[Costo Unitario]]*spaces_3iWczBNnn5rbfoUlE0Jd_uploads_git_blob_d9e80ffbcef8a4adc6d29edd78618add5df[[#This Row],[Cantidad Ordenada]]</f>
        <v>12</v>
      </c>
      <c r="I1258" s="3">
        <f>+spaces_3iWczBNnn5rbfoUlE0Jd_uploads_git_blob_d9e80ffbcef8a4adc6d29edd78618add5df[[#This Row],[Precio Unitario]]*spaces_3iWczBNnn5rbfoUlE0Jd_uploads_git_blob_d9e80ffbcef8a4adc6d29edd78618add5df[[#This Row],[Cantidad Ordenada]]</f>
        <v>20</v>
      </c>
      <c r="J1258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258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259" spans="1:11" x14ac:dyDescent="0.25">
      <c r="A1259">
        <v>512</v>
      </c>
      <c r="B1259">
        <v>2</v>
      </c>
      <c r="C1259" s="1" t="s">
        <v>9</v>
      </c>
      <c r="D1259" s="2">
        <v>22</v>
      </c>
      <c r="E1259" s="2">
        <v>36</v>
      </c>
      <c r="F1259">
        <v>3</v>
      </c>
      <c r="G1259">
        <v>53</v>
      </c>
      <c r="H1259" s="3">
        <f>+spaces_3iWczBNnn5rbfoUlE0Jd_uploads_git_blob_d9e80ffbcef8a4adc6d29edd78618add5df[[#This Row],[Costo Unitario]]*spaces_3iWczBNnn5rbfoUlE0Jd_uploads_git_blob_d9e80ffbcef8a4adc6d29edd78618add5df[[#This Row],[Cantidad Ordenada]]</f>
        <v>66</v>
      </c>
      <c r="I1259" s="3">
        <f>+spaces_3iWczBNnn5rbfoUlE0Jd_uploads_git_blob_d9e80ffbcef8a4adc6d29edd78618add5df[[#This Row],[Precio Unitario]]*spaces_3iWczBNnn5rbfoUlE0Jd_uploads_git_blob_d9e80ffbcef8a4adc6d29edd78618add5df[[#This Row],[Cantidad Ordenada]]</f>
        <v>108</v>
      </c>
      <c r="J1259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259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260" spans="1:11" x14ac:dyDescent="0.25">
      <c r="A1260">
        <v>513</v>
      </c>
      <c r="B1260">
        <v>8</v>
      </c>
      <c r="C1260" s="1" t="s">
        <v>21</v>
      </c>
      <c r="D1260" s="2">
        <v>10</v>
      </c>
      <c r="E1260" s="2">
        <v>18</v>
      </c>
      <c r="F1260">
        <v>3</v>
      </c>
      <c r="G1260">
        <v>56</v>
      </c>
      <c r="H1260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260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1260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260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261" spans="1:11" x14ac:dyDescent="0.25">
      <c r="A1261">
        <v>514</v>
      </c>
      <c r="B1261">
        <v>18</v>
      </c>
      <c r="C1261" s="1" t="s">
        <v>22</v>
      </c>
      <c r="D1261" s="2">
        <v>15</v>
      </c>
      <c r="E1261" s="2">
        <v>26</v>
      </c>
      <c r="F1261">
        <v>2</v>
      </c>
      <c r="G1261">
        <v>21</v>
      </c>
      <c r="H1261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261" s="3">
        <f>+spaces_3iWczBNnn5rbfoUlE0Jd_uploads_git_blob_d9e80ffbcef8a4adc6d29edd78618add5df[[#This Row],[Precio Unitario]]*spaces_3iWczBNnn5rbfoUlE0Jd_uploads_git_blob_d9e80ffbcef8a4adc6d29edd78618add5df[[#This Row],[Cantidad Ordenada]]</f>
        <v>52</v>
      </c>
      <c r="J1261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261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1262" spans="1:11" x14ac:dyDescent="0.25">
      <c r="A1262">
        <v>514</v>
      </c>
      <c r="B1262">
        <v>18</v>
      </c>
      <c r="C1262" s="1" t="s">
        <v>13</v>
      </c>
      <c r="D1262" s="2">
        <v>11</v>
      </c>
      <c r="E1262" s="2">
        <v>19</v>
      </c>
      <c r="F1262">
        <v>2</v>
      </c>
      <c r="G1262">
        <v>56</v>
      </c>
      <c r="H1262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1262" s="3">
        <f>+spaces_3iWczBNnn5rbfoUlE0Jd_uploads_git_blob_d9e80ffbcef8a4adc6d29edd78618add5df[[#This Row],[Precio Unitario]]*spaces_3iWczBNnn5rbfoUlE0Jd_uploads_git_blob_d9e80ffbcef8a4adc6d29edd78618add5df[[#This Row],[Cantidad Ordenada]]</f>
        <v>38</v>
      </c>
      <c r="J1262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262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263" spans="1:11" x14ac:dyDescent="0.25">
      <c r="A1263">
        <v>514</v>
      </c>
      <c r="B1263">
        <v>18</v>
      </c>
      <c r="C1263" s="1" t="s">
        <v>18</v>
      </c>
      <c r="D1263" s="2">
        <v>12</v>
      </c>
      <c r="E1263" s="2">
        <v>20</v>
      </c>
      <c r="F1263">
        <v>1</v>
      </c>
      <c r="G1263">
        <v>25</v>
      </c>
      <c r="H1263" s="3">
        <f>+spaces_3iWczBNnn5rbfoUlE0Jd_uploads_git_blob_d9e80ffbcef8a4adc6d29edd78618add5df[[#This Row],[Costo Unitario]]*spaces_3iWczBNnn5rbfoUlE0Jd_uploads_git_blob_d9e80ffbcef8a4adc6d29edd78618add5df[[#This Row],[Cantidad Ordenada]]</f>
        <v>12</v>
      </c>
      <c r="I1263" s="3">
        <f>+spaces_3iWczBNnn5rbfoUlE0Jd_uploads_git_blob_d9e80ffbcef8a4adc6d29edd78618add5df[[#This Row],[Precio Unitario]]*spaces_3iWczBNnn5rbfoUlE0Jd_uploads_git_blob_d9e80ffbcef8a4adc6d29edd78618add5df[[#This Row],[Cantidad Ordenada]]</f>
        <v>20</v>
      </c>
      <c r="J1263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263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264" spans="1:11" x14ac:dyDescent="0.25">
      <c r="A1264">
        <v>514</v>
      </c>
      <c r="B1264">
        <v>18</v>
      </c>
      <c r="C1264" s="1" t="s">
        <v>15</v>
      </c>
      <c r="D1264" s="2">
        <v>19</v>
      </c>
      <c r="E1264" s="2">
        <v>32</v>
      </c>
      <c r="F1264">
        <v>2</v>
      </c>
      <c r="G1264">
        <v>10</v>
      </c>
      <c r="H1264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1264" s="3">
        <f>+spaces_3iWczBNnn5rbfoUlE0Jd_uploads_git_blob_d9e80ffbcef8a4adc6d29edd78618add5df[[#This Row],[Precio Unitario]]*spaces_3iWczBNnn5rbfoUlE0Jd_uploads_git_blob_d9e80ffbcef8a4adc6d29edd78618add5df[[#This Row],[Cantidad Ordenada]]</f>
        <v>64</v>
      </c>
      <c r="J1264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264" s="2">
        <f>+spaces_3iWczBNnn5rbfoUlE0Jd_uploads_git_blob_d9e80ffbcef8a4adc6d29edd78618add5df[[#This Row],[ganancia bruta]]-spaces_3iWczBNnn5rbfoUlE0Jd_uploads_git_blob_d9e80ffbcef8a4adc6d29edd78618add5df[[#This Row],[Costo platos ordenados]]</f>
        <v>26</v>
      </c>
    </row>
    <row r="1265" spans="1:11" x14ac:dyDescent="0.25">
      <c r="A1265">
        <v>515</v>
      </c>
      <c r="B1265">
        <v>19</v>
      </c>
      <c r="C1265" s="1" t="s">
        <v>21</v>
      </c>
      <c r="D1265" s="2">
        <v>10</v>
      </c>
      <c r="E1265" s="2">
        <v>18</v>
      </c>
      <c r="F1265">
        <v>1</v>
      </c>
      <c r="G1265">
        <v>13</v>
      </c>
      <c r="H1265" s="3">
        <f>+spaces_3iWczBNnn5rbfoUlE0Jd_uploads_git_blob_d9e80ffbcef8a4adc6d29edd78618add5df[[#This Row],[Costo Unitario]]*spaces_3iWczBNnn5rbfoUlE0Jd_uploads_git_blob_d9e80ffbcef8a4adc6d29edd78618add5df[[#This Row],[Cantidad Ordenada]]</f>
        <v>10</v>
      </c>
      <c r="I1265" s="3">
        <f>+spaces_3iWczBNnn5rbfoUlE0Jd_uploads_git_blob_d9e80ffbcef8a4adc6d29edd78618add5df[[#This Row],[Precio Unitario]]*spaces_3iWczBNnn5rbfoUlE0Jd_uploads_git_blob_d9e80ffbcef8a4adc6d29edd78618add5df[[#This Row],[Cantidad Ordenada]]</f>
        <v>18</v>
      </c>
      <c r="J1265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265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266" spans="1:11" x14ac:dyDescent="0.25">
      <c r="A1266">
        <v>516</v>
      </c>
      <c r="B1266">
        <v>7</v>
      </c>
      <c r="C1266" s="1" t="s">
        <v>13</v>
      </c>
      <c r="D1266" s="2">
        <v>11</v>
      </c>
      <c r="E1266" s="2">
        <v>19</v>
      </c>
      <c r="F1266">
        <v>3</v>
      </c>
      <c r="G1266">
        <v>43</v>
      </c>
      <c r="H1266" s="3">
        <f>+spaces_3iWczBNnn5rbfoUlE0Jd_uploads_git_blob_d9e80ffbcef8a4adc6d29edd78618add5df[[#This Row],[Costo Unitario]]*spaces_3iWczBNnn5rbfoUlE0Jd_uploads_git_blob_d9e80ffbcef8a4adc6d29edd78618add5df[[#This Row],[Cantidad Ordenada]]</f>
        <v>33</v>
      </c>
      <c r="I1266" s="3">
        <f>+spaces_3iWczBNnn5rbfoUlE0Jd_uploads_git_blob_d9e80ffbcef8a4adc6d29edd78618add5df[[#This Row],[Precio Unitario]]*spaces_3iWczBNnn5rbfoUlE0Jd_uploads_git_blob_d9e80ffbcef8a4adc6d29edd78618add5df[[#This Row],[Cantidad Ordenada]]</f>
        <v>57</v>
      </c>
      <c r="J1266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266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267" spans="1:11" x14ac:dyDescent="0.25">
      <c r="A1267">
        <v>516</v>
      </c>
      <c r="B1267">
        <v>7</v>
      </c>
      <c r="C1267" s="1" t="s">
        <v>19</v>
      </c>
      <c r="D1267" s="2">
        <v>14</v>
      </c>
      <c r="E1267" s="2">
        <v>23</v>
      </c>
      <c r="F1267">
        <v>3</v>
      </c>
      <c r="G1267">
        <v>40</v>
      </c>
      <c r="H1267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267" s="3">
        <f>+spaces_3iWczBNnn5rbfoUlE0Jd_uploads_git_blob_d9e80ffbcef8a4adc6d29edd78618add5df[[#This Row],[Precio Unitario]]*spaces_3iWczBNnn5rbfoUlE0Jd_uploads_git_blob_d9e80ffbcef8a4adc6d29edd78618add5df[[#This Row],[Cantidad Ordenada]]</f>
        <v>69</v>
      </c>
      <c r="J1267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267" s="2">
        <f>+spaces_3iWczBNnn5rbfoUlE0Jd_uploads_git_blob_d9e80ffbcef8a4adc6d29edd78618add5df[[#This Row],[ganancia bruta]]-spaces_3iWczBNnn5rbfoUlE0Jd_uploads_git_blob_d9e80ffbcef8a4adc6d29edd78618add5df[[#This Row],[Costo platos ordenados]]</f>
        <v>27</v>
      </c>
    </row>
    <row r="1268" spans="1:11" x14ac:dyDescent="0.25">
      <c r="A1268">
        <v>516</v>
      </c>
      <c r="B1268">
        <v>7</v>
      </c>
      <c r="C1268" s="1" t="s">
        <v>18</v>
      </c>
      <c r="D1268" s="2">
        <v>12</v>
      </c>
      <c r="E1268" s="2">
        <v>20</v>
      </c>
      <c r="F1268">
        <v>1</v>
      </c>
      <c r="G1268">
        <v>14</v>
      </c>
      <c r="H1268" s="3">
        <f>+spaces_3iWczBNnn5rbfoUlE0Jd_uploads_git_blob_d9e80ffbcef8a4adc6d29edd78618add5df[[#This Row],[Costo Unitario]]*spaces_3iWczBNnn5rbfoUlE0Jd_uploads_git_blob_d9e80ffbcef8a4adc6d29edd78618add5df[[#This Row],[Cantidad Ordenada]]</f>
        <v>12</v>
      </c>
      <c r="I1268" s="3">
        <f>+spaces_3iWczBNnn5rbfoUlE0Jd_uploads_git_blob_d9e80ffbcef8a4adc6d29edd78618add5df[[#This Row],[Precio Unitario]]*spaces_3iWczBNnn5rbfoUlE0Jd_uploads_git_blob_d9e80ffbcef8a4adc6d29edd78618add5df[[#This Row],[Cantidad Ordenada]]</f>
        <v>20</v>
      </c>
      <c r="J1268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268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269" spans="1:11" x14ac:dyDescent="0.25">
      <c r="A1269">
        <v>517</v>
      </c>
      <c r="B1269">
        <v>4</v>
      </c>
      <c r="C1269" s="1" t="s">
        <v>4</v>
      </c>
      <c r="D1269" s="2">
        <v>14</v>
      </c>
      <c r="E1269" s="2">
        <v>24</v>
      </c>
      <c r="F1269">
        <v>1</v>
      </c>
      <c r="G1269">
        <v>6</v>
      </c>
      <c r="H1269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1269" s="3">
        <f>+spaces_3iWczBNnn5rbfoUlE0Jd_uploads_git_blob_d9e80ffbcef8a4adc6d29edd78618add5df[[#This Row],[Precio Unitario]]*spaces_3iWczBNnn5rbfoUlE0Jd_uploads_git_blob_d9e80ffbcef8a4adc6d29edd78618add5df[[#This Row],[Cantidad Ordenada]]</f>
        <v>24</v>
      </c>
      <c r="J1269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269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1270" spans="1:11" x14ac:dyDescent="0.25">
      <c r="A1270">
        <v>517</v>
      </c>
      <c r="B1270">
        <v>4</v>
      </c>
      <c r="C1270" s="1" t="s">
        <v>13</v>
      </c>
      <c r="D1270" s="2">
        <v>11</v>
      </c>
      <c r="E1270" s="2">
        <v>19</v>
      </c>
      <c r="F1270">
        <v>3</v>
      </c>
      <c r="G1270">
        <v>44</v>
      </c>
      <c r="H1270" s="3">
        <f>+spaces_3iWczBNnn5rbfoUlE0Jd_uploads_git_blob_d9e80ffbcef8a4adc6d29edd78618add5df[[#This Row],[Costo Unitario]]*spaces_3iWczBNnn5rbfoUlE0Jd_uploads_git_blob_d9e80ffbcef8a4adc6d29edd78618add5df[[#This Row],[Cantidad Ordenada]]</f>
        <v>33</v>
      </c>
      <c r="I1270" s="3">
        <f>+spaces_3iWczBNnn5rbfoUlE0Jd_uploads_git_blob_d9e80ffbcef8a4adc6d29edd78618add5df[[#This Row],[Precio Unitario]]*spaces_3iWczBNnn5rbfoUlE0Jd_uploads_git_blob_d9e80ffbcef8a4adc6d29edd78618add5df[[#This Row],[Cantidad Ordenada]]</f>
        <v>57</v>
      </c>
      <c r="J1270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270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271" spans="1:11" x14ac:dyDescent="0.25">
      <c r="A1271">
        <v>517</v>
      </c>
      <c r="B1271">
        <v>4</v>
      </c>
      <c r="C1271" s="1" t="s">
        <v>16</v>
      </c>
      <c r="D1271" s="2">
        <v>13</v>
      </c>
      <c r="E1271" s="2">
        <v>22</v>
      </c>
      <c r="F1271">
        <v>1</v>
      </c>
      <c r="G1271">
        <v>15</v>
      </c>
      <c r="H1271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1271" s="3">
        <f>+spaces_3iWczBNnn5rbfoUlE0Jd_uploads_git_blob_d9e80ffbcef8a4adc6d29edd78618add5df[[#This Row],[Precio Unitario]]*spaces_3iWczBNnn5rbfoUlE0Jd_uploads_git_blob_d9e80ffbcef8a4adc6d29edd78618add5df[[#This Row],[Cantidad Ordenada]]</f>
        <v>22</v>
      </c>
      <c r="J1271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271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1272" spans="1:11" x14ac:dyDescent="0.25">
      <c r="A1272">
        <v>518</v>
      </c>
      <c r="B1272">
        <v>5</v>
      </c>
      <c r="C1272" s="1" t="s">
        <v>11</v>
      </c>
      <c r="D1272" s="2">
        <v>20</v>
      </c>
      <c r="E1272" s="2">
        <v>33</v>
      </c>
      <c r="F1272">
        <v>1</v>
      </c>
      <c r="G1272">
        <v>48</v>
      </c>
      <c r="H1272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272" s="3">
        <f>+spaces_3iWczBNnn5rbfoUlE0Jd_uploads_git_blob_d9e80ffbcef8a4adc6d29edd78618add5df[[#This Row],[Precio Unitario]]*spaces_3iWczBNnn5rbfoUlE0Jd_uploads_git_blob_d9e80ffbcef8a4adc6d29edd78618add5df[[#This Row],[Cantidad Ordenada]]</f>
        <v>33</v>
      </c>
      <c r="J1272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272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1273" spans="1:11" x14ac:dyDescent="0.25">
      <c r="A1273">
        <v>518</v>
      </c>
      <c r="B1273">
        <v>5</v>
      </c>
      <c r="C1273" s="1" t="s">
        <v>16</v>
      </c>
      <c r="D1273" s="2">
        <v>13</v>
      </c>
      <c r="E1273" s="2">
        <v>22</v>
      </c>
      <c r="F1273">
        <v>2</v>
      </c>
      <c r="G1273">
        <v>5</v>
      </c>
      <c r="H1273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1273" s="3">
        <f>+spaces_3iWczBNnn5rbfoUlE0Jd_uploads_git_blob_d9e80ffbcef8a4adc6d29edd78618add5df[[#This Row],[Precio Unitario]]*spaces_3iWczBNnn5rbfoUlE0Jd_uploads_git_blob_d9e80ffbcef8a4adc6d29edd78618add5df[[#This Row],[Cantidad Ordenada]]</f>
        <v>44</v>
      </c>
      <c r="J1273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273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1274" spans="1:11" x14ac:dyDescent="0.25">
      <c r="A1274">
        <v>519</v>
      </c>
      <c r="B1274">
        <v>6</v>
      </c>
      <c r="C1274" s="1" t="s">
        <v>7</v>
      </c>
      <c r="D1274" s="2">
        <v>16</v>
      </c>
      <c r="E1274" s="2">
        <v>27</v>
      </c>
      <c r="F1274">
        <v>3</v>
      </c>
      <c r="G1274">
        <v>49</v>
      </c>
      <c r="H1274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1274" s="3">
        <f>+spaces_3iWczBNnn5rbfoUlE0Jd_uploads_git_blob_d9e80ffbcef8a4adc6d29edd78618add5df[[#This Row],[Precio Unitario]]*spaces_3iWczBNnn5rbfoUlE0Jd_uploads_git_blob_d9e80ffbcef8a4adc6d29edd78618add5df[[#This Row],[Cantidad Ordenada]]</f>
        <v>81</v>
      </c>
      <c r="J1274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274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1275" spans="1:11" x14ac:dyDescent="0.25">
      <c r="A1275">
        <v>519</v>
      </c>
      <c r="B1275">
        <v>6</v>
      </c>
      <c r="C1275" s="1" t="s">
        <v>8</v>
      </c>
      <c r="D1275" s="2">
        <v>25</v>
      </c>
      <c r="E1275" s="2">
        <v>40</v>
      </c>
      <c r="F1275">
        <v>3</v>
      </c>
      <c r="G1275">
        <v>51</v>
      </c>
      <c r="H1275" s="3">
        <f>+spaces_3iWczBNnn5rbfoUlE0Jd_uploads_git_blob_d9e80ffbcef8a4adc6d29edd78618add5df[[#This Row],[Costo Unitario]]*spaces_3iWczBNnn5rbfoUlE0Jd_uploads_git_blob_d9e80ffbcef8a4adc6d29edd78618add5df[[#This Row],[Cantidad Ordenada]]</f>
        <v>75</v>
      </c>
      <c r="I1275" s="3">
        <f>+spaces_3iWczBNnn5rbfoUlE0Jd_uploads_git_blob_d9e80ffbcef8a4adc6d29edd78618add5df[[#This Row],[Precio Unitario]]*spaces_3iWczBNnn5rbfoUlE0Jd_uploads_git_blob_d9e80ffbcef8a4adc6d29edd78618add5df[[#This Row],[Cantidad Ordenada]]</f>
        <v>120</v>
      </c>
      <c r="J1275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275" s="2">
        <f>+spaces_3iWczBNnn5rbfoUlE0Jd_uploads_git_blob_d9e80ffbcef8a4adc6d29edd78618add5df[[#This Row],[ganancia bruta]]-spaces_3iWczBNnn5rbfoUlE0Jd_uploads_git_blob_d9e80ffbcef8a4adc6d29edd78618add5df[[#This Row],[Costo platos ordenados]]</f>
        <v>45</v>
      </c>
    </row>
    <row r="1276" spans="1:11" x14ac:dyDescent="0.25">
      <c r="A1276">
        <v>519</v>
      </c>
      <c r="B1276">
        <v>6</v>
      </c>
      <c r="C1276" s="1" t="s">
        <v>16</v>
      </c>
      <c r="D1276" s="2">
        <v>13</v>
      </c>
      <c r="E1276" s="2">
        <v>22</v>
      </c>
      <c r="F1276">
        <v>2</v>
      </c>
      <c r="G1276">
        <v>56</v>
      </c>
      <c r="H1276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1276" s="3">
        <f>+spaces_3iWczBNnn5rbfoUlE0Jd_uploads_git_blob_d9e80ffbcef8a4adc6d29edd78618add5df[[#This Row],[Precio Unitario]]*spaces_3iWczBNnn5rbfoUlE0Jd_uploads_git_blob_d9e80ffbcef8a4adc6d29edd78618add5df[[#This Row],[Cantidad Ordenada]]</f>
        <v>44</v>
      </c>
      <c r="J1276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276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1277" spans="1:11" x14ac:dyDescent="0.25">
      <c r="A1277">
        <v>520</v>
      </c>
      <c r="B1277">
        <v>4</v>
      </c>
      <c r="C1277" s="1" t="s">
        <v>10</v>
      </c>
      <c r="D1277" s="2">
        <v>17</v>
      </c>
      <c r="E1277" s="2">
        <v>29</v>
      </c>
      <c r="F1277">
        <v>1</v>
      </c>
      <c r="G1277">
        <v>46</v>
      </c>
      <c r="H1277" s="3">
        <f>+spaces_3iWczBNnn5rbfoUlE0Jd_uploads_git_blob_d9e80ffbcef8a4adc6d29edd78618add5df[[#This Row],[Costo Unitario]]*spaces_3iWczBNnn5rbfoUlE0Jd_uploads_git_blob_d9e80ffbcef8a4adc6d29edd78618add5df[[#This Row],[Cantidad Ordenada]]</f>
        <v>17</v>
      </c>
      <c r="I1277" s="3">
        <f>+spaces_3iWczBNnn5rbfoUlE0Jd_uploads_git_blob_d9e80ffbcef8a4adc6d29edd78618add5df[[#This Row],[Precio Unitario]]*spaces_3iWczBNnn5rbfoUlE0Jd_uploads_git_blob_d9e80ffbcef8a4adc6d29edd78618add5df[[#This Row],[Cantidad Ordenada]]</f>
        <v>29</v>
      </c>
      <c r="J1277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277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278" spans="1:11" x14ac:dyDescent="0.25">
      <c r="A1278">
        <v>520</v>
      </c>
      <c r="B1278">
        <v>4</v>
      </c>
      <c r="C1278" s="1" t="s">
        <v>17</v>
      </c>
      <c r="D1278" s="2">
        <v>20</v>
      </c>
      <c r="E1278" s="2">
        <v>34</v>
      </c>
      <c r="F1278">
        <v>2</v>
      </c>
      <c r="G1278">
        <v>21</v>
      </c>
      <c r="H1278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1278" s="3">
        <f>+spaces_3iWczBNnn5rbfoUlE0Jd_uploads_git_blob_d9e80ffbcef8a4adc6d29edd78618add5df[[#This Row],[Precio Unitario]]*spaces_3iWczBNnn5rbfoUlE0Jd_uploads_git_blob_d9e80ffbcef8a4adc6d29edd78618add5df[[#This Row],[Cantidad Ordenada]]</f>
        <v>68</v>
      </c>
      <c r="J1278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278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1279" spans="1:11" x14ac:dyDescent="0.25">
      <c r="A1279">
        <v>520</v>
      </c>
      <c r="B1279">
        <v>4</v>
      </c>
      <c r="C1279" s="1" t="s">
        <v>6</v>
      </c>
      <c r="D1279" s="2">
        <v>19</v>
      </c>
      <c r="E1279" s="2">
        <v>31</v>
      </c>
      <c r="F1279">
        <v>3</v>
      </c>
      <c r="G1279">
        <v>22</v>
      </c>
      <c r="H1279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1279" s="3">
        <f>+spaces_3iWczBNnn5rbfoUlE0Jd_uploads_git_blob_d9e80ffbcef8a4adc6d29edd78618add5df[[#This Row],[Precio Unitario]]*spaces_3iWczBNnn5rbfoUlE0Jd_uploads_git_blob_d9e80ffbcef8a4adc6d29edd78618add5df[[#This Row],[Cantidad Ordenada]]</f>
        <v>93</v>
      </c>
      <c r="J1279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279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280" spans="1:11" x14ac:dyDescent="0.25">
      <c r="A1280">
        <v>520</v>
      </c>
      <c r="B1280">
        <v>4</v>
      </c>
      <c r="C1280" s="1" t="s">
        <v>5</v>
      </c>
      <c r="D1280" s="2">
        <v>18</v>
      </c>
      <c r="E1280" s="2">
        <v>30</v>
      </c>
      <c r="F1280">
        <v>3</v>
      </c>
      <c r="G1280">
        <v>32</v>
      </c>
      <c r="H1280" s="3">
        <f>+spaces_3iWczBNnn5rbfoUlE0Jd_uploads_git_blob_d9e80ffbcef8a4adc6d29edd78618add5df[[#This Row],[Costo Unitario]]*spaces_3iWczBNnn5rbfoUlE0Jd_uploads_git_blob_d9e80ffbcef8a4adc6d29edd78618add5df[[#This Row],[Cantidad Ordenada]]</f>
        <v>54</v>
      </c>
      <c r="I1280" s="3">
        <f>+spaces_3iWczBNnn5rbfoUlE0Jd_uploads_git_blob_d9e80ffbcef8a4adc6d29edd78618add5df[[#This Row],[Precio Unitario]]*spaces_3iWczBNnn5rbfoUlE0Jd_uploads_git_blob_d9e80ffbcef8a4adc6d29edd78618add5df[[#This Row],[Cantidad Ordenada]]</f>
        <v>90</v>
      </c>
      <c r="J1280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280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281" spans="1:11" x14ac:dyDescent="0.25">
      <c r="A1281">
        <v>521</v>
      </c>
      <c r="B1281">
        <v>18</v>
      </c>
      <c r="C1281" s="1" t="s">
        <v>23</v>
      </c>
      <c r="D1281" s="2">
        <v>15</v>
      </c>
      <c r="E1281" s="2">
        <v>25</v>
      </c>
      <c r="F1281">
        <v>2</v>
      </c>
      <c r="G1281">
        <v>52</v>
      </c>
      <c r="H1281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281" s="3">
        <f>+spaces_3iWczBNnn5rbfoUlE0Jd_uploads_git_blob_d9e80ffbcef8a4adc6d29edd78618add5df[[#This Row],[Precio Unitario]]*spaces_3iWczBNnn5rbfoUlE0Jd_uploads_git_blob_d9e80ffbcef8a4adc6d29edd78618add5df[[#This Row],[Cantidad Ordenada]]</f>
        <v>50</v>
      </c>
      <c r="J1281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281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1282" spans="1:11" x14ac:dyDescent="0.25">
      <c r="A1282">
        <v>521</v>
      </c>
      <c r="B1282">
        <v>18</v>
      </c>
      <c r="C1282" s="1" t="s">
        <v>10</v>
      </c>
      <c r="D1282" s="2">
        <v>17</v>
      </c>
      <c r="E1282" s="2">
        <v>29</v>
      </c>
      <c r="F1282">
        <v>2</v>
      </c>
      <c r="G1282">
        <v>18</v>
      </c>
      <c r="H1282" s="3">
        <f>+spaces_3iWczBNnn5rbfoUlE0Jd_uploads_git_blob_d9e80ffbcef8a4adc6d29edd78618add5df[[#This Row],[Costo Unitario]]*spaces_3iWczBNnn5rbfoUlE0Jd_uploads_git_blob_d9e80ffbcef8a4adc6d29edd78618add5df[[#This Row],[Cantidad Ordenada]]</f>
        <v>34</v>
      </c>
      <c r="I1282" s="3">
        <f>+spaces_3iWczBNnn5rbfoUlE0Jd_uploads_git_blob_d9e80ffbcef8a4adc6d29edd78618add5df[[#This Row],[Precio Unitario]]*spaces_3iWczBNnn5rbfoUlE0Jd_uploads_git_blob_d9e80ffbcef8a4adc6d29edd78618add5df[[#This Row],[Cantidad Ordenada]]</f>
        <v>58</v>
      </c>
      <c r="J1282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282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283" spans="1:11" x14ac:dyDescent="0.25">
      <c r="A1283">
        <v>521</v>
      </c>
      <c r="B1283">
        <v>18</v>
      </c>
      <c r="C1283" s="1" t="s">
        <v>17</v>
      </c>
      <c r="D1283" s="2">
        <v>20</v>
      </c>
      <c r="E1283" s="2">
        <v>34</v>
      </c>
      <c r="F1283">
        <v>3</v>
      </c>
      <c r="G1283">
        <v>21</v>
      </c>
      <c r="H1283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1283" s="3">
        <f>+spaces_3iWczBNnn5rbfoUlE0Jd_uploads_git_blob_d9e80ffbcef8a4adc6d29edd78618add5df[[#This Row],[Precio Unitario]]*spaces_3iWczBNnn5rbfoUlE0Jd_uploads_git_blob_d9e80ffbcef8a4adc6d29edd78618add5df[[#This Row],[Cantidad Ordenada]]</f>
        <v>102</v>
      </c>
      <c r="J1283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283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284" spans="1:11" x14ac:dyDescent="0.25">
      <c r="A1284">
        <v>522</v>
      </c>
      <c r="B1284">
        <v>2</v>
      </c>
      <c r="C1284" s="1" t="s">
        <v>12</v>
      </c>
      <c r="D1284" s="2">
        <v>16</v>
      </c>
      <c r="E1284" s="2">
        <v>28</v>
      </c>
      <c r="F1284">
        <v>3</v>
      </c>
      <c r="G1284">
        <v>47</v>
      </c>
      <c r="H1284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1284" s="3">
        <f>+spaces_3iWczBNnn5rbfoUlE0Jd_uploads_git_blob_d9e80ffbcef8a4adc6d29edd78618add5df[[#This Row],[Precio Unitario]]*spaces_3iWczBNnn5rbfoUlE0Jd_uploads_git_blob_d9e80ffbcef8a4adc6d29edd78618add5df[[#This Row],[Cantidad Ordenada]]</f>
        <v>84</v>
      </c>
      <c r="J1284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284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285" spans="1:11" x14ac:dyDescent="0.25">
      <c r="A1285">
        <v>523</v>
      </c>
      <c r="B1285">
        <v>4</v>
      </c>
      <c r="C1285" s="1" t="s">
        <v>7</v>
      </c>
      <c r="D1285" s="2">
        <v>16</v>
      </c>
      <c r="E1285" s="2">
        <v>27</v>
      </c>
      <c r="F1285">
        <v>3</v>
      </c>
      <c r="G1285">
        <v>51</v>
      </c>
      <c r="H1285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1285" s="3">
        <f>+spaces_3iWczBNnn5rbfoUlE0Jd_uploads_git_blob_d9e80ffbcef8a4adc6d29edd78618add5df[[#This Row],[Precio Unitario]]*spaces_3iWczBNnn5rbfoUlE0Jd_uploads_git_blob_d9e80ffbcef8a4adc6d29edd78618add5df[[#This Row],[Cantidad Ordenada]]</f>
        <v>81</v>
      </c>
      <c r="J1285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285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1286" spans="1:11" x14ac:dyDescent="0.25">
      <c r="A1286">
        <v>524</v>
      </c>
      <c r="B1286">
        <v>16</v>
      </c>
      <c r="C1286" s="1" t="s">
        <v>16</v>
      </c>
      <c r="D1286" s="2">
        <v>13</v>
      </c>
      <c r="E1286" s="2">
        <v>22</v>
      </c>
      <c r="F1286">
        <v>1</v>
      </c>
      <c r="G1286">
        <v>46</v>
      </c>
      <c r="H1286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1286" s="3">
        <f>+spaces_3iWczBNnn5rbfoUlE0Jd_uploads_git_blob_d9e80ffbcef8a4adc6d29edd78618add5df[[#This Row],[Precio Unitario]]*spaces_3iWczBNnn5rbfoUlE0Jd_uploads_git_blob_d9e80ffbcef8a4adc6d29edd78618add5df[[#This Row],[Cantidad Ordenada]]</f>
        <v>22</v>
      </c>
      <c r="J1286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286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1287" spans="1:11" x14ac:dyDescent="0.25">
      <c r="A1287">
        <v>524</v>
      </c>
      <c r="B1287">
        <v>16</v>
      </c>
      <c r="C1287" s="1" t="s">
        <v>7</v>
      </c>
      <c r="D1287" s="2">
        <v>16</v>
      </c>
      <c r="E1287" s="2">
        <v>27</v>
      </c>
      <c r="F1287">
        <v>2</v>
      </c>
      <c r="G1287">
        <v>15</v>
      </c>
      <c r="H1287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1287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1287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287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1288" spans="1:11" x14ac:dyDescent="0.25">
      <c r="A1288">
        <v>525</v>
      </c>
      <c r="B1288">
        <v>16</v>
      </c>
      <c r="C1288" s="1" t="s">
        <v>19</v>
      </c>
      <c r="D1288" s="2">
        <v>14</v>
      </c>
      <c r="E1288" s="2">
        <v>23</v>
      </c>
      <c r="F1288">
        <v>3</v>
      </c>
      <c r="G1288">
        <v>23</v>
      </c>
      <c r="H1288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288" s="3">
        <f>+spaces_3iWczBNnn5rbfoUlE0Jd_uploads_git_blob_d9e80ffbcef8a4adc6d29edd78618add5df[[#This Row],[Precio Unitario]]*spaces_3iWczBNnn5rbfoUlE0Jd_uploads_git_blob_d9e80ffbcef8a4adc6d29edd78618add5df[[#This Row],[Cantidad Ordenada]]</f>
        <v>69</v>
      </c>
      <c r="J1288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288" s="2">
        <f>+spaces_3iWczBNnn5rbfoUlE0Jd_uploads_git_blob_d9e80ffbcef8a4adc6d29edd78618add5df[[#This Row],[ganancia bruta]]-spaces_3iWczBNnn5rbfoUlE0Jd_uploads_git_blob_d9e80ffbcef8a4adc6d29edd78618add5df[[#This Row],[Costo platos ordenados]]</f>
        <v>27</v>
      </c>
    </row>
    <row r="1289" spans="1:11" x14ac:dyDescent="0.25">
      <c r="A1289">
        <v>525</v>
      </c>
      <c r="B1289">
        <v>16</v>
      </c>
      <c r="C1289" s="1" t="s">
        <v>14</v>
      </c>
      <c r="D1289" s="2">
        <v>21</v>
      </c>
      <c r="E1289" s="2">
        <v>35</v>
      </c>
      <c r="F1289">
        <v>1</v>
      </c>
      <c r="G1289">
        <v>14</v>
      </c>
      <c r="H1289" s="3">
        <f>+spaces_3iWczBNnn5rbfoUlE0Jd_uploads_git_blob_d9e80ffbcef8a4adc6d29edd78618add5df[[#This Row],[Costo Unitario]]*spaces_3iWczBNnn5rbfoUlE0Jd_uploads_git_blob_d9e80ffbcef8a4adc6d29edd78618add5df[[#This Row],[Cantidad Ordenada]]</f>
        <v>21</v>
      </c>
      <c r="I1289" s="3">
        <f>+spaces_3iWczBNnn5rbfoUlE0Jd_uploads_git_blob_d9e80ffbcef8a4adc6d29edd78618add5df[[#This Row],[Precio Unitario]]*spaces_3iWczBNnn5rbfoUlE0Jd_uploads_git_blob_d9e80ffbcef8a4adc6d29edd78618add5df[[#This Row],[Cantidad Ordenada]]</f>
        <v>35</v>
      </c>
      <c r="J1289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289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1290" spans="1:11" x14ac:dyDescent="0.25">
      <c r="A1290">
        <v>525</v>
      </c>
      <c r="B1290">
        <v>16</v>
      </c>
      <c r="C1290" s="1" t="s">
        <v>6</v>
      </c>
      <c r="D1290" s="2">
        <v>19</v>
      </c>
      <c r="E1290" s="2">
        <v>31</v>
      </c>
      <c r="F1290">
        <v>3</v>
      </c>
      <c r="G1290">
        <v>40</v>
      </c>
      <c r="H1290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1290" s="3">
        <f>+spaces_3iWczBNnn5rbfoUlE0Jd_uploads_git_blob_d9e80ffbcef8a4adc6d29edd78618add5df[[#This Row],[Precio Unitario]]*spaces_3iWczBNnn5rbfoUlE0Jd_uploads_git_blob_d9e80ffbcef8a4adc6d29edd78618add5df[[#This Row],[Cantidad Ordenada]]</f>
        <v>93</v>
      </c>
      <c r="J1290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290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291" spans="1:11" x14ac:dyDescent="0.25">
      <c r="A1291">
        <v>526</v>
      </c>
      <c r="B1291">
        <v>4</v>
      </c>
      <c r="C1291" s="1" t="s">
        <v>11</v>
      </c>
      <c r="D1291" s="2">
        <v>20</v>
      </c>
      <c r="E1291" s="2">
        <v>33</v>
      </c>
      <c r="F1291">
        <v>1</v>
      </c>
      <c r="G1291">
        <v>22</v>
      </c>
      <c r="H1291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291" s="3">
        <f>+spaces_3iWczBNnn5rbfoUlE0Jd_uploads_git_blob_d9e80ffbcef8a4adc6d29edd78618add5df[[#This Row],[Precio Unitario]]*spaces_3iWczBNnn5rbfoUlE0Jd_uploads_git_blob_d9e80ffbcef8a4adc6d29edd78618add5df[[#This Row],[Cantidad Ordenada]]</f>
        <v>33</v>
      </c>
      <c r="J1291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291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1292" spans="1:11" x14ac:dyDescent="0.25">
      <c r="A1292">
        <v>527</v>
      </c>
      <c r="B1292">
        <v>19</v>
      </c>
      <c r="C1292" s="1" t="s">
        <v>7</v>
      </c>
      <c r="D1292" s="2">
        <v>16</v>
      </c>
      <c r="E1292" s="2">
        <v>27</v>
      </c>
      <c r="F1292">
        <v>2</v>
      </c>
      <c r="G1292">
        <v>31</v>
      </c>
      <c r="H1292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1292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1292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292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1293" spans="1:11" x14ac:dyDescent="0.25">
      <c r="A1293">
        <v>528</v>
      </c>
      <c r="B1293">
        <v>14</v>
      </c>
      <c r="C1293" s="1" t="s">
        <v>18</v>
      </c>
      <c r="D1293" s="2">
        <v>12</v>
      </c>
      <c r="E1293" s="2">
        <v>20</v>
      </c>
      <c r="F1293">
        <v>1</v>
      </c>
      <c r="G1293">
        <v>29</v>
      </c>
      <c r="H1293" s="3">
        <f>+spaces_3iWczBNnn5rbfoUlE0Jd_uploads_git_blob_d9e80ffbcef8a4adc6d29edd78618add5df[[#This Row],[Costo Unitario]]*spaces_3iWczBNnn5rbfoUlE0Jd_uploads_git_blob_d9e80ffbcef8a4adc6d29edd78618add5df[[#This Row],[Cantidad Ordenada]]</f>
        <v>12</v>
      </c>
      <c r="I1293" s="3">
        <f>+spaces_3iWczBNnn5rbfoUlE0Jd_uploads_git_blob_d9e80ffbcef8a4adc6d29edd78618add5df[[#This Row],[Precio Unitario]]*spaces_3iWczBNnn5rbfoUlE0Jd_uploads_git_blob_d9e80ffbcef8a4adc6d29edd78618add5df[[#This Row],[Cantidad Ordenada]]</f>
        <v>20</v>
      </c>
      <c r="J1293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293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294" spans="1:11" x14ac:dyDescent="0.25">
      <c r="A1294">
        <v>528</v>
      </c>
      <c r="B1294">
        <v>14</v>
      </c>
      <c r="C1294" s="1" t="s">
        <v>8</v>
      </c>
      <c r="D1294" s="2">
        <v>25</v>
      </c>
      <c r="E1294" s="2">
        <v>40</v>
      </c>
      <c r="F1294">
        <v>1</v>
      </c>
      <c r="G1294">
        <v>47</v>
      </c>
      <c r="H1294" s="3">
        <f>+spaces_3iWczBNnn5rbfoUlE0Jd_uploads_git_blob_d9e80ffbcef8a4adc6d29edd78618add5df[[#This Row],[Costo Unitario]]*spaces_3iWczBNnn5rbfoUlE0Jd_uploads_git_blob_d9e80ffbcef8a4adc6d29edd78618add5df[[#This Row],[Cantidad Ordenada]]</f>
        <v>25</v>
      </c>
      <c r="I1294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1294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294" s="2">
        <f>+spaces_3iWczBNnn5rbfoUlE0Jd_uploads_git_blob_d9e80ffbcef8a4adc6d29edd78618add5df[[#This Row],[ganancia bruta]]-spaces_3iWczBNnn5rbfoUlE0Jd_uploads_git_blob_d9e80ffbcef8a4adc6d29edd78618add5df[[#This Row],[Costo platos ordenados]]</f>
        <v>15</v>
      </c>
    </row>
    <row r="1295" spans="1:11" x14ac:dyDescent="0.25">
      <c r="A1295">
        <v>528</v>
      </c>
      <c r="B1295">
        <v>14</v>
      </c>
      <c r="C1295" s="1" t="s">
        <v>21</v>
      </c>
      <c r="D1295" s="2">
        <v>10</v>
      </c>
      <c r="E1295" s="2">
        <v>18</v>
      </c>
      <c r="F1295">
        <v>1</v>
      </c>
      <c r="G1295">
        <v>45</v>
      </c>
      <c r="H1295" s="3">
        <f>+spaces_3iWczBNnn5rbfoUlE0Jd_uploads_git_blob_d9e80ffbcef8a4adc6d29edd78618add5df[[#This Row],[Costo Unitario]]*spaces_3iWczBNnn5rbfoUlE0Jd_uploads_git_blob_d9e80ffbcef8a4adc6d29edd78618add5df[[#This Row],[Cantidad Ordenada]]</f>
        <v>10</v>
      </c>
      <c r="I1295" s="3">
        <f>+spaces_3iWczBNnn5rbfoUlE0Jd_uploads_git_blob_d9e80ffbcef8a4adc6d29edd78618add5df[[#This Row],[Precio Unitario]]*spaces_3iWczBNnn5rbfoUlE0Jd_uploads_git_blob_d9e80ffbcef8a4adc6d29edd78618add5df[[#This Row],[Cantidad Ordenada]]</f>
        <v>18</v>
      </c>
      <c r="J1295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295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296" spans="1:11" x14ac:dyDescent="0.25">
      <c r="A1296">
        <v>529</v>
      </c>
      <c r="B1296">
        <v>1</v>
      </c>
      <c r="C1296" s="1" t="s">
        <v>17</v>
      </c>
      <c r="D1296" s="2">
        <v>20</v>
      </c>
      <c r="E1296" s="2">
        <v>34</v>
      </c>
      <c r="F1296">
        <v>1</v>
      </c>
      <c r="G1296">
        <v>24</v>
      </c>
      <c r="H1296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296" s="3">
        <f>+spaces_3iWczBNnn5rbfoUlE0Jd_uploads_git_blob_d9e80ffbcef8a4adc6d29edd78618add5df[[#This Row],[Precio Unitario]]*spaces_3iWczBNnn5rbfoUlE0Jd_uploads_git_blob_d9e80ffbcef8a4adc6d29edd78618add5df[[#This Row],[Cantidad Ordenada]]</f>
        <v>34</v>
      </c>
      <c r="J1296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296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1297" spans="1:11" x14ac:dyDescent="0.25">
      <c r="A1297">
        <v>529</v>
      </c>
      <c r="B1297">
        <v>1</v>
      </c>
      <c r="C1297" s="1" t="s">
        <v>9</v>
      </c>
      <c r="D1297" s="2">
        <v>22</v>
      </c>
      <c r="E1297" s="2">
        <v>36</v>
      </c>
      <c r="F1297">
        <v>2</v>
      </c>
      <c r="G1297">
        <v>51</v>
      </c>
      <c r="H1297" s="3">
        <f>+spaces_3iWczBNnn5rbfoUlE0Jd_uploads_git_blob_d9e80ffbcef8a4adc6d29edd78618add5df[[#This Row],[Costo Unitario]]*spaces_3iWczBNnn5rbfoUlE0Jd_uploads_git_blob_d9e80ffbcef8a4adc6d29edd78618add5df[[#This Row],[Cantidad Ordenada]]</f>
        <v>44</v>
      </c>
      <c r="I1297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1297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297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1298" spans="1:11" x14ac:dyDescent="0.25">
      <c r="A1298">
        <v>529</v>
      </c>
      <c r="B1298">
        <v>1</v>
      </c>
      <c r="C1298" s="1" t="s">
        <v>19</v>
      </c>
      <c r="D1298" s="2">
        <v>14</v>
      </c>
      <c r="E1298" s="2">
        <v>23</v>
      </c>
      <c r="F1298">
        <v>2</v>
      </c>
      <c r="G1298">
        <v>27</v>
      </c>
      <c r="H1298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1298" s="3">
        <f>+spaces_3iWczBNnn5rbfoUlE0Jd_uploads_git_blob_d9e80ffbcef8a4adc6d29edd78618add5df[[#This Row],[Precio Unitario]]*spaces_3iWczBNnn5rbfoUlE0Jd_uploads_git_blob_d9e80ffbcef8a4adc6d29edd78618add5df[[#This Row],[Cantidad Ordenada]]</f>
        <v>46</v>
      </c>
      <c r="J1298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298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1299" spans="1:11" x14ac:dyDescent="0.25">
      <c r="A1299">
        <v>529</v>
      </c>
      <c r="B1299">
        <v>1</v>
      </c>
      <c r="C1299" s="1" t="s">
        <v>12</v>
      </c>
      <c r="D1299" s="2">
        <v>16</v>
      </c>
      <c r="E1299" s="2">
        <v>28</v>
      </c>
      <c r="F1299">
        <v>2</v>
      </c>
      <c r="G1299">
        <v>55</v>
      </c>
      <c r="H1299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1299" s="3">
        <f>+spaces_3iWczBNnn5rbfoUlE0Jd_uploads_git_blob_d9e80ffbcef8a4adc6d29edd78618add5df[[#This Row],[Precio Unitario]]*spaces_3iWczBNnn5rbfoUlE0Jd_uploads_git_blob_d9e80ffbcef8a4adc6d29edd78618add5df[[#This Row],[Cantidad Ordenada]]</f>
        <v>56</v>
      </c>
      <c r="J1299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299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300" spans="1:11" x14ac:dyDescent="0.25">
      <c r="A1300">
        <v>530</v>
      </c>
      <c r="B1300">
        <v>7</v>
      </c>
      <c r="C1300" s="1" t="s">
        <v>21</v>
      </c>
      <c r="D1300" s="2">
        <v>10</v>
      </c>
      <c r="E1300" s="2">
        <v>18</v>
      </c>
      <c r="F1300">
        <v>3</v>
      </c>
      <c r="G1300">
        <v>37</v>
      </c>
      <c r="H1300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300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1300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300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301" spans="1:11" x14ac:dyDescent="0.25">
      <c r="A1301">
        <v>530</v>
      </c>
      <c r="B1301">
        <v>7</v>
      </c>
      <c r="C1301" s="1" t="s">
        <v>12</v>
      </c>
      <c r="D1301" s="2">
        <v>16</v>
      </c>
      <c r="E1301" s="2">
        <v>28</v>
      </c>
      <c r="F1301">
        <v>2</v>
      </c>
      <c r="G1301">
        <v>50</v>
      </c>
      <c r="H1301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1301" s="3">
        <f>+spaces_3iWczBNnn5rbfoUlE0Jd_uploads_git_blob_d9e80ffbcef8a4adc6d29edd78618add5df[[#This Row],[Precio Unitario]]*spaces_3iWczBNnn5rbfoUlE0Jd_uploads_git_blob_d9e80ffbcef8a4adc6d29edd78618add5df[[#This Row],[Cantidad Ordenada]]</f>
        <v>56</v>
      </c>
      <c r="J1301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301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302" spans="1:11" x14ac:dyDescent="0.25">
      <c r="A1302">
        <v>530</v>
      </c>
      <c r="B1302">
        <v>7</v>
      </c>
      <c r="C1302" s="1" t="s">
        <v>23</v>
      </c>
      <c r="D1302" s="2">
        <v>15</v>
      </c>
      <c r="E1302" s="2">
        <v>25</v>
      </c>
      <c r="F1302">
        <v>2</v>
      </c>
      <c r="G1302">
        <v>19</v>
      </c>
      <c r="H1302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302" s="3">
        <f>+spaces_3iWczBNnn5rbfoUlE0Jd_uploads_git_blob_d9e80ffbcef8a4adc6d29edd78618add5df[[#This Row],[Precio Unitario]]*spaces_3iWczBNnn5rbfoUlE0Jd_uploads_git_blob_d9e80ffbcef8a4adc6d29edd78618add5df[[#This Row],[Cantidad Ordenada]]</f>
        <v>50</v>
      </c>
      <c r="J1302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302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1303" spans="1:11" x14ac:dyDescent="0.25">
      <c r="A1303">
        <v>531</v>
      </c>
      <c r="B1303">
        <v>9</v>
      </c>
      <c r="C1303" s="1" t="s">
        <v>20</v>
      </c>
      <c r="D1303" s="2">
        <v>13</v>
      </c>
      <c r="E1303" s="2">
        <v>21</v>
      </c>
      <c r="F1303">
        <v>3</v>
      </c>
      <c r="G1303">
        <v>41</v>
      </c>
      <c r="H1303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1303" s="3">
        <f>+spaces_3iWczBNnn5rbfoUlE0Jd_uploads_git_blob_d9e80ffbcef8a4adc6d29edd78618add5df[[#This Row],[Precio Unitario]]*spaces_3iWczBNnn5rbfoUlE0Jd_uploads_git_blob_d9e80ffbcef8a4adc6d29edd78618add5df[[#This Row],[Cantidad Ordenada]]</f>
        <v>63</v>
      </c>
      <c r="J1303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303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304" spans="1:11" x14ac:dyDescent="0.25">
      <c r="A1304">
        <v>531</v>
      </c>
      <c r="B1304">
        <v>9</v>
      </c>
      <c r="C1304" s="1" t="s">
        <v>8</v>
      </c>
      <c r="D1304" s="2">
        <v>25</v>
      </c>
      <c r="E1304" s="2">
        <v>40</v>
      </c>
      <c r="F1304">
        <v>1</v>
      </c>
      <c r="G1304">
        <v>43</v>
      </c>
      <c r="H1304" s="3">
        <f>+spaces_3iWczBNnn5rbfoUlE0Jd_uploads_git_blob_d9e80ffbcef8a4adc6d29edd78618add5df[[#This Row],[Costo Unitario]]*spaces_3iWczBNnn5rbfoUlE0Jd_uploads_git_blob_d9e80ffbcef8a4adc6d29edd78618add5df[[#This Row],[Cantidad Ordenada]]</f>
        <v>25</v>
      </c>
      <c r="I1304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1304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304" s="2">
        <f>+spaces_3iWczBNnn5rbfoUlE0Jd_uploads_git_blob_d9e80ffbcef8a4adc6d29edd78618add5df[[#This Row],[ganancia bruta]]-spaces_3iWczBNnn5rbfoUlE0Jd_uploads_git_blob_d9e80ffbcef8a4adc6d29edd78618add5df[[#This Row],[Costo platos ordenados]]</f>
        <v>15</v>
      </c>
    </row>
    <row r="1305" spans="1:11" x14ac:dyDescent="0.25">
      <c r="A1305">
        <v>531</v>
      </c>
      <c r="B1305">
        <v>9</v>
      </c>
      <c r="C1305" s="1" t="s">
        <v>21</v>
      </c>
      <c r="D1305" s="2">
        <v>10</v>
      </c>
      <c r="E1305" s="2">
        <v>18</v>
      </c>
      <c r="F1305">
        <v>3</v>
      </c>
      <c r="G1305">
        <v>56</v>
      </c>
      <c r="H1305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305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1305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305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306" spans="1:11" x14ac:dyDescent="0.25">
      <c r="A1306">
        <v>531</v>
      </c>
      <c r="B1306">
        <v>9</v>
      </c>
      <c r="C1306" s="1" t="s">
        <v>10</v>
      </c>
      <c r="D1306" s="2">
        <v>17</v>
      </c>
      <c r="E1306" s="2">
        <v>29</v>
      </c>
      <c r="F1306">
        <v>3</v>
      </c>
      <c r="G1306">
        <v>59</v>
      </c>
      <c r="H1306" s="3">
        <f>+spaces_3iWczBNnn5rbfoUlE0Jd_uploads_git_blob_d9e80ffbcef8a4adc6d29edd78618add5df[[#This Row],[Costo Unitario]]*spaces_3iWczBNnn5rbfoUlE0Jd_uploads_git_blob_d9e80ffbcef8a4adc6d29edd78618add5df[[#This Row],[Cantidad Ordenada]]</f>
        <v>51</v>
      </c>
      <c r="I1306" s="3">
        <f>+spaces_3iWczBNnn5rbfoUlE0Jd_uploads_git_blob_d9e80ffbcef8a4adc6d29edd78618add5df[[#This Row],[Precio Unitario]]*spaces_3iWczBNnn5rbfoUlE0Jd_uploads_git_blob_d9e80ffbcef8a4adc6d29edd78618add5df[[#This Row],[Cantidad Ordenada]]</f>
        <v>87</v>
      </c>
      <c r="J1306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306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307" spans="1:11" x14ac:dyDescent="0.25">
      <c r="A1307">
        <v>532</v>
      </c>
      <c r="B1307">
        <v>13</v>
      </c>
      <c r="C1307" s="1" t="s">
        <v>20</v>
      </c>
      <c r="D1307" s="2">
        <v>13</v>
      </c>
      <c r="E1307" s="2">
        <v>21</v>
      </c>
      <c r="F1307">
        <v>1</v>
      </c>
      <c r="G1307">
        <v>24</v>
      </c>
      <c r="H1307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1307" s="3">
        <f>+spaces_3iWczBNnn5rbfoUlE0Jd_uploads_git_blob_d9e80ffbcef8a4adc6d29edd78618add5df[[#This Row],[Precio Unitario]]*spaces_3iWczBNnn5rbfoUlE0Jd_uploads_git_blob_d9e80ffbcef8a4adc6d29edd78618add5df[[#This Row],[Cantidad Ordenada]]</f>
        <v>21</v>
      </c>
      <c r="J1307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307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308" spans="1:11" x14ac:dyDescent="0.25">
      <c r="A1308">
        <v>532</v>
      </c>
      <c r="B1308">
        <v>13</v>
      </c>
      <c r="C1308" s="1" t="s">
        <v>22</v>
      </c>
      <c r="D1308" s="2">
        <v>15</v>
      </c>
      <c r="E1308" s="2">
        <v>26</v>
      </c>
      <c r="F1308">
        <v>2</v>
      </c>
      <c r="G1308">
        <v>28</v>
      </c>
      <c r="H1308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308" s="3">
        <f>+spaces_3iWczBNnn5rbfoUlE0Jd_uploads_git_blob_d9e80ffbcef8a4adc6d29edd78618add5df[[#This Row],[Precio Unitario]]*spaces_3iWczBNnn5rbfoUlE0Jd_uploads_git_blob_d9e80ffbcef8a4adc6d29edd78618add5df[[#This Row],[Cantidad Ordenada]]</f>
        <v>52</v>
      </c>
      <c r="J1308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308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1309" spans="1:11" x14ac:dyDescent="0.25">
      <c r="A1309">
        <v>532</v>
      </c>
      <c r="B1309">
        <v>13</v>
      </c>
      <c r="C1309" s="1" t="s">
        <v>15</v>
      </c>
      <c r="D1309" s="2">
        <v>19</v>
      </c>
      <c r="E1309" s="2">
        <v>32</v>
      </c>
      <c r="F1309">
        <v>2</v>
      </c>
      <c r="G1309">
        <v>7</v>
      </c>
      <c r="H1309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1309" s="3">
        <f>+spaces_3iWczBNnn5rbfoUlE0Jd_uploads_git_blob_d9e80ffbcef8a4adc6d29edd78618add5df[[#This Row],[Precio Unitario]]*spaces_3iWczBNnn5rbfoUlE0Jd_uploads_git_blob_d9e80ffbcef8a4adc6d29edd78618add5df[[#This Row],[Cantidad Ordenada]]</f>
        <v>64</v>
      </c>
      <c r="J1309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309" s="2">
        <f>+spaces_3iWczBNnn5rbfoUlE0Jd_uploads_git_blob_d9e80ffbcef8a4adc6d29edd78618add5df[[#This Row],[ganancia bruta]]-spaces_3iWczBNnn5rbfoUlE0Jd_uploads_git_blob_d9e80ffbcef8a4adc6d29edd78618add5df[[#This Row],[Costo platos ordenados]]</f>
        <v>26</v>
      </c>
    </row>
    <row r="1310" spans="1:11" x14ac:dyDescent="0.25">
      <c r="A1310">
        <v>533</v>
      </c>
      <c r="B1310">
        <v>1</v>
      </c>
      <c r="C1310" s="1" t="s">
        <v>18</v>
      </c>
      <c r="D1310" s="2">
        <v>12</v>
      </c>
      <c r="E1310" s="2">
        <v>20</v>
      </c>
      <c r="F1310">
        <v>1</v>
      </c>
      <c r="G1310">
        <v>34</v>
      </c>
      <c r="H1310" s="3">
        <f>+spaces_3iWczBNnn5rbfoUlE0Jd_uploads_git_blob_d9e80ffbcef8a4adc6d29edd78618add5df[[#This Row],[Costo Unitario]]*spaces_3iWczBNnn5rbfoUlE0Jd_uploads_git_blob_d9e80ffbcef8a4adc6d29edd78618add5df[[#This Row],[Cantidad Ordenada]]</f>
        <v>12</v>
      </c>
      <c r="I1310" s="3">
        <f>+spaces_3iWczBNnn5rbfoUlE0Jd_uploads_git_blob_d9e80ffbcef8a4adc6d29edd78618add5df[[#This Row],[Precio Unitario]]*spaces_3iWczBNnn5rbfoUlE0Jd_uploads_git_blob_d9e80ffbcef8a4adc6d29edd78618add5df[[#This Row],[Cantidad Ordenada]]</f>
        <v>20</v>
      </c>
      <c r="J1310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310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311" spans="1:11" x14ac:dyDescent="0.25">
      <c r="A1311">
        <v>533</v>
      </c>
      <c r="B1311">
        <v>1</v>
      </c>
      <c r="C1311" s="1" t="s">
        <v>20</v>
      </c>
      <c r="D1311" s="2">
        <v>13</v>
      </c>
      <c r="E1311" s="2">
        <v>21</v>
      </c>
      <c r="F1311">
        <v>1</v>
      </c>
      <c r="G1311">
        <v>14</v>
      </c>
      <c r="H1311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1311" s="3">
        <f>+spaces_3iWczBNnn5rbfoUlE0Jd_uploads_git_blob_d9e80ffbcef8a4adc6d29edd78618add5df[[#This Row],[Precio Unitario]]*spaces_3iWczBNnn5rbfoUlE0Jd_uploads_git_blob_d9e80ffbcef8a4adc6d29edd78618add5df[[#This Row],[Cantidad Ordenada]]</f>
        <v>21</v>
      </c>
      <c r="J1311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311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312" spans="1:11" x14ac:dyDescent="0.25">
      <c r="A1312">
        <v>534</v>
      </c>
      <c r="B1312">
        <v>1</v>
      </c>
      <c r="C1312" s="1" t="s">
        <v>4</v>
      </c>
      <c r="D1312" s="2">
        <v>14</v>
      </c>
      <c r="E1312" s="2">
        <v>24</v>
      </c>
      <c r="F1312">
        <v>2</v>
      </c>
      <c r="G1312">
        <v>56</v>
      </c>
      <c r="H1312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1312" s="3">
        <f>+spaces_3iWczBNnn5rbfoUlE0Jd_uploads_git_blob_d9e80ffbcef8a4adc6d29edd78618add5df[[#This Row],[Precio Unitario]]*spaces_3iWczBNnn5rbfoUlE0Jd_uploads_git_blob_d9e80ffbcef8a4adc6d29edd78618add5df[[#This Row],[Cantidad Ordenada]]</f>
        <v>48</v>
      </c>
      <c r="J1312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312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1313" spans="1:11" x14ac:dyDescent="0.25">
      <c r="A1313">
        <v>534</v>
      </c>
      <c r="B1313">
        <v>1</v>
      </c>
      <c r="C1313" s="1" t="s">
        <v>10</v>
      </c>
      <c r="D1313" s="2">
        <v>17</v>
      </c>
      <c r="E1313" s="2">
        <v>29</v>
      </c>
      <c r="F1313">
        <v>1</v>
      </c>
      <c r="G1313">
        <v>10</v>
      </c>
      <c r="H1313" s="3">
        <f>+spaces_3iWczBNnn5rbfoUlE0Jd_uploads_git_blob_d9e80ffbcef8a4adc6d29edd78618add5df[[#This Row],[Costo Unitario]]*spaces_3iWczBNnn5rbfoUlE0Jd_uploads_git_blob_d9e80ffbcef8a4adc6d29edd78618add5df[[#This Row],[Cantidad Ordenada]]</f>
        <v>17</v>
      </c>
      <c r="I1313" s="3">
        <f>+spaces_3iWczBNnn5rbfoUlE0Jd_uploads_git_blob_d9e80ffbcef8a4adc6d29edd78618add5df[[#This Row],[Precio Unitario]]*spaces_3iWczBNnn5rbfoUlE0Jd_uploads_git_blob_d9e80ffbcef8a4adc6d29edd78618add5df[[#This Row],[Cantidad Ordenada]]</f>
        <v>29</v>
      </c>
      <c r="J1313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313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314" spans="1:11" x14ac:dyDescent="0.25">
      <c r="A1314">
        <v>534</v>
      </c>
      <c r="B1314">
        <v>1</v>
      </c>
      <c r="C1314" s="1" t="s">
        <v>14</v>
      </c>
      <c r="D1314" s="2">
        <v>21</v>
      </c>
      <c r="E1314" s="2">
        <v>35</v>
      </c>
      <c r="F1314">
        <v>2</v>
      </c>
      <c r="G1314">
        <v>10</v>
      </c>
      <c r="H1314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314" s="3">
        <f>+spaces_3iWczBNnn5rbfoUlE0Jd_uploads_git_blob_d9e80ffbcef8a4adc6d29edd78618add5df[[#This Row],[Precio Unitario]]*spaces_3iWczBNnn5rbfoUlE0Jd_uploads_git_blob_d9e80ffbcef8a4adc6d29edd78618add5df[[#This Row],[Cantidad Ordenada]]</f>
        <v>70</v>
      </c>
      <c r="J1314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314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1315" spans="1:11" x14ac:dyDescent="0.25">
      <c r="A1315">
        <v>535</v>
      </c>
      <c r="B1315">
        <v>15</v>
      </c>
      <c r="C1315" s="1" t="s">
        <v>8</v>
      </c>
      <c r="D1315" s="2">
        <v>25</v>
      </c>
      <c r="E1315" s="2">
        <v>40</v>
      </c>
      <c r="F1315">
        <v>3</v>
      </c>
      <c r="G1315">
        <v>48</v>
      </c>
      <c r="H1315" s="3">
        <f>+spaces_3iWczBNnn5rbfoUlE0Jd_uploads_git_blob_d9e80ffbcef8a4adc6d29edd78618add5df[[#This Row],[Costo Unitario]]*spaces_3iWczBNnn5rbfoUlE0Jd_uploads_git_blob_d9e80ffbcef8a4adc6d29edd78618add5df[[#This Row],[Cantidad Ordenada]]</f>
        <v>75</v>
      </c>
      <c r="I1315" s="3">
        <f>+spaces_3iWczBNnn5rbfoUlE0Jd_uploads_git_blob_d9e80ffbcef8a4adc6d29edd78618add5df[[#This Row],[Precio Unitario]]*spaces_3iWczBNnn5rbfoUlE0Jd_uploads_git_blob_d9e80ffbcef8a4adc6d29edd78618add5df[[#This Row],[Cantidad Ordenada]]</f>
        <v>120</v>
      </c>
      <c r="J1315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315" s="2">
        <f>+spaces_3iWczBNnn5rbfoUlE0Jd_uploads_git_blob_d9e80ffbcef8a4adc6d29edd78618add5df[[#This Row],[ganancia bruta]]-spaces_3iWczBNnn5rbfoUlE0Jd_uploads_git_blob_d9e80ffbcef8a4adc6d29edd78618add5df[[#This Row],[Costo platos ordenados]]</f>
        <v>45</v>
      </c>
    </row>
    <row r="1316" spans="1:11" x14ac:dyDescent="0.25">
      <c r="A1316">
        <v>535</v>
      </c>
      <c r="B1316">
        <v>15</v>
      </c>
      <c r="C1316" s="1" t="s">
        <v>10</v>
      </c>
      <c r="D1316" s="2">
        <v>17</v>
      </c>
      <c r="E1316" s="2">
        <v>29</v>
      </c>
      <c r="F1316">
        <v>3</v>
      </c>
      <c r="G1316">
        <v>9</v>
      </c>
      <c r="H1316" s="3">
        <f>+spaces_3iWczBNnn5rbfoUlE0Jd_uploads_git_blob_d9e80ffbcef8a4adc6d29edd78618add5df[[#This Row],[Costo Unitario]]*spaces_3iWczBNnn5rbfoUlE0Jd_uploads_git_blob_d9e80ffbcef8a4adc6d29edd78618add5df[[#This Row],[Cantidad Ordenada]]</f>
        <v>51</v>
      </c>
      <c r="I1316" s="3">
        <f>+spaces_3iWczBNnn5rbfoUlE0Jd_uploads_git_blob_d9e80ffbcef8a4adc6d29edd78618add5df[[#This Row],[Precio Unitario]]*spaces_3iWczBNnn5rbfoUlE0Jd_uploads_git_blob_d9e80ffbcef8a4adc6d29edd78618add5df[[#This Row],[Cantidad Ordenada]]</f>
        <v>87</v>
      </c>
      <c r="J1316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316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317" spans="1:11" x14ac:dyDescent="0.25">
      <c r="A1317">
        <v>535</v>
      </c>
      <c r="B1317">
        <v>15</v>
      </c>
      <c r="C1317" s="1" t="s">
        <v>4</v>
      </c>
      <c r="D1317" s="2">
        <v>14</v>
      </c>
      <c r="E1317" s="2">
        <v>24</v>
      </c>
      <c r="F1317">
        <v>2</v>
      </c>
      <c r="G1317">
        <v>42</v>
      </c>
      <c r="H1317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1317" s="3">
        <f>+spaces_3iWczBNnn5rbfoUlE0Jd_uploads_git_blob_d9e80ffbcef8a4adc6d29edd78618add5df[[#This Row],[Precio Unitario]]*spaces_3iWczBNnn5rbfoUlE0Jd_uploads_git_blob_d9e80ffbcef8a4adc6d29edd78618add5df[[#This Row],[Cantidad Ordenada]]</f>
        <v>48</v>
      </c>
      <c r="J1317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317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1318" spans="1:11" x14ac:dyDescent="0.25">
      <c r="A1318">
        <v>535</v>
      </c>
      <c r="B1318">
        <v>15</v>
      </c>
      <c r="C1318" s="1" t="s">
        <v>20</v>
      </c>
      <c r="D1318" s="2">
        <v>13</v>
      </c>
      <c r="E1318" s="2">
        <v>21</v>
      </c>
      <c r="F1318">
        <v>1</v>
      </c>
      <c r="G1318">
        <v>14</v>
      </c>
      <c r="H1318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1318" s="3">
        <f>+spaces_3iWczBNnn5rbfoUlE0Jd_uploads_git_blob_d9e80ffbcef8a4adc6d29edd78618add5df[[#This Row],[Precio Unitario]]*spaces_3iWczBNnn5rbfoUlE0Jd_uploads_git_blob_d9e80ffbcef8a4adc6d29edd78618add5df[[#This Row],[Cantidad Ordenada]]</f>
        <v>21</v>
      </c>
      <c r="J1318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318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319" spans="1:11" x14ac:dyDescent="0.25">
      <c r="A1319">
        <v>536</v>
      </c>
      <c r="B1319">
        <v>9</v>
      </c>
      <c r="C1319" s="1" t="s">
        <v>21</v>
      </c>
      <c r="D1319" s="2">
        <v>10</v>
      </c>
      <c r="E1319" s="2">
        <v>18</v>
      </c>
      <c r="F1319">
        <v>1</v>
      </c>
      <c r="G1319">
        <v>29</v>
      </c>
      <c r="H1319" s="3">
        <f>+spaces_3iWczBNnn5rbfoUlE0Jd_uploads_git_blob_d9e80ffbcef8a4adc6d29edd78618add5df[[#This Row],[Costo Unitario]]*spaces_3iWczBNnn5rbfoUlE0Jd_uploads_git_blob_d9e80ffbcef8a4adc6d29edd78618add5df[[#This Row],[Cantidad Ordenada]]</f>
        <v>10</v>
      </c>
      <c r="I1319" s="3">
        <f>+spaces_3iWczBNnn5rbfoUlE0Jd_uploads_git_blob_d9e80ffbcef8a4adc6d29edd78618add5df[[#This Row],[Precio Unitario]]*spaces_3iWczBNnn5rbfoUlE0Jd_uploads_git_blob_d9e80ffbcef8a4adc6d29edd78618add5df[[#This Row],[Cantidad Ordenada]]</f>
        <v>18</v>
      </c>
      <c r="J1319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319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320" spans="1:11" x14ac:dyDescent="0.25">
      <c r="A1320">
        <v>536</v>
      </c>
      <c r="B1320">
        <v>9</v>
      </c>
      <c r="C1320" s="1" t="s">
        <v>10</v>
      </c>
      <c r="D1320" s="2">
        <v>17</v>
      </c>
      <c r="E1320" s="2">
        <v>29</v>
      </c>
      <c r="F1320">
        <v>2</v>
      </c>
      <c r="G1320">
        <v>52</v>
      </c>
      <c r="H1320" s="3">
        <f>+spaces_3iWczBNnn5rbfoUlE0Jd_uploads_git_blob_d9e80ffbcef8a4adc6d29edd78618add5df[[#This Row],[Costo Unitario]]*spaces_3iWczBNnn5rbfoUlE0Jd_uploads_git_blob_d9e80ffbcef8a4adc6d29edd78618add5df[[#This Row],[Cantidad Ordenada]]</f>
        <v>34</v>
      </c>
      <c r="I1320" s="3">
        <f>+spaces_3iWczBNnn5rbfoUlE0Jd_uploads_git_blob_d9e80ffbcef8a4adc6d29edd78618add5df[[#This Row],[Precio Unitario]]*spaces_3iWczBNnn5rbfoUlE0Jd_uploads_git_blob_d9e80ffbcef8a4adc6d29edd78618add5df[[#This Row],[Cantidad Ordenada]]</f>
        <v>58</v>
      </c>
      <c r="J1320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320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321" spans="1:11" x14ac:dyDescent="0.25">
      <c r="A1321">
        <v>536</v>
      </c>
      <c r="B1321">
        <v>9</v>
      </c>
      <c r="C1321" s="1" t="s">
        <v>19</v>
      </c>
      <c r="D1321" s="2">
        <v>14</v>
      </c>
      <c r="E1321" s="2">
        <v>23</v>
      </c>
      <c r="F1321">
        <v>2</v>
      </c>
      <c r="G1321">
        <v>38</v>
      </c>
      <c r="H1321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1321" s="3">
        <f>+spaces_3iWczBNnn5rbfoUlE0Jd_uploads_git_blob_d9e80ffbcef8a4adc6d29edd78618add5df[[#This Row],[Precio Unitario]]*spaces_3iWczBNnn5rbfoUlE0Jd_uploads_git_blob_d9e80ffbcef8a4adc6d29edd78618add5df[[#This Row],[Cantidad Ordenada]]</f>
        <v>46</v>
      </c>
      <c r="J1321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321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1322" spans="1:11" x14ac:dyDescent="0.25">
      <c r="A1322">
        <v>536</v>
      </c>
      <c r="B1322">
        <v>9</v>
      </c>
      <c r="C1322" s="1" t="s">
        <v>5</v>
      </c>
      <c r="D1322" s="2">
        <v>18</v>
      </c>
      <c r="E1322" s="2">
        <v>30</v>
      </c>
      <c r="F1322">
        <v>3</v>
      </c>
      <c r="G1322">
        <v>33</v>
      </c>
      <c r="H1322" s="3">
        <f>+spaces_3iWczBNnn5rbfoUlE0Jd_uploads_git_blob_d9e80ffbcef8a4adc6d29edd78618add5df[[#This Row],[Costo Unitario]]*spaces_3iWczBNnn5rbfoUlE0Jd_uploads_git_blob_d9e80ffbcef8a4adc6d29edd78618add5df[[#This Row],[Cantidad Ordenada]]</f>
        <v>54</v>
      </c>
      <c r="I1322" s="3">
        <f>+spaces_3iWczBNnn5rbfoUlE0Jd_uploads_git_blob_d9e80ffbcef8a4adc6d29edd78618add5df[[#This Row],[Precio Unitario]]*spaces_3iWczBNnn5rbfoUlE0Jd_uploads_git_blob_d9e80ffbcef8a4adc6d29edd78618add5df[[#This Row],[Cantidad Ordenada]]</f>
        <v>90</v>
      </c>
      <c r="J1322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322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323" spans="1:11" x14ac:dyDescent="0.25">
      <c r="A1323">
        <v>537</v>
      </c>
      <c r="B1323">
        <v>18</v>
      </c>
      <c r="C1323" s="1" t="s">
        <v>20</v>
      </c>
      <c r="D1323" s="2">
        <v>13</v>
      </c>
      <c r="E1323" s="2">
        <v>21</v>
      </c>
      <c r="F1323">
        <v>3</v>
      </c>
      <c r="G1323">
        <v>21</v>
      </c>
      <c r="H1323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1323" s="3">
        <f>+spaces_3iWczBNnn5rbfoUlE0Jd_uploads_git_blob_d9e80ffbcef8a4adc6d29edd78618add5df[[#This Row],[Precio Unitario]]*spaces_3iWczBNnn5rbfoUlE0Jd_uploads_git_blob_d9e80ffbcef8a4adc6d29edd78618add5df[[#This Row],[Cantidad Ordenada]]</f>
        <v>63</v>
      </c>
      <c r="J1323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323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324" spans="1:11" x14ac:dyDescent="0.25">
      <c r="A1324">
        <v>538</v>
      </c>
      <c r="B1324">
        <v>14</v>
      </c>
      <c r="C1324" s="1" t="s">
        <v>5</v>
      </c>
      <c r="D1324" s="2">
        <v>18</v>
      </c>
      <c r="E1324" s="2">
        <v>30</v>
      </c>
      <c r="F1324">
        <v>1</v>
      </c>
      <c r="G1324">
        <v>55</v>
      </c>
      <c r="H1324" s="3">
        <f>+spaces_3iWczBNnn5rbfoUlE0Jd_uploads_git_blob_d9e80ffbcef8a4adc6d29edd78618add5df[[#This Row],[Costo Unitario]]*spaces_3iWczBNnn5rbfoUlE0Jd_uploads_git_blob_d9e80ffbcef8a4adc6d29edd78618add5df[[#This Row],[Cantidad Ordenada]]</f>
        <v>18</v>
      </c>
      <c r="I1324" s="3">
        <f>+spaces_3iWczBNnn5rbfoUlE0Jd_uploads_git_blob_d9e80ffbcef8a4adc6d29edd78618add5df[[#This Row],[Precio Unitario]]*spaces_3iWczBNnn5rbfoUlE0Jd_uploads_git_blob_d9e80ffbcef8a4adc6d29edd78618add5df[[#This Row],[Cantidad Ordenada]]</f>
        <v>30</v>
      </c>
      <c r="J1324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324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325" spans="1:11" x14ac:dyDescent="0.25">
      <c r="A1325">
        <v>538</v>
      </c>
      <c r="B1325">
        <v>14</v>
      </c>
      <c r="C1325" s="1" t="s">
        <v>19</v>
      </c>
      <c r="D1325" s="2">
        <v>14</v>
      </c>
      <c r="E1325" s="2">
        <v>23</v>
      </c>
      <c r="F1325">
        <v>1</v>
      </c>
      <c r="G1325">
        <v>39</v>
      </c>
      <c r="H1325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1325" s="3">
        <f>+spaces_3iWczBNnn5rbfoUlE0Jd_uploads_git_blob_d9e80ffbcef8a4adc6d29edd78618add5df[[#This Row],[Precio Unitario]]*spaces_3iWczBNnn5rbfoUlE0Jd_uploads_git_blob_d9e80ffbcef8a4adc6d29edd78618add5df[[#This Row],[Cantidad Ordenada]]</f>
        <v>23</v>
      </c>
      <c r="J1325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325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1326" spans="1:11" x14ac:dyDescent="0.25">
      <c r="A1326">
        <v>538</v>
      </c>
      <c r="B1326">
        <v>14</v>
      </c>
      <c r="C1326" s="1" t="s">
        <v>11</v>
      </c>
      <c r="D1326" s="2">
        <v>20</v>
      </c>
      <c r="E1326" s="2">
        <v>33</v>
      </c>
      <c r="F1326">
        <v>1</v>
      </c>
      <c r="G1326">
        <v>58</v>
      </c>
      <c r="H1326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326" s="3">
        <f>+spaces_3iWczBNnn5rbfoUlE0Jd_uploads_git_blob_d9e80ffbcef8a4adc6d29edd78618add5df[[#This Row],[Precio Unitario]]*spaces_3iWczBNnn5rbfoUlE0Jd_uploads_git_blob_d9e80ffbcef8a4adc6d29edd78618add5df[[#This Row],[Cantidad Ordenada]]</f>
        <v>33</v>
      </c>
      <c r="J1326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326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1327" spans="1:11" x14ac:dyDescent="0.25">
      <c r="A1327">
        <v>538</v>
      </c>
      <c r="B1327">
        <v>14</v>
      </c>
      <c r="C1327" s="1" t="s">
        <v>12</v>
      </c>
      <c r="D1327" s="2">
        <v>16</v>
      </c>
      <c r="E1327" s="2">
        <v>28</v>
      </c>
      <c r="F1327">
        <v>2</v>
      </c>
      <c r="G1327">
        <v>46</v>
      </c>
      <c r="H1327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1327" s="3">
        <f>+spaces_3iWczBNnn5rbfoUlE0Jd_uploads_git_blob_d9e80ffbcef8a4adc6d29edd78618add5df[[#This Row],[Precio Unitario]]*spaces_3iWczBNnn5rbfoUlE0Jd_uploads_git_blob_d9e80ffbcef8a4adc6d29edd78618add5df[[#This Row],[Cantidad Ordenada]]</f>
        <v>56</v>
      </c>
      <c r="J1327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327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328" spans="1:11" x14ac:dyDescent="0.25">
      <c r="A1328">
        <v>539</v>
      </c>
      <c r="B1328">
        <v>18</v>
      </c>
      <c r="C1328" s="1" t="s">
        <v>5</v>
      </c>
      <c r="D1328" s="2">
        <v>18</v>
      </c>
      <c r="E1328" s="2">
        <v>30</v>
      </c>
      <c r="F1328">
        <v>3</v>
      </c>
      <c r="G1328">
        <v>43</v>
      </c>
      <c r="H1328" s="3">
        <f>+spaces_3iWczBNnn5rbfoUlE0Jd_uploads_git_blob_d9e80ffbcef8a4adc6d29edd78618add5df[[#This Row],[Costo Unitario]]*spaces_3iWczBNnn5rbfoUlE0Jd_uploads_git_blob_d9e80ffbcef8a4adc6d29edd78618add5df[[#This Row],[Cantidad Ordenada]]</f>
        <v>54</v>
      </c>
      <c r="I1328" s="3">
        <f>+spaces_3iWczBNnn5rbfoUlE0Jd_uploads_git_blob_d9e80ffbcef8a4adc6d29edd78618add5df[[#This Row],[Precio Unitario]]*spaces_3iWczBNnn5rbfoUlE0Jd_uploads_git_blob_d9e80ffbcef8a4adc6d29edd78618add5df[[#This Row],[Cantidad Ordenada]]</f>
        <v>90</v>
      </c>
      <c r="J1328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328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329" spans="1:11" x14ac:dyDescent="0.25">
      <c r="A1329">
        <v>539</v>
      </c>
      <c r="B1329">
        <v>18</v>
      </c>
      <c r="C1329" s="1" t="s">
        <v>7</v>
      </c>
      <c r="D1329" s="2">
        <v>16</v>
      </c>
      <c r="E1329" s="2">
        <v>27</v>
      </c>
      <c r="F1329">
        <v>1</v>
      </c>
      <c r="G1329">
        <v>40</v>
      </c>
      <c r="H1329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1329" s="3">
        <f>+spaces_3iWczBNnn5rbfoUlE0Jd_uploads_git_blob_d9e80ffbcef8a4adc6d29edd78618add5df[[#This Row],[Precio Unitario]]*spaces_3iWczBNnn5rbfoUlE0Jd_uploads_git_blob_d9e80ffbcef8a4adc6d29edd78618add5df[[#This Row],[Cantidad Ordenada]]</f>
        <v>27</v>
      </c>
      <c r="J1329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329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1330" spans="1:11" x14ac:dyDescent="0.25">
      <c r="A1330">
        <v>539</v>
      </c>
      <c r="B1330">
        <v>18</v>
      </c>
      <c r="C1330" s="1" t="s">
        <v>10</v>
      </c>
      <c r="D1330" s="2">
        <v>17</v>
      </c>
      <c r="E1330" s="2">
        <v>29</v>
      </c>
      <c r="F1330">
        <v>3</v>
      </c>
      <c r="G1330">
        <v>18</v>
      </c>
      <c r="H1330" s="3">
        <f>+spaces_3iWczBNnn5rbfoUlE0Jd_uploads_git_blob_d9e80ffbcef8a4adc6d29edd78618add5df[[#This Row],[Costo Unitario]]*spaces_3iWczBNnn5rbfoUlE0Jd_uploads_git_blob_d9e80ffbcef8a4adc6d29edd78618add5df[[#This Row],[Cantidad Ordenada]]</f>
        <v>51</v>
      </c>
      <c r="I1330" s="3">
        <f>+spaces_3iWczBNnn5rbfoUlE0Jd_uploads_git_blob_d9e80ffbcef8a4adc6d29edd78618add5df[[#This Row],[Precio Unitario]]*spaces_3iWczBNnn5rbfoUlE0Jd_uploads_git_blob_d9e80ffbcef8a4adc6d29edd78618add5df[[#This Row],[Cantidad Ordenada]]</f>
        <v>87</v>
      </c>
      <c r="J1330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330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331" spans="1:11" x14ac:dyDescent="0.25">
      <c r="A1331">
        <v>539</v>
      </c>
      <c r="B1331">
        <v>18</v>
      </c>
      <c r="C1331" s="1" t="s">
        <v>21</v>
      </c>
      <c r="D1331" s="2">
        <v>10</v>
      </c>
      <c r="E1331" s="2">
        <v>18</v>
      </c>
      <c r="F1331">
        <v>2</v>
      </c>
      <c r="G1331">
        <v>28</v>
      </c>
      <c r="H1331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331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1331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331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332" spans="1:11" x14ac:dyDescent="0.25">
      <c r="A1332">
        <v>540</v>
      </c>
      <c r="B1332">
        <v>6</v>
      </c>
      <c r="C1332" s="1" t="s">
        <v>21</v>
      </c>
      <c r="D1332" s="2">
        <v>10</v>
      </c>
      <c r="E1332" s="2">
        <v>18</v>
      </c>
      <c r="F1332">
        <v>3</v>
      </c>
      <c r="G1332">
        <v>47</v>
      </c>
      <c r="H1332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332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1332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332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333" spans="1:11" x14ac:dyDescent="0.25">
      <c r="A1333">
        <v>540</v>
      </c>
      <c r="B1333">
        <v>6</v>
      </c>
      <c r="C1333" s="1" t="s">
        <v>14</v>
      </c>
      <c r="D1333" s="2">
        <v>21</v>
      </c>
      <c r="E1333" s="2">
        <v>35</v>
      </c>
      <c r="F1333">
        <v>2</v>
      </c>
      <c r="G1333">
        <v>35</v>
      </c>
      <c r="H1333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333" s="3">
        <f>+spaces_3iWczBNnn5rbfoUlE0Jd_uploads_git_blob_d9e80ffbcef8a4adc6d29edd78618add5df[[#This Row],[Precio Unitario]]*spaces_3iWczBNnn5rbfoUlE0Jd_uploads_git_blob_d9e80ffbcef8a4adc6d29edd78618add5df[[#This Row],[Cantidad Ordenada]]</f>
        <v>70</v>
      </c>
      <c r="J1333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333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1334" spans="1:11" x14ac:dyDescent="0.25">
      <c r="A1334">
        <v>541</v>
      </c>
      <c r="B1334">
        <v>19</v>
      </c>
      <c r="C1334" s="1" t="s">
        <v>13</v>
      </c>
      <c r="D1334" s="2">
        <v>11</v>
      </c>
      <c r="E1334" s="2">
        <v>19</v>
      </c>
      <c r="F1334">
        <v>2</v>
      </c>
      <c r="G1334">
        <v>31</v>
      </c>
      <c r="H1334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1334" s="3">
        <f>+spaces_3iWczBNnn5rbfoUlE0Jd_uploads_git_blob_d9e80ffbcef8a4adc6d29edd78618add5df[[#This Row],[Precio Unitario]]*spaces_3iWczBNnn5rbfoUlE0Jd_uploads_git_blob_d9e80ffbcef8a4adc6d29edd78618add5df[[#This Row],[Cantidad Ordenada]]</f>
        <v>38</v>
      </c>
      <c r="J1334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334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335" spans="1:11" x14ac:dyDescent="0.25">
      <c r="A1335">
        <v>541</v>
      </c>
      <c r="B1335">
        <v>19</v>
      </c>
      <c r="C1335" s="1" t="s">
        <v>11</v>
      </c>
      <c r="D1335" s="2">
        <v>20</v>
      </c>
      <c r="E1335" s="2">
        <v>33</v>
      </c>
      <c r="F1335">
        <v>2</v>
      </c>
      <c r="G1335">
        <v>21</v>
      </c>
      <c r="H1335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1335" s="3">
        <f>+spaces_3iWczBNnn5rbfoUlE0Jd_uploads_git_blob_d9e80ffbcef8a4adc6d29edd78618add5df[[#This Row],[Precio Unitario]]*spaces_3iWczBNnn5rbfoUlE0Jd_uploads_git_blob_d9e80ffbcef8a4adc6d29edd78618add5df[[#This Row],[Cantidad Ordenada]]</f>
        <v>66</v>
      </c>
      <c r="J1335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335" s="2">
        <f>+spaces_3iWczBNnn5rbfoUlE0Jd_uploads_git_blob_d9e80ffbcef8a4adc6d29edd78618add5df[[#This Row],[ganancia bruta]]-spaces_3iWczBNnn5rbfoUlE0Jd_uploads_git_blob_d9e80ffbcef8a4adc6d29edd78618add5df[[#This Row],[Costo platos ordenados]]</f>
        <v>26</v>
      </c>
    </row>
    <row r="1336" spans="1:11" x14ac:dyDescent="0.25">
      <c r="A1336">
        <v>541</v>
      </c>
      <c r="B1336">
        <v>19</v>
      </c>
      <c r="C1336" s="1" t="s">
        <v>10</v>
      </c>
      <c r="D1336" s="2">
        <v>17</v>
      </c>
      <c r="E1336" s="2">
        <v>29</v>
      </c>
      <c r="F1336">
        <v>1</v>
      </c>
      <c r="G1336">
        <v>35</v>
      </c>
      <c r="H1336" s="3">
        <f>+spaces_3iWczBNnn5rbfoUlE0Jd_uploads_git_blob_d9e80ffbcef8a4adc6d29edd78618add5df[[#This Row],[Costo Unitario]]*spaces_3iWczBNnn5rbfoUlE0Jd_uploads_git_blob_d9e80ffbcef8a4adc6d29edd78618add5df[[#This Row],[Cantidad Ordenada]]</f>
        <v>17</v>
      </c>
      <c r="I1336" s="3">
        <f>+spaces_3iWczBNnn5rbfoUlE0Jd_uploads_git_blob_d9e80ffbcef8a4adc6d29edd78618add5df[[#This Row],[Precio Unitario]]*spaces_3iWczBNnn5rbfoUlE0Jd_uploads_git_blob_d9e80ffbcef8a4adc6d29edd78618add5df[[#This Row],[Cantidad Ordenada]]</f>
        <v>29</v>
      </c>
      <c r="J1336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336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337" spans="1:11" x14ac:dyDescent="0.25">
      <c r="A1337">
        <v>541</v>
      </c>
      <c r="B1337">
        <v>19</v>
      </c>
      <c r="C1337" s="1" t="s">
        <v>19</v>
      </c>
      <c r="D1337" s="2">
        <v>14</v>
      </c>
      <c r="E1337" s="2">
        <v>23</v>
      </c>
      <c r="F1337">
        <v>3</v>
      </c>
      <c r="G1337">
        <v>37</v>
      </c>
      <c r="H1337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337" s="3">
        <f>+spaces_3iWczBNnn5rbfoUlE0Jd_uploads_git_blob_d9e80ffbcef8a4adc6d29edd78618add5df[[#This Row],[Precio Unitario]]*spaces_3iWczBNnn5rbfoUlE0Jd_uploads_git_blob_d9e80ffbcef8a4adc6d29edd78618add5df[[#This Row],[Cantidad Ordenada]]</f>
        <v>69</v>
      </c>
      <c r="J1337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337" s="2">
        <f>+spaces_3iWczBNnn5rbfoUlE0Jd_uploads_git_blob_d9e80ffbcef8a4adc6d29edd78618add5df[[#This Row],[ganancia bruta]]-spaces_3iWczBNnn5rbfoUlE0Jd_uploads_git_blob_d9e80ffbcef8a4adc6d29edd78618add5df[[#This Row],[Costo platos ordenados]]</f>
        <v>27</v>
      </c>
    </row>
    <row r="1338" spans="1:11" x14ac:dyDescent="0.25">
      <c r="A1338">
        <v>542</v>
      </c>
      <c r="B1338">
        <v>9</v>
      </c>
      <c r="C1338" s="1" t="s">
        <v>17</v>
      </c>
      <c r="D1338" s="2">
        <v>20</v>
      </c>
      <c r="E1338" s="2">
        <v>34</v>
      </c>
      <c r="F1338">
        <v>2</v>
      </c>
      <c r="G1338">
        <v>17</v>
      </c>
      <c r="H1338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1338" s="3">
        <f>+spaces_3iWczBNnn5rbfoUlE0Jd_uploads_git_blob_d9e80ffbcef8a4adc6d29edd78618add5df[[#This Row],[Precio Unitario]]*spaces_3iWczBNnn5rbfoUlE0Jd_uploads_git_blob_d9e80ffbcef8a4adc6d29edd78618add5df[[#This Row],[Cantidad Ordenada]]</f>
        <v>68</v>
      </c>
      <c r="J1338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338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1339" spans="1:11" x14ac:dyDescent="0.25">
      <c r="A1339">
        <v>542</v>
      </c>
      <c r="B1339">
        <v>9</v>
      </c>
      <c r="C1339" s="1" t="s">
        <v>22</v>
      </c>
      <c r="D1339" s="2">
        <v>15</v>
      </c>
      <c r="E1339" s="2">
        <v>26</v>
      </c>
      <c r="F1339">
        <v>1</v>
      </c>
      <c r="G1339">
        <v>46</v>
      </c>
      <c r="H1339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1339" s="3">
        <f>+spaces_3iWczBNnn5rbfoUlE0Jd_uploads_git_blob_d9e80ffbcef8a4adc6d29edd78618add5df[[#This Row],[Precio Unitario]]*spaces_3iWczBNnn5rbfoUlE0Jd_uploads_git_blob_d9e80ffbcef8a4adc6d29edd78618add5df[[#This Row],[Cantidad Ordenada]]</f>
        <v>26</v>
      </c>
      <c r="J1339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339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1340" spans="1:11" x14ac:dyDescent="0.25">
      <c r="A1340">
        <v>542</v>
      </c>
      <c r="B1340">
        <v>9</v>
      </c>
      <c r="C1340" s="1" t="s">
        <v>7</v>
      </c>
      <c r="D1340" s="2">
        <v>16</v>
      </c>
      <c r="E1340" s="2">
        <v>27</v>
      </c>
      <c r="F1340">
        <v>2</v>
      </c>
      <c r="G1340">
        <v>52</v>
      </c>
      <c r="H1340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1340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1340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340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1341" spans="1:11" x14ac:dyDescent="0.25">
      <c r="A1341">
        <v>543</v>
      </c>
      <c r="B1341">
        <v>19</v>
      </c>
      <c r="C1341" s="1" t="s">
        <v>12</v>
      </c>
      <c r="D1341" s="2">
        <v>16</v>
      </c>
      <c r="E1341" s="2">
        <v>28</v>
      </c>
      <c r="F1341">
        <v>2</v>
      </c>
      <c r="G1341">
        <v>27</v>
      </c>
      <c r="H1341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1341" s="3">
        <f>+spaces_3iWczBNnn5rbfoUlE0Jd_uploads_git_blob_d9e80ffbcef8a4adc6d29edd78618add5df[[#This Row],[Precio Unitario]]*spaces_3iWczBNnn5rbfoUlE0Jd_uploads_git_blob_d9e80ffbcef8a4adc6d29edd78618add5df[[#This Row],[Cantidad Ordenada]]</f>
        <v>56</v>
      </c>
      <c r="J1341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341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342" spans="1:11" x14ac:dyDescent="0.25">
      <c r="A1342">
        <v>543</v>
      </c>
      <c r="B1342">
        <v>19</v>
      </c>
      <c r="C1342" s="1" t="s">
        <v>7</v>
      </c>
      <c r="D1342" s="2">
        <v>16</v>
      </c>
      <c r="E1342" s="2">
        <v>27</v>
      </c>
      <c r="F1342">
        <v>2</v>
      </c>
      <c r="G1342">
        <v>5</v>
      </c>
      <c r="H1342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1342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1342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342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1343" spans="1:11" x14ac:dyDescent="0.25">
      <c r="A1343">
        <v>543</v>
      </c>
      <c r="B1343">
        <v>19</v>
      </c>
      <c r="C1343" s="1" t="s">
        <v>15</v>
      </c>
      <c r="D1343" s="2">
        <v>19</v>
      </c>
      <c r="E1343" s="2">
        <v>32</v>
      </c>
      <c r="F1343">
        <v>3</v>
      </c>
      <c r="G1343">
        <v>42</v>
      </c>
      <c r="H1343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1343" s="3">
        <f>+spaces_3iWczBNnn5rbfoUlE0Jd_uploads_git_blob_d9e80ffbcef8a4adc6d29edd78618add5df[[#This Row],[Precio Unitario]]*spaces_3iWczBNnn5rbfoUlE0Jd_uploads_git_blob_d9e80ffbcef8a4adc6d29edd78618add5df[[#This Row],[Cantidad Ordenada]]</f>
        <v>96</v>
      </c>
      <c r="J1343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343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1344" spans="1:11" x14ac:dyDescent="0.25">
      <c r="A1344">
        <v>544</v>
      </c>
      <c r="B1344">
        <v>7</v>
      </c>
      <c r="C1344" s="1" t="s">
        <v>14</v>
      </c>
      <c r="D1344" s="2">
        <v>21</v>
      </c>
      <c r="E1344" s="2">
        <v>35</v>
      </c>
      <c r="F1344">
        <v>2</v>
      </c>
      <c r="G1344">
        <v>48</v>
      </c>
      <c r="H1344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344" s="3">
        <f>+spaces_3iWczBNnn5rbfoUlE0Jd_uploads_git_blob_d9e80ffbcef8a4adc6d29edd78618add5df[[#This Row],[Precio Unitario]]*spaces_3iWczBNnn5rbfoUlE0Jd_uploads_git_blob_d9e80ffbcef8a4adc6d29edd78618add5df[[#This Row],[Cantidad Ordenada]]</f>
        <v>70</v>
      </c>
      <c r="J1344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344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1345" spans="1:11" x14ac:dyDescent="0.25">
      <c r="A1345">
        <v>545</v>
      </c>
      <c r="B1345">
        <v>20</v>
      </c>
      <c r="C1345" s="1" t="s">
        <v>11</v>
      </c>
      <c r="D1345" s="2">
        <v>20</v>
      </c>
      <c r="E1345" s="2">
        <v>33</v>
      </c>
      <c r="F1345">
        <v>3</v>
      </c>
      <c r="G1345">
        <v>57</v>
      </c>
      <c r="H1345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1345" s="3">
        <f>+spaces_3iWczBNnn5rbfoUlE0Jd_uploads_git_blob_d9e80ffbcef8a4adc6d29edd78618add5df[[#This Row],[Precio Unitario]]*spaces_3iWczBNnn5rbfoUlE0Jd_uploads_git_blob_d9e80ffbcef8a4adc6d29edd78618add5df[[#This Row],[Cantidad Ordenada]]</f>
        <v>99</v>
      </c>
      <c r="J1345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345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1346" spans="1:11" x14ac:dyDescent="0.25">
      <c r="A1346">
        <v>545</v>
      </c>
      <c r="B1346">
        <v>20</v>
      </c>
      <c r="C1346" s="1" t="s">
        <v>6</v>
      </c>
      <c r="D1346" s="2">
        <v>19</v>
      </c>
      <c r="E1346" s="2">
        <v>31</v>
      </c>
      <c r="F1346">
        <v>1</v>
      </c>
      <c r="G1346">
        <v>42</v>
      </c>
      <c r="H1346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1346" s="3">
        <f>+spaces_3iWczBNnn5rbfoUlE0Jd_uploads_git_blob_d9e80ffbcef8a4adc6d29edd78618add5df[[#This Row],[Precio Unitario]]*spaces_3iWczBNnn5rbfoUlE0Jd_uploads_git_blob_d9e80ffbcef8a4adc6d29edd78618add5df[[#This Row],[Cantidad Ordenada]]</f>
        <v>31</v>
      </c>
      <c r="J1346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346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347" spans="1:11" x14ac:dyDescent="0.25">
      <c r="A1347">
        <v>546</v>
      </c>
      <c r="B1347">
        <v>5</v>
      </c>
      <c r="C1347" s="1" t="s">
        <v>15</v>
      </c>
      <c r="D1347" s="2">
        <v>19</v>
      </c>
      <c r="E1347" s="2">
        <v>32</v>
      </c>
      <c r="F1347">
        <v>2</v>
      </c>
      <c r="G1347">
        <v>33</v>
      </c>
      <c r="H1347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1347" s="3">
        <f>+spaces_3iWczBNnn5rbfoUlE0Jd_uploads_git_blob_d9e80ffbcef8a4adc6d29edd78618add5df[[#This Row],[Precio Unitario]]*spaces_3iWczBNnn5rbfoUlE0Jd_uploads_git_blob_d9e80ffbcef8a4adc6d29edd78618add5df[[#This Row],[Cantidad Ordenada]]</f>
        <v>64</v>
      </c>
      <c r="J1347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347" s="2">
        <f>+spaces_3iWczBNnn5rbfoUlE0Jd_uploads_git_blob_d9e80ffbcef8a4adc6d29edd78618add5df[[#This Row],[ganancia bruta]]-spaces_3iWczBNnn5rbfoUlE0Jd_uploads_git_blob_d9e80ffbcef8a4adc6d29edd78618add5df[[#This Row],[Costo platos ordenados]]</f>
        <v>26</v>
      </c>
    </row>
    <row r="1348" spans="1:11" x14ac:dyDescent="0.25">
      <c r="A1348">
        <v>546</v>
      </c>
      <c r="B1348">
        <v>5</v>
      </c>
      <c r="C1348" s="1" t="s">
        <v>12</v>
      </c>
      <c r="D1348" s="2">
        <v>16</v>
      </c>
      <c r="E1348" s="2">
        <v>28</v>
      </c>
      <c r="F1348">
        <v>1</v>
      </c>
      <c r="G1348">
        <v>58</v>
      </c>
      <c r="H1348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1348" s="3">
        <f>+spaces_3iWczBNnn5rbfoUlE0Jd_uploads_git_blob_d9e80ffbcef8a4adc6d29edd78618add5df[[#This Row],[Precio Unitario]]*spaces_3iWczBNnn5rbfoUlE0Jd_uploads_git_blob_d9e80ffbcef8a4adc6d29edd78618add5df[[#This Row],[Cantidad Ordenada]]</f>
        <v>28</v>
      </c>
      <c r="J1348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348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349" spans="1:11" x14ac:dyDescent="0.25">
      <c r="A1349">
        <v>547</v>
      </c>
      <c r="B1349">
        <v>9</v>
      </c>
      <c r="C1349" s="1" t="s">
        <v>6</v>
      </c>
      <c r="D1349" s="2">
        <v>19</v>
      </c>
      <c r="E1349" s="2">
        <v>31</v>
      </c>
      <c r="F1349">
        <v>3</v>
      </c>
      <c r="G1349">
        <v>13</v>
      </c>
      <c r="H1349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1349" s="3">
        <f>+spaces_3iWczBNnn5rbfoUlE0Jd_uploads_git_blob_d9e80ffbcef8a4adc6d29edd78618add5df[[#This Row],[Precio Unitario]]*spaces_3iWczBNnn5rbfoUlE0Jd_uploads_git_blob_d9e80ffbcef8a4adc6d29edd78618add5df[[#This Row],[Cantidad Ordenada]]</f>
        <v>93</v>
      </c>
      <c r="J1349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349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350" spans="1:11" x14ac:dyDescent="0.25">
      <c r="A1350">
        <v>547</v>
      </c>
      <c r="B1350">
        <v>9</v>
      </c>
      <c r="C1350" s="1" t="s">
        <v>11</v>
      </c>
      <c r="D1350" s="2">
        <v>20</v>
      </c>
      <c r="E1350" s="2">
        <v>33</v>
      </c>
      <c r="F1350">
        <v>3</v>
      </c>
      <c r="G1350">
        <v>54</v>
      </c>
      <c r="H1350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1350" s="3">
        <f>+spaces_3iWczBNnn5rbfoUlE0Jd_uploads_git_blob_d9e80ffbcef8a4adc6d29edd78618add5df[[#This Row],[Precio Unitario]]*spaces_3iWczBNnn5rbfoUlE0Jd_uploads_git_blob_d9e80ffbcef8a4adc6d29edd78618add5df[[#This Row],[Cantidad Ordenada]]</f>
        <v>99</v>
      </c>
      <c r="J1350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350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1351" spans="1:11" x14ac:dyDescent="0.25">
      <c r="A1351">
        <v>547</v>
      </c>
      <c r="B1351">
        <v>9</v>
      </c>
      <c r="C1351" s="1" t="s">
        <v>14</v>
      </c>
      <c r="D1351" s="2">
        <v>21</v>
      </c>
      <c r="E1351" s="2">
        <v>35</v>
      </c>
      <c r="F1351">
        <v>1</v>
      </c>
      <c r="G1351">
        <v>30</v>
      </c>
      <c r="H1351" s="3">
        <f>+spaces_3iWczBNnn5rbfoUlE0Jd_uploads_git_blob_d9e80ffbcef8a4adc6d29edd78618add5df[[#This Row],[Costo Unitario]]*spaces_3iWczBNnn5rbfoUlE0Jd_uploads_git_blob_d9e80ffbcef8a4adc6d29edd78618add5df[[#This Row],[Cantidad Ordenada]]</f>
        <v>21</v>
      </c>
      <c r="I1351" s="3">
        <f>+spaces_3iWczBNnn5rbfoUlE0Jd_uploads_git_blob_d9e80ffbcef8a4adc6d29edd78618add5df[[#This Row],[Precio Unitario]]*spaces_3iWczBNnn5rbfoUlE0Jd_uploads_git_blob_d9e80ffbcef8a4adc6d29edd78618add5df[[#This Row],[Cantidad Ordenada]]</f>
        <v>35</v>
      </c>
      <c r="J1351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351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1352" spans="1:11" x14ac:dyDescent="0.25">
      <c r="A1352">
        <v>548</v>
      </c>
      <c r="B1352">
        <v>4</v>
      </c>
      <c r="C1352" s="1" t="s">
        <v>17</v>
      </c>
      <c r="D1352" s="2">
        <v>20</v>
      </c>
      <c r="E1352" s="2">
        <v>34</v>
      </c>
      <c r="F1352">
        <v>1</v>
      </c>
      <c r="G1352">
        <v>58</v>
      </c>
      <c r="H1352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352" s="3">
        <f>+spaces_3iWczBNnn5rbfoUlE0Jd_uploads_git_blob_d9e80ffbcef8a4adc6d29edd78618add5df[[#This Row],[Precio Unitario]]*spaces_3iWczBNnn5rbfoUlE0Jd_uploads_git_blob_d9e80ffbcef8a4adc6d29edd78618add5df[[#This Row],[Cantidad Ordenada]]</f>
        <v>34</v>
      </c>
      <c r="J1352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352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1353" spans="1:11" x14ac:dyDescent="0.25">
      <c r="A1353">
        <v>548</v>
      </c>
      <c r="B1353">
        <v>4</v>
      </c>
      <c r="C1353" s="1" t="s">
        <v>6</v>
      </c>
      <c r="D1353" s="2">
        <v>19</v>
      </c>
      <c r="E1353" s="2">
        <v>31</v>
      </c>
      <c r="F1353">
        <v>2</v>
      </c>
      <c r="G1353">
        <v>48</v>
      </c>
      <c r="H1353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1353" s="3">
        <f>+spaces_3iWczBNnn5rbfoUlE0Jd_uploads_git_blob_d9e80ffbcef8a4adc6d29edd78618add5df[[#This Row],[Precio Unitario]]*spaces_3iWczBNnn5rbfoUlE0Jd_uploads_git_blob_d9e80ffbcef8a4adc6d29edd78618add5df[[#This Row],[Cantidad Ordenada]]</f>
        <v>62</v>
      </c>
      <c r="J1353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353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354" spans="1:11" x14ac:dyDescent="0.25">
      <c r="A1354">
        <v>549</v>
      </c>
      <c r="B1354">
        <v>12</v>
      </c>
      <c r="C1354" s="1" t="s">
        <v>23</v>
      </c>
      <c r="D1354" s="2">
        <v>15</v>
      </c>
      <c r="E1354" s="2">
        <v>25</v>
      </c>
      <c r="F1354">
        <v>1</v>
      </c>
      <c r="G1354">
        <v>19</v>
      </c>
      <c r="H1354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1354" s="3">
        <f>+spaces_3iWczBNnn5rbfoUlE0Jd_uploads_git_blob_d9e80ffbcef8a4adc6d29edd78618add5df[[#This Row],[Precio Unitario]]*spaces_3iWczBNnn5rbfoUlE0Jd_uploads_git_blob_d9e80ffbcef8a4adc6d29edd78618add5df[[#This Row],[Cantidad Ordenada]]</f>
        <v>25</v>
      </c>
      <c r="J1354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354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1355" spans="1:11" x14ac:dyDescent="0.25">
      <c r="A1355">
        <v>549</v>
      </c>
      <c r="B1355">
        <v>12</v>
      </c>
      <c r="C1355" s="1" t="s">
        <v>14</v>
      </c>
      <c r="D1355" s="2">
        <v>21</v>
      </c>
      <c r="E1355" s="2">
        <v>35</v>
      </c>
      <c r="F1355">
        <v>1</v>
      </c>
      <c r="G1355">
        <v>20</v>
      </c>
      <c r="H1355" s="3">
        <f>+spaces_3iWczBNnn5rbfoUlE0Jd_uploads_git_blob_d9e80ffbcef8a4adc6d29edd78618add5df[[#This Row],[Costo Unitario]]*spaces_3iWczBNnn5rbfoUlE0Jd_uploads_git_blob_d9e80ffbcef8a4adc6d29edd78618add5df[[#This Row],[Cantidad Ordenada]]</f>
        <v>21</v>
      </c>
      <c r="I1355" s="3">
        <f>+spaces_3iWczBNnn5rbfoUlE0Jd_uploads_git_blob_d9e80ffbcef8a4adc6d29edd78618add5df[[#This Row],[Precio Unitario]]*spaces_3iWczBNnn5rbfoUlE0Jd_uploads_git_blob_d9e80ffbcef8a4adc6d29edd78618add5df[[#This Row],[Cantidad Ordenada]]</f>
        <v>35</v>
      </c>
      <c r="J1355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355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1356" spans="1:11" x14ac:dyDescent="0.25">
      <c r="A1356">
        <v>549</v>
      </c>
      <c r="B1356">
        <v>12</v>
      </c>
      <c r="C1356" s="1" t="s">
        <v>17</v>
      </c>
      <c r="D1356" s="2">
        <v>20</v>
      </c>
      <c r="E1356" s="2">
        <v>34</v>
      </c>
      <c r="F1356">
        <v>3</v>
      </c>
      <c r="G1356">
        <v>59</v>
      </c>
      <c r="H1356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1356" s="3">
        <f>+spaces_3iWczBNnn5rbfoUlE0Jd_uploads_git_blob_d9e80ffbcef8a4adc6d29edd78618add5df[[#This Row],[Precio Unitario]]*spaces_3iWczBNnn5rbfoUlE0Jd_uploads_git_blob_d9e80ffbcef8a4adc6d29edd78618add5df[[#This Row],[Cantidad Ordenada]]</f>
        <v>102</v>
      </c>
      <c r="J1356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356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357" spans="1:11" x14ac:dyDescent="0.25">
      <c r="A1357">
        <v>550</v>
      </c>
      <c r="B1357">
        <v>1</v>
      </c>
      <c r="C1357" s="1" t="s">
        <v>5</v>
      </c>
      <c r="D1357" s="2">
        <v>18</v>
      </c>
      <c r="E1357" s="2">
        <v>30</v>
      </c>
      <c r="F1357">
        <v>2</v>
      </c>
      <c r="G1357">
        <v>28</v>
      </c>
      <c r="H1357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1357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1357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357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358" spans="1:11" x14ac:dyDescent="0.25">
      <c r="A1358">
        <v>550</v>
      </c>
      <c r="B1358">
        <v>1</v>
      </c>
      <c r="C1358" s="1" t="s">
        <v>4</v>
      </c>
      <c r="D1358" s="2">
        <v>14</v>
      </c>
      <c r="E1358" s="2">
        <v>24</v>
      </c>
      <c r="F1358">
        <v>1</v>
      </c>
      <c r="G1358">
        <v>5</v>
      </c>
      <c r="H1358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1358" s="3">
        <f>+spaces_3iWczBNnn5rbfoUlE0Jd_uploads_git_blob_d9e80ffbcef8a4adc6d29edd78618add5df[[#This Row],[Precio Unitario]]*spaces_3iWczBNnn5rbfoUlE0Jd_uploads_git_blob_d9e80ffbcef8a4adc6d29edd78618add5df[[#This Row],[Cantidad Ordenada]]</f>
        <v>24</v>
      </c>
      <c r="J1358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358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1359" spans="1:11" x14ac:dyDescent="0.25">
      <c r="A1359">
        <v>550</v>
      </c>
      <c r="B1359">
        <v>1</v>
      </c>
      <c r="C1359" s="1" t="s">
        <v>18</v>
      </c>
      <c r="D1359" s="2">
        <v>12</v>
      </c>
      <c r="E1359" s="2">
        <v>20</v>
      </c>
      <c r="F1359">
        <v>2</v>
      </c>
      <c r="G1359">
        <v>24</v>
      </c>
      <c r="H1359" s="3">
        <f>+spaces_3iWczBNnn5rbfoUlE0Jd_uploads_git_blob_d9e80ffbcef8a4adc6d29edd78618add5df[[#This Row],[Costo Unitario]]*spaces_3iWczBNnn5rbfoUlE0Jd_uploads_git_blob_d9e80ffbcef8a4adc6d29edd78618add5df[[#This Row],[Cantidad Ordenada]]</f>
        <v>24</v>
      </c>
      <c r="I1359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1359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359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360" spans="1:11" x14ac:dyDescent="0.25">
      <c r="A1360">
        <v>551</v>
      </c>
      <c r="B1360">
        <v>4</v>
      </c>
      <c r="C1360" s="1" t="s">
        <v>5</v>
      </c>
      <c r="D1360" s="2">
        <v>18</v>
      </c>
      <c r="E1360" s="2">
        <v>30</v>
      </c>
      <c r="F1360">
        <v>1</v>
      </c>
      <c r="G1360">
        <v>32</v>
      </c>
      <c r="H1360" s="3">
        <f>+spaces_3iWczBNnn5rbfoUlE0Jd_uploads_git_blob_d9e80ffbcef8a4adc6d29edd78618add5df[[#This Row],[Costo Unitario]]*spaces_3iWczBNnn5rbfoUlE0Jd_uploads_git_blob_d9e80ffbcef8a4adc6d29edd78618add5df[[#This Row],[Cantidad Ordenada]]</f>
        <v>18</v>
      </c>
      <c r="I1360" s="3">
        <f>+spaces_3iWczBNnn5rbfoUlE0Jd_uploads_git_blob_d9e80ffbcef8a4adc6d29edd78618add5df[[#This Row],[Precio Unitario]]*spaces_3iWczBNnn5rbfoUlE0Jd_uploads_git_blob_d9e80ffbcef8a4adc6d29edd78618add5df[[#This Row],[Cantidad Ordenada]]</f>
        <v>30</v>
      </c>
      <c r="J1360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360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361" spans="1:11" x14ac:dyDescent="0.25">
      <c r="A1361">
        <v>551</v>
      </c>
      <c r="B1361">
        <v>4</v>
      </c>
      <c r="C1361" s="1" t="s">
        <v>18</v>
      </c>
      <c r="D1361" s="2">
        <v>12</v>
      </c>
      <c r="E1361" s="2">
        <v>20</v>
      </c>
      <c r="F1361">
        <v>3</v>
      </c>
      <c r="G1361">
        <v>11</v>
      </c>
      <c r="H1361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1361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1361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361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362" spans="1:11" x14ac:dyDescent="0.25">
      <c r="A1362">
        <v>551</v>
      </c>
      <c r="B1362">
        <v>4</v>
      </c>
      <c r="C1362" s="1" t="s">
        <v>21</v>
      </c>
      <c r="D1362" s="2">
        <v>10</v>
      </c>
      <c r="E1362" s="2">
        <v>18</v>
      </c>
      <c r="F1362">
        <v>1</v>
      </c>
      <c r="G1362">
        <v>29</v>
      </c>
      <c r="H1362" s="3">
        <f>+spaces_3iWczBNnn5rbfoUlE0Jd_uploads_git_blob_d9e80ffbcef8a4adc6d29edd78618add5df[[#This Row],[Costo Unitario]]*spaces_3iWczBNnn5rbfoUlE0Jd_uploads_git_blob_d9e80ffbcef8a4adc6d29edd78618add5df[[#This Row],[Cantidad Ordenada]]</f>
        <v>10</v>
      </c>
      <c r="I1362" s="3">
        <f>+spaces_3iWczBNnn5rbfoUlE0Jd_uploads_git_blob_d9e80ffbcef8a4adc6d29edd78618add5df[[#This Row],[Precio Unitario]]*spaces_3iWczBNnn5rbfoUlE0Jd_uploads_git_blob_d9e80ffbcef8a4adc6d29edd78618add5df[[#This Row],[Cantidad Ordenada]]</f>
        <v>18</v>
      </c>
      <c r="J1362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362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363" spans="1:11" x14ac:dyDescent="0.25">
      <c r="A1363">
        <v>551</v>
      </c>
      <c r="B1363">
        <v>4</v>
      </c>
      <c r="C1363" s="1" t="s">
        <v>20</v>
      </c>
      <c r="D1363" s="2">
        <v>13</v>
      </c>
      <c r="E1363" s="2">
        <v>21</v>
      </c>
      <c r="F1363">
        <v>3</v>
      </c>
      <c r="G1363">
        <v>51</v>
      </c>
      <c r="H1363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1363" s="3">
        <f>+spaces_3iWczBNnn5rbfoUlE0Jd_uploads_git_blob_d9e80ffbcef8a4adc6d29edd78618add5df[[#This Row],[Precio Unitario]]*spaces_3iWczBNnn5rbfoUlE0Jd_uploads_git_blob_d9e80ffbcef8a4adc6d29edd78618add5df[[#This Row],[Cantidad Ordenada]]</f>
        <v>63</v>
      </c>
      <c r="J1363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363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364" spans="1:11" x14ac:dyDescent="0.25">
      <c r="A1364">
        <v>552</v>
      </c>
      <c r="B1364">
        <v>11</v>
      </c>
      <c r="C1364" s="1" t="s">
        <v>8</v>
      </c>
      <c r="D1364" s="2">
        <v>25</v>
      </c>
      <c r="E1364" s="2">
        <v>40</v>
      </c>
      <c r="F1364">
        <v>3</v>
      </c>
      <c r="G1364">
        <v>26</v>
      </c>
      <c r="H1364" s="3">
        <f>+spaces_3iWczBNnn5rbfoUlE0Jd_uploads_git_blob_d9e80ffbcef8a4adc6d29edd78618add5df[[#This Row],[Costo Unitario]]*spaces_3iWczBNnn5rbfoUlE0Jd_uploads_git_blob_d9e80ffbcef8a4adc6d29edd78618add5df[[#This Row],[Cantidad Ordenada]]</f>
        <v>75</v>
      </c>
      <c r="I1364" s="3">
        <f>+spaces_3iWczBNnn5rbfoUlE0Jd_uploads_git_blob_d9e80ffbcef8a4adc6d29edd78618add5df[[#This Row],[Precio Unitario]]*spaces_3iWczBNnn5rbfoUlE0Jd_uploads_git_blob_d9e80ffbcef8a4adc6d29edd78618add5df[[#This Row],[Cantidad Ordenada]]</f>
        <v>120</v>
      </c>
      <c r="J1364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364" s="2">
        <f>+spaces_3iWczBNnn5rbfoUlE0Jd_uploads_git_blob_d9e80ffbcef8a4adc6d29edd78618add5df[[#This Row],[ganancia bruta]]-spaces_3iWczBNnn5rbfoUlE0Jd_uploads_git_blob_d9e80ffbcef8a4adc6d29edd78618add5df[[#This Row],[Costo platos ordenados]]</f>
        <v>45</v>
      </c>
    </row>
    <row r="1365" spans="1:11" x14ac:dyDescent="0.25">
      <c r="A1365">
        <v>552</v>
      </c>
      <c r="B1365">
        <v>11</v>
      </c>
      <c r="C1365" s="1" t="s">
        <v>20</v>
      </c>
      <c r="D1365" s="2">
        <v>13</v>
      </c>
      <c r="E1365" s="2">
        <v>21</v>
      </c>
      <c r="F1365">
        <v>3</v>
      </c>
      <c r="G1365">
        <v>57</v>
      </c>
      <c r="H1365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1365" s="3">
        <f>+spaces_3iWczBNnn5rbfoUlE0Jd_uploads_git_blob_d9e80ffbcef8a4adc6d29edd78618add5df[[#This Row],[Precio Unitario]]*spaces_3iWczBNnn5rbfoUlE0Jd_uploads_git_blob_d9e80ffbcef8a4adc6d29edd78618add5df[[#This Row],[Cantidad Ordenada]]</f>
        <v>63</v>
      </c>
      <c r="J1365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365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366" spans="1:11" x14ac:dyDescent="0.25">
      <c r="A1366">
        <v>552</v>
      </c>
      <c r="B1366">
        <v>11</v>
      </c>
      <c r="C1366" s="1" t="s">
        <v>18</v>
      </c>
      <c r="D1366" s="2">
        <v>12</v>
      </c>
      <c r="E1366" s="2">
        <v>20</v>
      </c>
      <c r="F1366">
        <v>3</v>
      </c>
      <c r="G1366">
        <v>32</v>
      </c>
      <c r="H1366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1366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1366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366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367" spans="1:11" x14ac:dyDescent="0.25">
      <c r="A1367">
        <v>553</v>
      </c>
      <c r="B1367">
        <v>14</v>
      </c>
      <c r="C1367" s="1" t="s">
        <v>5</v>
      </c>
      <c r="D1367" s="2">
        <v>18</v>
      </c>
      <c r="E1367" s="2">
        <v>30</v>
      </c>
      <c r="F1367">
        <v>3</v>
      </c>
      <c r="G1367">
        <v>26</v>
      </c>
      <c r="H1367" s="3">
        <f>+spaces_3iWczBNnn5rbfoUlE0Jd_uploads_git_blob_d9e80ffbcef8a4adc6d29edd78618add5df[[#This Row],[Costo Unitario]]*spaces_3iWczBNnn5rbfoUlE0Jd_uploads_git_blob_d9e80ffbcef8a4adc6d29edd78618add5df[[#This Row],[Cantidad Ordenada]]</f>
        <v>54</v>
      </c>
      <c r="I1367" s="3">
        <f>+spaces_3iWczBNnn5rbfoUlE0Jd_uploads_git_blob_d9e80ffbcef8a4adc6d29edd78618add5df[[#This Row],[Precio Unitario]]*spaces_3iWczBNnn5rbfoUlE0Jd_uploads_git_blob_d9e80ffbcef8a4adc6d29edd78618add5df[[#This Row],[Cantidad Ordenada]]</f>
        <v>90</v>
      </c>
      <c r="J1367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367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368" spans="1:11" x14ac:dyDescent="0.25">
      <c r="A1368">
        <v>553</v>
      </c>
      <c r="B1368">
        <v>14</v>
      </c>
      <c r="C1368" s="1" t="s">
        <v>23</v>
      </c>
      <c r="D1368" s="2">
        <v>15</v>
      </c>
      <c r="E1368" s="2">
        <v>25</v>
      </c>
      <c r="F1368">
        <v>2</v>
      </c>
      <c r="G1368">
        <v>56</v>
      </c>
      <c r="H1368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368" s="3">
        <f>+spaces_3iWczBNnn5rbfoUlE0Jd_uploads_git_blob_d9e80ffbcef8a4adc6d29edd78618add5df[[#This Row],[Precio Unitario]]*spaces_3iWczBNnn5rbfoUlE0Jd_uploads_git_blob_d9e80ffbcef8a4adc6d29edd78618add5df[[#This Row],[Cantidad Ordenada]]</f>
        <v>50</v>
      </c>
      <c r="J1368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368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1369" spans="1:11" x14ac:dyDescent="0.25">
      <c r="A1369">
        <v>553</v>
      </c>
      <c r="B1369">
        <v>14</v>
      </c>
      <c r="C1369" s="1" t="s">
        <v>16</v>
      </c>
      <c r="D1369" s="2">
        <v>13</v>
      </c>
      <c r="E1369" s="2">
        <v>22</v>
      </c>
      <c r="F1369">
        <v>2</v>
      </c>
      <c r="G1369">
        <v>54</v>
      </c>
      <c r="H1369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1369" s="3">
        <f>+spaces_3iWczBNnn5rbfoUlE0Jd_uploads_git_blob_d9e80ffbcef8a4adc6d29edd78618add5df[[#This Row],[Precio Unitario]]*spaces_3iWczBNnn5rbfoUlE0Jd_uploads_git_blob_d9e80ffbcef8a4adc6d29edd78618add5df[[#This Row],[Cantidad Ordenada]]</f>
        <v>44</v>
      </c>
      <c r="J1369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369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1370" spans="1:11" x14ac:dyDescent="0.25">
      <c r="A1370">
        <v>553</v>
      </c>
      <c r="B1370">
        <v>14</v>
      </c>
      <c r="C1370" s="1" t="s">
        <v>13</v>
      </c>
      <c r="D1370" s="2">
        <v>11</v>
      </c>
      <c r="E1370" s="2">
        <v>19</v>
      </c>
      <c r="F1370">
        <v>1</v>
      </c>
      <c r="G1370">
        <v>42</v>
      </c>
      <c r="H1370" s="3">
        <f>+spaces_3iWczBNnn5rbfoUlE0Jd_uploads_git_blob_d9e80ffbcef8a4adc6d29edd78618add5df[[#This Row],[Costo Unitario]]*spaces_3iWczBNnn5rbfoUlE0Jd_uploads_git_blob_d9e80ffbcef8a4adc6d29edd78618add5df[[#This Row],[Cantidad Ordenada]]</f>
        <v>11</v>
      </c>
      <c r="I1370" s="3">
        <f>+spaces_3iWczBNnn5rbfoUlE0Jd_uploads_git_blob_d9e80ffbcef8a4adc6d29edd78618add5df[[#This Row],[Precio Unitario]]*spaces_3iWczBNnn5rbfoUlE0Jd_uploads_git_blob_d9e80ffbcef8a4adc6d29edd78618add5df[[#This Row],[Cantidad Ordenada]]</f>
        <v>19</v>
      </c>
      <c r="J1370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370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371" spans="1:11" x14ac:dyDescent="0.25">
      <c r="A1371">
        <v>554</v>
      </c>
      <c r="B1371">
        <v>10</v>
      </c>
      <c r="C1371" s="1" t="s">
        <v>19</v>
      </c>
      <c r="D1371" s="2">
        <v>14</v>
      </c>
      <c r="E1371" s="2">
        <v>23</v>
      </c>
      <c r="F1371">
        <v>2</v>
      </c>
      <c r="G1371">
        <v>55</v>
      </c>
      <c r="H1371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1371" s="3">
        <f>+spaces_3iWczBNnn5rbfoUlE0Jd_uploads_git_blob_d9e80ffbcef8a4adc6d29edd78618add5df[[#This Row],[Precio Unitario]]*spaces_3iWczBNnn5rbfoUlE0Jd_uploads_git_blob_d9e80ffbcef8a4adc6d29edd78618add5df[[#This Row],[Cantidad Ordenada]]</f>
        <v>46</v>
      </c>
      <c r="J1371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371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1372" spans="1:11" x14ac:dyDescent="0.25">
      <c r="A1372">
        <v>554</v>
      </c>
      <c r="B1372">
        <v>10</v>
      </c>
      <c r="C1372" s="1" t="s">
        <v>8</v>
      </c>
      <c r="D1372" s="2">
        <v>25</v>
      </c>
      <c r="E1372" s="2">
        <v>40</v>
      </c>
      <c r="F1372">
        <v>3</v>
      </c>
      <c r="G1372">
        <v>16</v>
      </c>
      <c r="H1372" s="3">
        <f>+spaces_3iWczBNnn5rbfoUlE0Jd_uploads_git_blob_d9e80ffbcef8a4adc6d29edd78618add5df[[#This Row],[Costo Unitario]]*spaces_3iWczBNnn5rbfoUlE0Jd_uploads_git_blob_d9e80ffbcef8a4adc6d29edd78618add5df[[#This Row],[Cantidad Ordenada]]</f>
        <v>75</v>
      </c>
      <c r="I1372" s="3">
        <f>+spaces_3iWczBNnn5rbfoUlE0Jd_uploads_git_blob_d9e80ffbcef8a4adc6d29edd78618add5df[[#This Row],[Precio Unitario]]*spaces_3iWczBNnn5rbfoUlE0Jd_uploads_git_blob_d9e80ffbcef8a4adc6d29edd78618add5df[[#This Row],[Cantidad Ordenada]]</f>
        <v>120</v>
      </c>
      <c r="J1372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372" s="2">
        <f>+spaces_3iWczBNnn5rbfoUlE0Jd_uploads_git_blob_d9e80ffbcef8a4adc6d29edd78618add5df[[#This Row],[ganancia bruta]]-spaces_3iWczBNnn5rbfoUlE0Jd_uploads_git_blob_d9e80ffbcef8a4adc6d29edd78618add5df[[#This Row],[Costo platos ordenados]]</f>
        <v>45</v>
      </c>
    </row>
    <row r="1373" spans="1:11" x14ac:dyDescent="0.25">
      <c r="A1373">
        <v>555</v>
      </c>
      <c r="B1373">
        <v>20</v>
      </c>
      <c r="C1373" s="1" t="s">
        <v>5</v>
      </c>
      <c r="D1373" s="2">
        <v>18</v>
      </c>
      <c r="E1373" s="2">
        <v>30</v>
      </c>
      <c r="F1373">
        <v>1</v>
      </c>
      <c r="G1373">
        <v>46</v>
      </c>
      <c r="H1373" s="3">
        <f>+spaces_3iWczBNnn5rbfoUlE0Jd_uploads_git_blob_d9e80ffbcef8a4adc6d29edd78618add5df[[#This Row],[Costo Unitario]]*spaces_3iWczBNnn5rbfoUlE0Jd_uploads_git_blob_d9e80ffbcef8a4adc6d29edd78618add5df[[#This Row],[Cantidad Ordenada]]</f>
        <v>18</v>
      </c>
      <c r="I1373" s="3">
        <f>+spaces_3iWczBNnn5rbfoUlE0Jd_uploads_git_blob_d9e80ffbcef8a4adc6d29edd78618add5df[[#This Row],[Precio Unitario]]*spaces_3iWczBNnn5rbfoUlE0Jd_uploads_git_blob_d9e80ffbcef8a4adc6d29edd78618add5df[[#This Row],[Cantidad Ordenada]]</f>
        <v>30</v>
      </c>
      <c r="J1373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373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374" spans="1:11" x14ac:dyDescent="0.25">
      <c r="A1374">
        <v>556</v>
      </c>
      <c r="B1374">
        <v>9</v>
      </c>
      <c r="C1374" s="1" t="s">
        <v>16</v>
      </c>
      <c r="D1374" s="2">
        <v>13</v>
      </c>
      <c r="E1374" s="2">
        <v>22</v>
      </c>
      <c r="F1374">
        <v>1</v>
      </c>
      <c r="G1374">
        <v>36</v>
      </c>
      <c r="H1374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1374" s="3">
        <f>+spaces_3iWczBNnn5rbfoUlE0Jd_uploads_git_blob_d9e80ffbcef8a4adc6d29edd78618add5df[[#This Row],[Precio Unitario]]*spaces_3iWczBNnn5rbfoUlE0Jd_uploads_git_blob_d9e80ffbcef8a4adc6d29edd78618add5df[[#This Row],[Cantidad Ordenada]]</f>
        <v>22</v>
      </c>
      <c r="J1374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374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1375" spans="1:11" x14ac:dyDescent="0.25">
      <c r="A1375">
        <v>556</v>
      </c>
      <c r="B1375">
        <v>9</v>
      </c>
      <c r="C1375" s="1" t="s">
        <v>21</v>
      </c>
      <c r="D1375" s="2">
        <v>10</v>
      </c>
      <c r="E1375" s="2">
        <v>18</v>
      </c>
      <c r="F1375">
        <v>3</v>
      </c>
      <c r="G1375">
        <v>30</v>
      </c>
      <c r="H1375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375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1375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375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376" spans="1:11" x14ac:dyDescent="0.25">
      <c r="A1376">
        <v>557</v>
      </c>
      <c r="B1376">
        <v>7</v>
      </c>
      <c r="C1376" s="1" t="s">
        <v>15</v>
      </c>
      <c r="D1376" s="2">
        <v>19</v>
      </c>
      <c r="E1376" s="2">
        <v>32</v>
      </c>
      <c r="F1376">
        <v>2</v>
      </c>
      <c r="G1376">
        <v>47</v>
      </c>
      <c r="H1376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1376" s="3">
        <f>+spaces_3iWczBNnn5rbfoUlE0Jd_uploads_git_blob_d9e80ffbcef8a4adc6d29edd78618add5df[[#This Row],[Precio Unitario]]*spaces_3iWczBNnn5rbfoUlE0Jd_uploads_git_blob_d9e80ffbcef8a4adc6d29edd78618add5df[[#This Row],[Cantidad Ordenada]]</f>
        <v>64</v>
      </c>
      <c r="J1376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376" s="2">
        <f>+spaces_3iWczBNnn5rbfoUlE0Jd_uploads_git_blob_d9e80ffbcef8a4adc6d29edd78618add5df[[#This Row],[ganancia bruta]]-spaces_3iWczBNnn5rbfoUlE0Jd_uploads_git_blob_d9e80ffbcef8a4adc6d29edd78618add5df[[#This Row],[Costo platos ordenados]]</f>
        <v>26</v>
      </c>
    </row>
    <row r="1377" spans="1:11" x14ac:dyDescent="0.25">
      <c r="A1377">
        <v>557</v>
      </c>
      <c r="B1377">
        <v>7</v>
      </c>
      <c r="C1377" s="1" t="s">
        <v>20</v>
      </c>
      <c r="D1377" s="2">
        <v>13</v>
      </c>
      <c r="E1377" s="2">
        <v>21</v>
      </c>
      <c r="F1377">
        <v>3</v>
      </c>
      <c r="G1377">
        <v>22</v>
      </c>
      <c r="H1377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1377" s="3">
        <f>+spaces_3iWczBNnn5rbfoUlE0Jd_uploads_git_blob_d9e80ffbcef8a4adc6d29edd78618add5df[[#This Row],[Precio Unitario]]*spaces_3iWczBNnn5rbfoUlE0Jd_uploads_git_blob_d9e80ffbcef8a4adc6d29edd78618add5df[[#This Row],[Cantidad Ordenada]]</f>
        <v>63</v>
      </c>
      <c r="J1377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377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378" spans="1:11" x14ac:dyDescent="0.25">
      <c r="A1378">
        <v>557</v>
      </c>
      <c r="B1378">
        <v>7</v>
      </c>
      <c r="C1378" s="1" t="s">
        <v>23</v>
      </c>
      <c r="D1378" s="2">
        <v>15</v>
      </c>
      <c r="E1378" s="2">
        <v>25</v>
      </c>
      <c r="F1378">
        <v>2</v>
      </c>
      <c r="G1378">
        <v>38</v>
      </c>
      <c r="H1378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378" s="3">
        <f>+spaces_3iWczBNnn5rbfoUlE0Jd_uploads_git_blob_d9e80ffbcef8a4adc6d29edd78618add5df[[#This Row],[Precio Unitario]]*spaces_3iWczBNnn5rbfoUlE0Jd_uploads_git_blob_d9e80ffbcef8a4adc6d29edd78618add5df[[#This Row],[Cantidad Ordenada]]</f>
        <v>50</v>
      </c>
      <c r="J1378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378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1379" spans="1:11" x14ac:dyDescent="0.25">
      <c r="A1379">
        <v>558</v>
      </c>
      <c r="B1379">
        <v>6</v>
      </c>
      <c r="C1379" s="1" t="s">
        <v>15</v>
      </c>
      <c r="D1379" s="2">
        <v>19</v>
      </c>
      <c r="E1379" s="2">
        <v>32</v>
      </c>
      <c r="F1379">
        <v>3</v>
      </c>
      <c r="G1379">
        <v>56</v>
      </c>
      <c r="H1379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1379" s="3">
        <f>+spaces_3iWczBNnn5rbfoUlE0Jd_uploads_git_blob_d9e80ffbcef8a4adc6d29edd78618add5df[[#This Row],[Precio Unitario]]*spaces_3iWczBNnn5rbfoUlE0Jd_uploads_git_blob_d9e80ffbcef8a4adc6d29edd78618add5df[[#This Row],[Cantidad Ordenada]]</f>
        <v>96</v>
      </c>
      <c r="J1379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379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1380" spans="1:11" x14ac:dyDescent="0.25">
      <c r="A1380">
        <v>558</v>
      </c>
      <c r="B1380">
        <v>6</v>
      </c>
      <c r="C1380" s="1" t="s">
        <v>23</v>
      </c>
      <c r="D1380" s="2">
        <v>15</v>
      </c>
      <c r="E1380" s="2">
        <v>25</v>
      </c>
      <c r="F1380">
        <v>2</v>
      </c>
      <c r="G1380">
        <v>54</v>
      </c>
      <c r="H1380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380" s="3">
        <f>+spaces_3iWczBNnn5rbfoUlE0Jd_uploads_git_blob_d9e80ffbcef8a4adc6d29edd78618add5df[[#This Row],[Precio Unitario]]*spaces_3iWczBNnn5rbfoUlE0Jd_uploads_git_blob_d9e80ffbcef8a4adc6d29edd78618add5df[[#This Row],[Cantidad Ordenada]]</f>
        <v>50</v>
      </c>
      <c r="J1380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380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1381" spans="1:11" x14ac:dyDescent="0.25">
      <c r="A1381">
        <v>558</v>
      </c>
      <c r="B1381">
        <v>6</v>
      </c>
      <c r="C1381" s="1" t="s">
        <v>11</v>
      </c>
      <c r="D1381" s="2">
        <v>20</v>
      </c>
      <c r="E1381" s="2">
        <v>33</v>
      </c>
      <c r="F1381">
        <v>1</v>
      </c>
      <c r="G1381">
        <v>57</v>
      </c>
      <c r="H1381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381" s="3">
        <f>+spaces_3iWczBNnn5rbfoUlE0Jd_uploads_git_blob_d9e80ffbcef8a4adc6d29edd78618add5df[[#This Row],[Precio Unitario]]*spaces_3iWczBNnn5rbfoUlE0Jd_uploads_git_blob_d9e80ffbcef8a4adc6d29edd78618add5df[[#This Row],[Cantidad Ordenada]]</f>
        <v>33</v>
      </c>
      <c r="J1381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381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1382" spans="1:11" x14ac:dyDescent="0.25">
      <c r="A1382">
        <v>559</v>
      </c>
      <c r="B1382">
        <v>11</v>
      </c>
      <c r="C1382" s="1" t="s">
        <v>11</v>
      </c>
      <c r="D1382" s="2">
        <v>20</v>
      </c>
      <c r="E1382" s="2">
        <v>33</v>
      </c>
      <c r="F1382">
        <v>3</v>
      </c>
      <c r="G1382">
        <v>41</v>
      </c>
      <c r="H1382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1382" s="3">
        <f>+spaces_3iWczBNnn5rbfoUlE0Jd_uploads_git_blob_d9e80ffbcef8a4adc6d29edd78618add5df[[#This Row],[Precio Unitario]]*spaces_3iWczBNnn5rbfoUlE0Jd_uploads_git_blob_d9e80ffbcef8a4adc6d29edd78618add5df[[#This Row],[Cantidad Ordenada]]</f>
        <v>99</v>
      </c>
      <c r="J1382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382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1383" spans="1:11" x14ac:dyDescent="0.25">
      <c r="A1383">
        <v>560</v>
      </c>
      <c r="B1383">
        <v>6</v>
      </c>
      <c r="C1383" s="1" t="s">
        <v>21</v>
      </c>
      <c r="D1383" s="2">
        <v>10</v>
      </c>
      <c r="E1383" s="2">
        <v>18</v>
      </c>
      <c r="F1383">
        <v>2</v>
      </c>
      <c r="G1383">
        <v>36</v>
      </c>
      <c r="H1383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383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1383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383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384" spans="1:11" x14ac:dyDescent="0.25">
      <c r="A1384">
        <v>560</v>
      </c>
      <c r="B1384">
        <v>6</v>
      </c>
      <c r="C1384" s="1" t="s">
        <v>23</v>
      </c>
      <c r="D1384" s="2">
        <v>15</v>
      </c>
      <c r="E1384" s="2">
        <v>25</v>
      </c>
      <c r="F1384">
        <v>3</v>
      </c>
      <c r="G1384">
        <v>12</v>
      </c>
      <c r="H1384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1384" s="3">
        <f>+spaces_3iWczBNnn5rbfoUlE0Jd_uploads_git_blob_d9e80ffbcef8a4adc6d29edd78618add5df[[#This Row],[Precio Unitario]]*spaces_3iWczBNnn5rbfoUlE0Jd_uploads_git_blob_d9e80ffbcef8a4adc6d29edd78618add5df[[#This Row],[Cantidad Ordenada]]</f>
        <v>75</v>
      </c>
      <c r="J1384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384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385" spans="1:11" x14ac:dyDescent="0.25">
      <c r="A1385">
        <v>561</v>
      </c>
      <c r="B1385">
        <v>4</v>
      </c>
      <c r="C1385" s="1" t="s">
        <v>21</v>
      </c>
      <c r="D1385" s="2">
        <v>10</v>
      </c>
      <c r="E1385" s="2">
        <v>18</v>
      </c>
      <c r="F1385">
        <v>1</v>
      </c>
      <c r="G1385">
        <v>56</v>
      </c>
      <c r="H1385" s="3">
        <f>+spaces_3iWczBNnn5rbfoUlE0Jd_uploads_git_blob_d9e80ffbcef8a4adc6d29edd78618add5df[[#This Row],[Costo Unitario]]*spaces_3iWczBNnn5rbfoUlE0Jd_uploads_git_blob_d9e80ffbcef8a4adc6d29edd78618add5df[[#This Row],[Cantidad Ordenada]]</f>
        <v>10</v>
      </c>
      <c r="I1385" s="3">
        <f>+spaces_3iWczBNnn5rbfoUlE0Jd_uploads_git_blob_d9e80ffbcef8a4adc6d29edd78618add5df[[#This Row],[Precio Unitario]]*spaces_3iWczBNnn5rbfoUlE0Jd_uploads_git_blob_d9e80ffbcef8a4adc6d29edd78618add5df[[#This Row],[Cantidad Ordenada]]</f>
        <v>18</v>
      </c>
      <c r="J1385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385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386" spans="1:11" x14ac:dyDescent="0.25">
      <c r="A1386">
        <v>561</v>
      </c>
      <c r="B1386">
        <v>4</v>
      </c>
      <c r="C1386" s="1" t="s">
        <v>19</v>
      </c>
      <c r="D1386" s="2">
        <v>14</v>
      </c>
      <c r="E1386" s="2">
        <v>23</v>
      </c>
      <c r="F1386">
        <v>2</v>
      </c>
      <c r="G1386">
        <v>8</v>
      </c>
      <c r="H1386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1386" s="3">
        <f>+spaces_3iWczBNnn5rbfoUlE0Jd_uploads_git_blob_d9e80ffbcef8a4adc6d29edd78618add5df[[#This Row],[Precio Unitario]]*spaces_3iWczBNnn5rbfoUlE0Jd_uploads_git_blob_d9e80ffbcef8a4adc6d29edd78618add5df[[#This Row],[Cantidad Ordenada]]</f>
        <v>46</v>
      </c>
      <c r="J1386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386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1387" spans="1:11" x14ac:dyDescent="0.25">
      <c r="A1387">
        <v>562</v>
      </c>
      <c r="B1387">
        <v>20</v>
      </c>
      <c r="C1387" s="1" t="s">
        <v>8</v>
      </c>
      <c r="D1387" s="2">
        <v>25</v>
      </c>
      <c r="E1387" s="2">
        <v>40</v>
      </c>
      <c r="F1387">
        <v>3</v>
      </c>
      <c r="G1387">
        <v>41</v>
      </c>
      <c r="H1387" s="3">
        <f>+spaces_3iWczBNnn5rbfoUlE0Jd_uploads_git_blob_d9e80ffbcef8a4adc6d29edd78618add5df[[#This Row],[Costo Unitario]]*spaces_3iWczBNnn5rbfoUlE0Jd_uploads_git_blob_d9e80ffbcef8a4adc6d29edd78618add5df[[#This Row],[Cantidad Ordenada]]</f>
        <v>75</v>
      </c>
      <c r="I1387" s="3">
        <f>+spaces_3iWczBNnn5rbfoUlE0Jd_uploads_git_blob_d9e80ffbcef8a4adc6d29edd78618add5df[[#This Row],[Precio Unitario]]*spaces_3iWczBNnn5rbfoUlE0Jd_uploads_git_blob_d9e80ffbcef8a4adc6d29edd78618add5df[[#This Row],[Cantidad Ordenada]]</f>
        <v>120</v>
      </c>
      <c r="J1387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387" s="2">
        <f>+spaces_3iWczBNnn5rbfoUlE0Jd_uploads_git_blob_d9e80ffbcef8a4adc6d29edd78618add5df[[#This Row],[ganancia bruta]]-spaces_3iWczBNnn5rbfoUlE0Jd_uploads_git_blob_d9e80ffbcef8a4adc6d29edd78618add5df[[#This Row],[Costo platos ordenados]]</f>
        <v>45</v>
      </c>
    </row>
    <row r="1388" spans="1:11" x14ac:dyDescent="0.25">
      <c r="A1388">
        <v>562</v>
      </c>
      <c r="B1388">
        <v>20</v>
      </c>
      <c r="C1388" s="1" t="s">
        <v>10</v>
      </c>
      <c r="D1388" s="2">
        <v>17</v>
      </c>
      <c r="E1388" s="2">
        <v>29</v>
      </c>
      <c r="F1388">
        <v>2</v>
      </c>
      <c r="G1388">
        <v>7</v>
      </c>
      <c r="H1388" s="3">
        <f>+spaces_3iWczBNnn5rbfoUlE0Jd_uploads_git_blob_d9e80ffbcef8a4adc6d29edd78618add5df[[#This Row],[Costo Unitario]]*spaces_3iWczBNnn5rbfoUlE0Jd_uploads_git_blob_d9e80ffbcef8a4adc6d29edd78618add5df[[#This Row],[Cantidad Ordenada]]</f>
        <v>34</v>
      </c>
      <c r="I1388" s="3">
        <f>+spaces_3iWczBNnn5rbfoUlE0Jd_uploads_git_blob_d9e80ffbcef8a4adc6d29edd78618add5df[[#This Row],[Precio Unitario]]*spaces_3iWczBNnn5rbfoUlE0Jd_uploads_git_blob_d9e80ffbcef8a4adc6d29edd78618add5df[[#This Row],[Cantidad Ordenada]]</f>
        <v>58</v>
      </c>
      <c r="J1388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388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389" spans="1:11" x14ac:dyDescent="0.25">
      <c r="A1389">
        <v>562</v>
      </c>
      <c r="B1389">
        <v>20</v>
      </c>
      <c r="C1389" s="1" t="s">
        <v>4</v>
      </c>
      <c r="D1389" s="2">
        <v>14</v>
      </c>
      <c r="E1389" s="2">
        <v>24</v>
      </c>
      <c r="F1389">
        <v>2</v>
      </c>
      <c r="G1389">
        <v>22</v>
      </c>
      <c r="H1389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1389" s="3">
        <f>+spaces_3iWczBNnn5rbfoUlE0Jd_uploads_git_blob_d9e80ffbcef8a4adc6d29edd78618add5df[[#This Row],[Precio Unitario]]*spaces_3iWczBNnn5rbfoUlE0Jd_uploads_git_blob_d9e80ffbcef8a4adc6d29edd78618add5df[[#This Row],[Cantidad Ordenada]]</f>
        <v>48</v>
      </c>
      <c r="J1389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389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1390" spans="1:11" x14ac:dyDescent="0.25">
      <c r="A1390">
        <v>562</v>
      </c>
      <c r="B1390">
        <v>20</v>
      </c>
      <c r="C1390" s="1" t="s">
        <v>6</v>
      </c>
      <c r="D1390" s="2">
        <v>19</v>
      </c>
      <c r="E1390" s="2">
        <v>31</v>
      </c>
      <c r="F1390">
        <v>2</v>
      </c>
      <c r="G1390">
        <v>42</v>
      </c>
      <c r="H1390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1390" s="3">
        <f>+spaces_3iWczBNnn5rbfoUlE0Jd_uploads_git_blob_d9e80ffbcef8a4adc6d29edd78618add5df[[#This Row],[Precio Unitario]]*spaces_3iWczBNnn5rbfoUlE0Jd_uploads_git_blob_d9e80ffbcef8a4adc6d29edd78618add5df[[#This Row],[Cantidad Ordenada]]</f>
        <v>62</v>
      </c>
      <c r="J1390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390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391" spans="1:11" x14ac:dyDescent="0.25">
      <c r="A1391">
        <v>563</v>
      </c>
      <c r="B1391">
        <v>12</v>
      </c>
      <c r="C1391" s="1" t="s">
        <v>7</v>
      </c>
      <c r="D1391" s="2">
        <v>16</v>
      </c>
      <c r="E1391" s="2">
        <v>27</v>
      </c>
      <c r="F1391">
        <v>2</v>
      </c>
      <c r="G1391">
        <v>37</v>
      </c>
      <c r="H1391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1391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1391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391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1392" spans="1:11" x14ac:dyDescent="0.25">
      <c r="A1392">
        <v>564</v>
      </c>
      <c r="B1392">
        <v>9</v>
      </c>
      <c r="C1392" s="1" t="s">
        <v>9</v>
      </c>
      <c r="D1392" s="2">
        <v>22</v>
      </c>
      <c r="E1392" s="2">
        <v>36</v>
      </c>
      <c r="F1392">
        <v>1</v>
      </c>
      <c r="G1392">
        <v>7</v>
      </c>
      <c r="H1392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1392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1392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392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1393" spans="1:11" x14ac:dyDescent="0.25">
      <c r="A1393">
        <v>564</v>
      </c>
      <c r="B1393">
        <v>9</v>
      </c>
      <c r="C1393" s="1" t="s">
        <v>8</v>
      </c>
      <c r="D1393" s="2">
        <v>25</v>
      </c>
      <c r="E1393" s="2">
        <v>40</v>
      </c>
      <c r="F1393">
        <v>2</v>
      </c>
      <c r="G1393">
        <v>36</v>
      </c>
      <c r="H1393" s="3">
        <f>+spaces_3iWczBNnn5rbfoUlE0Jd_uploads_git_blob_d9e80ffbcef8a4adc6d29edd78618add5df[[#This Row],[Costo Unitario]]*spaces_3iWczBNnn5rbfoUlE0Jd_uploads_git_blob_d9e80ffbcef8a4adc6d29edd78618add5df[[#This Row],[Cantidad Ordenada]]</f>
        <v>50</v>
      </c>
      <c r="I1393" s="3">
        <f>+spaces_3iWczBNnn5rbfoUlE0Jd_uploads_git_blob_d9e80ffbcef8a4adc6d29edd78618add5df[[#This Row],[Precio Unitario]]*spaces_3iWczBNnn5rbfoUlE0Jd_uploads_git_blob_d9e80ffbcef8a4adc6d29edd78618add5df[[#This Row],[Cantidad Ordenada]]</f>
        <v>80</v>
      </c>
      <c r="J1393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393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394" spans="1:11" x14ac:dyDescent="0.25">
      <c r="A1394">
        <v>564</v>
      </c>
      <c r="B1394">
        <v>9</v>
      </c>
      <c r="C1394" s="1" t="s">
        <v>18</v>
      </c>
      <c r="D1394" s="2">
        <v>12</v>
      </c>
      <c r="E1394" s="2">
        <v>20</v>
      </c>
      <c r="F1394">
        <v>2</v>
      </c>
      <c r="G1394">
        <v>11</v>
      </c>
      <c r="H1394" s="3">
        <f>+spaces_3iWczBNnn5rbfoUlE0Jd_uploads_git_blob_d9e80ffbcef8a4adc6d29edd78618add5df[[#This Row],[Costo Unitario]]*spaces_3iWczBNnn5rbfoUlE0Jd_uploads_git_blob_d9e80ffbcef8a4adc6d29edd78618add5df[[#This Row],[Cantidad Ordenada]]</f>
        <v>24</v>
      </c>
      <c r="I1394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1394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394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395" spans="1:11" x14ac:dyDescent="0.25">
      <c r="A1395">
        <v>565</v>
      </c>
      <c r="B1395">
        <v>3</v>
      </c>
      <c r="C1395" s="1" t="s">
        <v>15</v>
      </c>
      <c r="D1395" s="2">
        <v>19</v>
      </c>
      <c r="E1395" s="2">
        <v>32</v>
      </c>
      <c r="F1395">
        <v>3</v>
      </c>
      <c r="G1395">
        <v>19</v>
      </c>
      <c r="H1395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1395" s="3">
        <f>+spaces_3iWczBNnn5rbfoUlE0Jd_uploads_git_blob_d9e80ffbcef8a4adc6d29edd78618add5df[[#This Row],[Precio Unitario]]*spaces_3iWczBNnn5rbfoUlE0Jd_uploads_git_blob_d9e80ffbcef8a4adc6d29edd78618add5df[[#This Row],[Cantidad Ordenada]]</f>
        <v>96</v>
      </c>
      <c r="J1395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395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1396" spans="1:11" x14ac:dyDescent="0.25">
      <c r="A1396">
        <v>565</v>
      </c>
      <c r="B1396">
        <v>3</v>
      </c>
      <c r="C1396" s="1" t="s">
        <v>21</v>
      </c>
      <c r="D1396" s="2">
        <v>10</v>
      </c>
      <c r="E1396" s="2">
        <v>18</v>
      </c>
      <c r="F1396">
        <v>3</v>
      </c>
      <c r="G1396">
        <v>53</v>
      </c>
      <c r="H1396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396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1396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396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397" spans="1:11" x14ac:dyDescent="0.25">
      <c r="A1397">
        <v>565</v>
      </c>
      <c r="B1397">
        <v>3</v>
      </c>
      <c r="C1397" s="1" t="s">
        <v>11</v>
      </c>
      <c r="D1397" s="2">
        <v>20</v>
      </c>
      <c r="E1397" s="2">
        <v>33</v>
      </c>
      <c r="F1397">
        <v>2</v>
      </c>
      <c r="G1397">
        <v>21</v>
      </c>
      <c r="H1397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1397" s="3">
        <f>+spaces_3iWczBNnn5rbfoUlE0Jd_uploads_git_blob_d9e80ffbcef8a4adc6d29edd78618add5df[[#This Row],[Precio Unitario]]*spaces_3iWczBNnn5rbfoUlE0Jd_uploads_git_blob_d9e80ffbcef8a4adc6d29edd78618add5df[[#This Row],[Cantidad Ordenada]]</f>
        <v>66</v>
      </c>
      <c r="J1397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397" s="2">
        <f>+spaces_3iWczBNnn5rbfoUlE0Jd_uploads_git_blob_d9e80ffbcef8a4adc6d29edd78618add5df[[#This Row],[ganancia bruta]]-spaces_3iWczBNnn5rbfoUlE0Jd_uploads_git_blob_d9e80ffbcef8a4adc6d29edd78618add5df[[#This Row],[Costo platos ordenados]]</f>
        <v>26</v>
      </c>
    </row>
    <row r="1398" spans="1:11" x14ac:dyDescent="0.25">
      <c r="A1398">
        <v>565</v>
      </c>
      <c r="B1398">
        <v>3</v>
      </c>
      <c r="C1398" s="1" t="s">
        <v>14</v>
      </c>
      <c r="D1398" s="2">
        <v>21</v>
      </c>
      <c r="E1398" s="2">
        <v>35</v>
      </c>
      <c r="F1398">
        <v>1</v>
      </c>
      <c r="G1398">
        <v>5</v>
      </c>
      <c r="H1398" s="3">
        <f>+spaces_3iWczBNnn5rbfoUlE0Jd_uploads_git_blob_d9e80ffbcef8a4adc6d29edd78618add5df[[#This Row],[Costo Unitario]]*spaces_3iWczBNnn5rbfoUlE0Jd_uploads_git_blob_d9e80ffbcef8a4adc6d29edd78618add5df[[#This Row],[Cantidad Ordenada]]</f>
        <v>21</v>
      </c>
      <c r="I1398" s="3">
        <f>+spaces_3iWczBNnn5rbfoUlE0Jd_uploads_git_blob_d9e80ffbcef8a4adc6d29edd78618add5df[[#This Row],[Precio Unitario]]*spaces_3iWczBNnn5rbfoUlE0Jd_uploads_git_blob_d9e80ffbcef8a4adc6d29edd78618add5df[[#This Row],[Cantidad Ordenada]]</f>
        <v>35</v>
      </c>
      <c r="J1398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398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1399" spans="1:11" x14ac:dyDescent="0.25">
      <c r="A1399">
        <v>566</v>
      </c>
      <c r="B1399">
        <v>4</v>
      </c>
      <c r="C1399" s="1" t="s">
        <v>22</v>
      </c>
      <c r="D1399" s="2">
        <v>15</v>
      </c>
      <c r="E1399" s="2">
        <v>26</v>
      </c>
      <c r="F1399">
        <v>3</v>
      </c>
      <c r="G1399">
        <v>56</v>
      </c>
      <c r="H1399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1399" s="3">
        <f>+spaces_3iWczBNnn5rbfoUlE0Jd_uploads_git_blob_d9e80ffbcef8a4adc6d29edd78618add5df[[#This Row],[Precio Unitario]]*spaces_3iWczBNnn5rbfoUlE0Jd_uploads_git_blob_d9e80ffbcef8a4adc6d29edd78618add5df[[#This Row],[Cantidad Ordenada]]</f>
        <v>78</v>
      </c>
      <c r="J1399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399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1400" spans="1:11" x14ac:dyDescent="0.25">
      <c r="A1400">
        <v>567</v>
      </c>
      <c r="B1400">
        <v>15</v>
      </c>
      <c r="C1400" s="1" t="s">
        <v>12</v>
      </c>
      <c r="D1400" s="2">
        <v>16</v>
      </c>
      <c r="E1400" s="2">
        <v>28</v>
      </c>
      <c r="F1400">
        <v>2</v>
      </c>
      <c r="G1400">
        <v>9</v>
      </c>
      <c r="H1400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1400" s="3">
        <f>+spaces_3iWczBNnn5rbfoUlE0Jd_uploads_git_blob_d9e80ffbcef8a4adc6d29edd78618add5df[[#This Row],[Precio Unitario]]*spaces_3iWczBNnn5rbfoUlE0Jd_uploads_git_blob_d9e80ffbcef8a4adc6d29edd78618add5df[[#This Row],[Cantidad Ordenada]]</f>
        <v>56</v>
      </c>
      <c r="J1400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400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401" spans="1:11" x14ac:dyDescent="0.25">
      <c r="A1401">
        <v>567</v>
      </c>
      <c r="B1401">
        <v>15</v>
      </c>
      <c r="C1401" s="1" t="s">
        <v>11</v>
      </c>
      <c r="D1401" s="2">
        <v>20</v>
      </c>
      <c r="E1401" s="2">
        <v>33</v>
      </c>
      <c r="F1401">
        <v>2</v>
      </c>
      <c r="G1401">
        <v>34</v>
      </c>
      <c r="H1401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1401" s="3">
        <f>+spaces_3iWczBNnn5rbfoUlE0Jd_uploads_git_blob_d9e80ffbcef8a4adc6d29edd78618add5df[[#This Row],[Precio Unitario]]*spaces_3iWczBNnn5rbfoUlE0Jd_uploads_git_blob_d9e80ffbcef8a4adc6d29edd78618add5df[[#This Row],[Cantidad Ordenada]]</f>
        <v>66</v>
      </c>
      <c r="J1401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401" s="2">
        <f>+spaces_3iWczBNnn5rbfoUlE0Jd_uploads_git_blob_d9e80ffbcef8a4adc6d29edd78618add5df[[#This Row],[ganancia bruta]]-spaces_3iWczBNnn5rbfoUlE0Jd_uploads_git_blob_d9e80ffbcef8a4adc6d29edd78618add5df[[#This Row],[Costo platos ordenados]]</f>
        <v>26</v>
      </c>
    </row>
    <row r="1402" spans="1:11" x14ac:dyDescent="0.25">
      <c r="A1402">
        <v>567</v>
      </c>
      <c r="B1402">
        <v>15</v>
      </c>
      <c r="C1402" s="1" t="s">
        <v>17</v>
      </c>
      <c r="D1402" s="2">
        <v>20</v>
      </c>
      <c r="E1402" s="2">
        <v>34</v>
      </c>
      <c r="F1402">
        <v>2</v>
      </c>
      <c r="G1402">
        <v>18</v>
      </c>
      <c r="H1402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1402" s="3">
        <f>+spaces_3iWczBNnn5rbfoUlE0Jd_uploads_git_blob_d9e80ffbcef8a4adc6d29edd78618add5df[[#This Row],[Precio Unitario]]*spaces_3iWczBNnn5rbfoUlE0Jd_uploads_git_blob_d9e80ffbcef8a4adc6d29edd78618add5df[[#This Row],[Cantidad Ordenada]]</f>
        <v>68</v>
      </c>
      <c r="J1402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402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1403" spans="1:11" x14ac:dyDescent="0.25">
      <c r="A1403">
        <v>567</v>
      </c>
      <c r="B1403">
        <v>15</v>
      </c>
      <c r="C1403" s="1" t="s">
        <v>20</v>
      </c>
      <c r="D1403" s="2">
        <v>13</v>
      </c>
      <c r="E1403" s="2">
        <v>21</v>
      </c>
      <c r="F1403">
        <v>3</v>
      </c>
      <c r="G1403">
        <v>41</v>
      </c>
      <c r="H1403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1403" s="3">
        <f>+spaces_3iWczBNnn5rbfoUlE0Jd_uploads_git_blob_d9e80ffbcef8a4adc6d29edd78618add5df[[#This Row],[Precio Unitario]]*spaces_3iWczBNnn5rbfoUlE0Jd_uploads_git_blob_d9e80ffbcef8a4adc6d29edd78618add5df[[#This Row],[Cantidad Ordenada]]</f>
        <v>63</v>
      </c>
      <c r="J1403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403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404" spans="1:11" x14ac:dyDescent="0.25">
      <c r="A1404">
        <v>568</v>
      </c>
      <c r="B1404">
        <v>5</v>
      </c>
      <c r="C1404" s="1" t="s">
        <v>17</v>
      </c>
      <c r="D1404" s="2">
        <v>20</v>
      </c>
      <c r="E1404" s="2">
        <v>34</v>
      </c>
      <c r="F1404">
        <v>3</v>
      </c>
      <c r="G1404">
        <v>40</v>
      </c>
      <c r="H1404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1404" s="3">
        <f>+spaces_3iWczBNnn5rbfoUlE0Jd_uploads_git_blob_d9e80ffbcef8a4adc6d29edd78618add5df[[#This Row],[Precio Unitario]]*spaces_3iWczBNnn5rbfoUlE0Jd_uploads_git_blob_d9e80ffbcef8a4adc6d29edd78618add5df[[#This Row],[Cantidad Ordenada]]</f>
        <v>102</v>
      </c>
      <c r="J1404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404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405" spans="1:11" x14ac:dyDescent="0.25">
      <c r="A1405">
        <v>568</v>
      </c>
      <c r="B1405">
        <v>5</v>
      </c>
      <c r="C1405" s="1" t="s">
        <v>8</v>
      </c>
      <c r="D1405" s="2">
        <v>25</v>
      </c>
      <c r="E1405" s="2">
        <v>40</v>
      </c>
      <c r="F1405">
        <v>2</v>
      </c>
      <c r="G1405">
        <v>44</v>
      </c>
      <c r="H1405" s="3">
        <f>+spaces_3iWczBNnn5rbfoUlE0Jd_uploads_git_blob_d9e80ffbcef8a4adc6d29edd78618add5df[[#This Row],[Costo Unitario]]*spaces_3iWczBNnn5rbfoUlE0Jd_uploads_git_blob_d9e80ffbcef8a4adc6d29edd78618add5df[[#This Row],[Cantidad Ordenada]]</f>
        <v>50</v>
      </c>
      <c r="I1405" s="3">
        <f>+spaces_3iWczBNnn5rbfoUlE0Jd_uploads_git_blob_d9e80ffbcef8a4adc6d29edd78618add5df[[#This Row],[Precio Unitario]]*spaces_3iWczBNnn5rbfoUlE0Jd_uploads_git_blob_d9e80ffbcef8a4adc6d29edd78618add5df[[#This Row],[Cantidad Ordenada]]</f>
        <v>80</v>
      </c>
      <c r="J1405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405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406" spans="1:11" x14ac:dyDescent="0.25">
      <c r="A1406">
        <v>569</v>
      </c>
      <c r="B1406">
        <v>12</v>
      </c>
      <c r="C1406" s="1" t="s">
        <v>17</v>
      </c>
      <c r="D1406" s="2">
        <v>20</v>
      </c>
      <c r="E1406" s="2">
        <v>34</v>
      </c>
      <c r="F1406">
        <v>2</v>
      </c>
      <c r="G1406">
        <v>26</v>
      </c>
      <c r="H1406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1406" s="3">
        <f>+spaces_3iWczBNnn5rbfoUlE0Jd_uploads_git_blob_d9e80ffbcef8a4adc6d29edd78618add5df[[#This Row],[Precio Unitario]]*spaces_3iWczBNnn5rbfoUlE0Jd_uploads_git_blob_d9e80ffbcef8a4adc6d29edd78618add5df[[#This Row],[Cantidad Ordenada]]</f>
        <v>68</v>
      </c>
      <c r="J1406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406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1407" spans="1:11" x14ac:dyDescent="0.25">
      <c r="A1407">
        <v>569</v>
      </c>
      <c r="B1407">
        <v>12</v>
      </c>
      <c r="C1407" s="1" t="s">
        <v>20</v>
      </c>
      <c r="D1407" s="2">
        <v>13</v>
      </c>
      <c r="E1407" s="2">
        <v>21</v>
      </c>
      <c r="F1407">
        <v>3</v>
      </c>
      <c r="G1407">
        <v>32</v>
      </c>
      <c r="H1407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1407" s="3">
        <f>+spaces_3iWczBNnn5rbfoUlE0Jd_uploads_git_blob_d9e80ffbcef8a4adc6d29edd78618add5df[[#This Row],[Precio Unitario]]*spaces_3iWczBNnn5rbfoUlE0Jd_uploads_git_blob_d9e80ffbcef8a4adc6d29edd78618add5df[[#This Row],[Cantidad Ordenada]]</f>
        <v>63</v>
      </c>
      <c r="J1407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407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408" spans="1:11" x14ac:dyDescent="0.25">
      <c r="A1408">
        <v>570</v>
      </c>
      <c r="B1408">
        <v>1</v>
      </c>
      <c r="C1408" s="1" t="s">
        <v>11</v>
      </c>
      <c r="D1408" s="2">
        <v>20</v>
      </c>
      <c r="E1408" s="2">
        <v>33</v>
      </c>
      <c r="F1408">
        <v>1</v>
      </c>
      <c r="G1408">
        <v>38</v>
      </c>
      <c r="H1408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408" s="3">
        <f>+spaces_3iWczBNnn5rbfoUlE0Jd_uploads_git_blob_d9e80ffbcef8a4adc6d29edd78618add5df[[#This Row],[Precio Unitario]]*spaces_3iWczBNnn5rbfoUlE0Jd_uploads_git_blob_d9e80ffbcef8a4adc6d29edd78618add5df[[#This Row],[Cantidad Ordenada]]</f>
        <v>33</v>
      </c>
      <c r="J1408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408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1409" spans="1:11" x14ac:dyDescent="0.25">
      <c r="A1409">
        <v>570</v>
      </c>
      <c r="B1409">
        <v>1</v>
      </c>
      <c r="C1409" s="1" t="s">
        <v>22</v>
      </c>
      <c r="D1409" s="2">
        <v>15</v>
      </c>
      <c r="E1409" s="2">
        <v>26</v>
      </c>
      <c r="F1409">
        <v>2</v>
      </c>
      <c r="G1409">
        <v>8</v>
      </c>
      <c r="H1409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409" s="3">
        <f>+spaces_3iWczBNnn5rbfoUlE0Jd_uploads_git_blob_d9e80ffbcef8a4adc6d29edd78618add5df[[#This Row],[Precio Unitario]]*spaces_3iWczBNnn5rbfoUlE0Jd_uploads_git_blob_d9e80ffbcef8a4adc6d29edd78618add5df[[#This Row],[Cantidad Ordenada]]</f>
        <v>52</v>
      </c>
      <c r="J1409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409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1410" spans="1:11" x14ac:dyDescent="0.25">
      <c r="A1410">
        <v>571</v>
      </c>
      <c r="B1410">
        <v>15</v>
      </c>
      <c r="C1410" s="1" t="s">
        <v>7</v>
      </c>
      <c r="D1410" s="2">
        <v>16</v>
      </c>
      <c r="E1410" s="2">
        <v>27</v>
      </c>
      <c r="F1410">
        <v>2</v>
      </c>
      <c r="G1410">
        <v>26</v>
      </c>
      <c r="H1410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1410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1410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410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1411" spans="1:11" x14ac:dyDescent="0.25">
      <c r="A1411">
        <v>572</v>
      </c>
      <c r="B1411">
        <v>19</v>
      </c>
      <c r="C1411" s="1" t="s">
        <v>5</v>
      </c>
      <c r="D1411" s="2">
        <v>18</v>
      </c>
      <c r="E1411" s="2">
        <v>30</v>
      </c>
      <c r="F1411">
        <v>1</v>
      </c>
      <c r="G1411">
        <v>34</v>
      </c>
      <c r="H1411" s="3">
        <f>+spaces_3iWczBNnn5rbfoUlE0Jd_uploads_git_blob_d9e80ffbcef8a4adc6d29edd78618add5df[[#This Row],[Costo Unitario]]*spaces_3iWczBNnn5rbfoUlE0Jd_uploads_git_blob_d9e80ffbcef8a4adc6d29edd78618add5df[[#This Row],[Cantidad Ordenada]]</f>
        <v>18</v>
      </c>
      <c r="I1411" s="3">
        <f>+spaces_3iWczBNnn5rbfoUlE0Jd_uploads_git_blob_d9e80ffbcef8a4adc6d29edd78618add5df[[#This Row],[Precio Unitario]]*spaces_3iWczBNnn5rbfoUlE0Jd_uploads_git_blob_d9e80ffbcef8a4adc6d29edd78618add5df[[#This Row],[Cantidad Ordenada]]</f>
        <v>30</v>
      </c>
      <c r="J1411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411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412" spans="1:11" x14ac:dyDescent="0.25">
      <c r="A1412">
        <v>572</v>
      </c>
      <c r="B1412">
        <v>19</v>
      </c>
      <c r="C1412" s="1" t="s">
        <v>16</v>
      </c>
      <c r="D1412" s="2">
        <v>13</v>
      </c>
      <c r="E1412" s="2">
        <v>22</v>
      </c>
      <c r="F1412">
        <v>2</v>
      </c>
      <c r="G1412">
        <v>10</v>
      </c>
      <c r="H1412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1412" s="3">
        <f>+spaces_3iWczBNnn5rbfoUlE0Jd_uploads_git_blob_d9e80ffbcef8a4adc6d29edd78618add5df[[#This Row],[Precio Unitario]]*spaces_3iWczBNnn5rbfoUlE0Jd_uploads_git_blob_d9e80ffbcef8a4adc6d29edd78618add5df[[#This Row],[Cantidad Ordenada]]</f>
        <v>44</v>
      </c>
      <c r="J1412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412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1413" spans="1:11" x14ac:dyDescent="0.25">
      <c r="A1413">
        <v>573</v>
      </c>
      <c r="B1413">
        <v>7</v>
      </c>
      <c r="C1413" s="1" t="s">
        <v>20</v>
      </c>
      <c r="D1413" s="2">
        <v>13</v>
      </c>
      <c r="E1413" s="2">
        <v>21</v>
      </c>
      <c r="F1413">
        <v>3</v>
      </c>
      <c r="G1413">
        <v>41</v>
      </c>
      <c r="H1413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1413" s="3">
        <f>+spaces_3iWczBNnn5rbfoUlE0Jd_uploads_git_blob_d9e80ffbcef8a4adc6d29edd78618add5df[[#This Row],[Precio Unitario]]*spaces_3iWczBNnn5rbfoUlE0Jd_uploads_git_blob_d9e80ffbcef8a4adc6d29edd78618add5df[[#This Row],[Cantidad Ordenada]]</f>
        <v>63</v>
      </c>
      <c r="J1413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413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414" spans="1:11" x14ac:dyDescent="0.25">
      <c r="A1414">
        <v>573</v>
      </c>
      <c r="B1414">
        <v>7</v>
      </c>
      <c r="C1414" s="1" t="s">
        <v>17</v>
      </c>
      <c r="D1414" s="2">
        <v>20</v>
      </c>
      <c r="E1414" s="2">
        <v>34</v>
      </c>
      <c r="F1414">
        <v>3</v>
      </c>
      <c r="G1414">
        <v>28</v>
      </c>
      <c r="H1414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1414" s="3">
        <f>+spaces_3iWczBNnn5rbfoUlE0Jd_uploads_git_blob_d9e80ffbcef8a4adc6d29edd78618add5df[[#This Row],[Precio Unitario]]*spaces_3iWczBNnn5rbfoUlE0Jd_uploads_git_blob_d9e80ffbcef8a4adc6d29edd78618add5df[[#This Row],[Cantidad Ordenada]]</f>
        <v>102</v>
      </c>
      <c r="J1414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414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415" spans="1:11" x14ac:dyDescent="0.25">
      <c r="A1415">
        <v>574</v>
      </c>
      <c r="B1415">
        <v>20</v>
      </c>
      <c r="C1415" s="1" t="s">
        <v>22</v>
      </c>
      <c r="D1415" s="2">
        <v>15</v>
      </c>
      <c r="E1415" s="2">
        <v>26</v>
      </c>
      <c r="F1415">
        <v>3</v>
      </c>
      <c r="G1415">
        <v>50</v>
      </c>
      <c r="H1415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1415" s="3">
        <f>+spaces_3iWczBNnn5rbfoUlE0Jd_uploads_git_blob_d9e80ffbcef8a4adc6d29edd78618add5df[[#This Row],[Precio Unitario]]*spaces_3iWczBNnn5rbfoUlE0Jd_uploads_git_blob_d9e80ffbcef8a4adc6d29edd78618add5df[[#This Row],[Cantidad Ordenada]]</f>
        <v>78</v>
      </c>
      <c r="J1415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415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1416" spans="1:11" x14ac:dyDescent="0.25">
      <c r="A1416">
        <v>574</v>
      </c>
      <c r="B1416">
        <v>20</v>
      </c>
      <c r="C1416" s="1" t="s">
        <v>9</v>
      </c>
      <c r="D1416" s="2">
        <v>22</v>
      </c>
      <c r="E1416" s="2">
        <v>36</v>
      </c>
      <c r="F1416">
        <v>2</v>
      </c>
      <c r="G1416">
        <v>40</v>
      </c>
      <c r="H1416" s="3">
        <f>+spaces_3iWczBNnn5rbfoUlE0Jd_uploads_git_blob_d9e80ffbcef8a4adc6d29edd78618add5df[[#This Row],[Costo Unitario]]*spaces_3iWczBNnn5rbfoUlE0Jd_uploads_git_blob_d9e80ffbcef8a4adc6d29edd78618add5df[[#This Row],[Cantidad Ordenada]]</f>
        <v>44</v>
      </c>
      <c r="I1416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1416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416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1417" spans="1:11" x14ac:dyDescent="0.25">
      <c r="A1417">
        <v>574</v>
      </c>
      <c r="B1417">
        <v>20</v>
      </c>
      <c r="C1417" s="1" t="s">
        <v>21</v>
      </c>
      <c r="D1417" s="2">
        <v>10</v>
      </c>
      <c r="E1417" s="2">
        <v>18</v>
      </c>
      <c r="F1417">
        <v>2</v>
      </c>
      <c r="G1417">
        <v>37</v>
      </c>
      <c r="H1417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417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1417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417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418" spans="1:11" x14ac:dyDescent="0.25">
      <c r="A1418">
        <v>574</v>
      </c>
      <c r="B1418">
        <v>20</v>
      </c>
      <c r="C1418" s="1" t="s">
        <v>20</v>
      </c>
      <c r="D1418" s="2">
        <v>13</v>
      </c>
      <c r="E1418" s="2">
        <v>21</v>
      </c>
      <c r="F1418">
        <v>1</v>
      </c>
      <c r="G1418">
        <v>41</v>
      </c>
      <c r="H1418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1418" s="3">
        <f>+spaces_3iWczBNnn5rbfoUlE0Jd_uploads_git_blob_d9e80ffbcef8a4adc6d29edd78618add5df[[#This Row],[Precio Unitario]]*spaces_3iWczBNnn5rbfoUlE0Jd_uploads_git_blob_d9e80ffbcef8a4adc6d29edd78618add5df[[#This Row],[Cantidad Ordenada]]</f>
        <v>21</v>
      </c>
      <c r="J1418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418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419" spans="1:11" x14ac:dyDescent="0.25">
      <c r="A1419">
        <v>575</v>
      </c>
      <c r="B1419">
        <v>15</v>
      </c>
      <c r="C1419" s="1" t="s">
        <v>21</v>
      </c>
      <c r="D1419" s="2">
        <v>10</v>
      </c>
      <c r="E1419" s="2">
        <v>18</v>
      </c>
      <c r="F1419">
        <v>1</v>
      </c>
      <c r="G1419">
        <v>44</v>
      </c>
      <c r="H1419" s="3">
        <f>+spaces_3iWczBNnn5rbfoUlE0Jd_uploads_git_blob_d9e80ffbcef8a4adc6d29edd78618add5df[[#This Row],[Costo Unitario]]*spaces_3iWczBNnn5rbfoUlE0Jd_uploads_git_blob_d9e80ffbcef8a4adc6d29edd78618add5df[[#This Row],[Cantidad Ordenada]]</f>
        <v>10</v>
      </c>
      <c r="I1419" s="3">
        <f>+spaces_3iWczBNnn5rbfoUlE0Jd_uploads_git_blob_d9e80ffbcef8a4adc6d29edd78618add5df[[#This Row],[Precio Unitario]]*spaces_3iWczBNnn5rbfoUlE0Jd_uploads_git_blob_d9e80ffbcef8a4adc6d29edd78618add5df[[#This Row],[Cantidad Ordenada]]</f>
        <v>18</v>
      </c>
      <c r="J1419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419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420" spans="1:11" x14ac:dyDescent="0.25">
      <c r="A1420">
        <v>576</v>
      </c>
      <c r="B1420">
        <v>9</v>
      </c>
      <c r="C1420" s="1" t="s">
        <v>11</v>
      </c>
      <c r="D1420" s="2">
        <v>20</v>
      </c>
      <c r="E1420" s="2">
        <v>33</v>
      </c>
      <c r="F1420">
        <v>1</v>
      </c>
      <c r="G1420">
        <v>46</v>
      </c>
      <c r="H1420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420" s="3">
        <f>+spaces_3iWczBNnn5rbfoUlE0Jd_uploads_git_blob_d9e80ffbcef8a4adc6d29edd78618add5df[[#This Row],[Precio Unitario]]*spaces_3iWczBNnn5rbfoUlE0Jd_uploads_git_blob_d9e80ffbcef8a4adc6d29edd78618add5df[[#This Row],[Cantidad Ordenada]]</f>
        <v>33</v>
      </c>
      <c r="J1420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420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1421" spans="1:11" x14ac:dyDescent="0.25">
      <c r="A1421">
        <v>576</v>
      </c>
      <c r="B1421">
        <v>9</v>
      </c>
      <c r="C1421" s="1" t="s">
        <v>6</v>
      </c>
      <c r="D1421" s="2">
        <v>19</v>
      </c>
      <c r="E1421" s="2">
        <v>31</v>
      </c>
      <c r="F1421">
        <v>3</v>
      </c>
      <c r="G1421">
        <v>32</v>
      </c>
      <c r="H1421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1421" s="3">
        <f>+spaces_3iWczBNnn5rbfoUlE0Jd_uploads_git_blob_d9e80ffbcef8a4adc6d29edd78618add5df[[#This Row],[Precio Unitario]]*spaces_3iWczBNnn5rbfoUlE0Jd_uploads_git_blob_d9e80ffbcef8a4adc6d29edd78618add5df[[#This Row],[Cantidad Ordenada]]</f>
        <v>93</v>
      </c>
      <c r="J1421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421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422" spans="1:11" x14ac:dyDescent="0.25">
      <c r="A1422">
        <v>576</v>
      </c>
      <c r="B1422">
        <v>9</v>
      </c>
      <c r="C1422" s="1" t="s">
        <v>9</v>
      </c>
      <c r="D1422" s="2">
        <v>22</v>
      </c>
      <c r="E1422" s="2">
        <v>36</v>
      </c>
      <c r="F1422">
        <v>3</v>
      </c>
      <c r="G1422">
        <v>37</v>
      </c>
      <c r="H1422" s="3">
        <f>+spaces_3iWczBNnn5rbfoUlE0Jd_uploads_git_blob_d9e80ffbcef8a4adc6d29edd78618add5df[[#This Row],[Costo Unitario]]*spaces_3iWczBNnn5rbfoUlE0Jd_uploads_git_blob_d9e80ffbcef8a4adc6d29edd78618add5df[[#This Row],[Cantidad Ordenada]]</f>
        <v>66</v>
      </c>
      <c r="I1422" s="3">
        <f>+spaces_3iWczBNnn5rbfoUlE0Jd_uploads_git_blob_d9e80ffbcef8a4adc6d29edd78618add5df[[#This Row],[Precio Unitario]]*spaces_3iWczBNnn5rbfoUlE0Jd_uploads_git_blob_d9e80ffbcef8a4adc6d29edd78618add5df[[#This Row],[Cantidad Ordenada]]</f>
        <v>108</v>
      </c>
      <c r="J1422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422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423" spans="1:11" x14ac:dyDescent="0.25">
      <c r="A1423">
        <v>577</v>
      </c>
      <c r="B1423">
        <v>5</v>
      </c>
      <c r="C1423" s="1" t="s">
        <v>21</v>
      </c>
      <c r="D1423" s="2">
        <v>10</v>
      </c>
      <c r="E1423" s="2">
        <v>18</v>
      </c>
      <c r="F1423">
        <v>1</v>
      </c>
      <c r="G1423">
        <v>10</v>
      </c>
      <c r="H1423" s="3">
        <f>+spaces_3iWczBNnn5rbfoUlE0Jd_uploads_git_blob_d9e80ffbcef8a4adc6d29edd78618add5df[[#This Row],[Costo Unitario]]*spaces_3iWczBNnn5rbfoUlE0Jd_uploads_git_blob_d9e80ffbcef8a4adc6d29edd78618add5df[[#This Row],[Cantidad Ordenada]]</f>
        <v>10</v>
      </c>
      <c r="I1423" s="3">
        <f>+spaces_3iWczBNnn5rbfoUlE0Jd_uploads_git_blob_d9e80ffbcef8a4adc6d29edd78618add5df[[#This Row],[Precio Unitario]]*spaces_3iWczBNnn5rbfoUlE0Jd_uploads_git_blob_d9e80ffbcef8a4adc6d29edd78618add5df[[#This Row],[Cantidad Ordenada]]</f>
        <v>18</v>
      </c>
      <c r="J1423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423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424" spans="1:11" x14ac:dyDescent="0.25">
      <c r="A1424">
        <v>577</v>
      </c>
      <c r="B1424">
        <v>5</v>
      </c>
      <c r="C1424" s="1" t="s">
        <v>16</v>
      </c>
      <c r="D1424" s="2">
        <v>13</v>
      </c>
      <c r="E1424" s="2">
        <v>22</v>
      </c>
      <c r="F1424">
        <v>1</v>
      </c>
      <c r="G1424">
        <v>15</v>
      </c>
      <c r="H1424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1424" s="3">
        <f>+spaces_3iWczBNnn5rbfoUlE0Jd_uploads_git_blob_d9e80ffbcef8a4adc6d29edd78618add5df[[#This Row],[Precio Unitario]]*spaces_3iWczBNnn5rbfoUlE0Jd_uploads_git_blob_d9e80ffbcef8a4adc6d29edd78618add5df[[#This Row],[Cantidad Ordenada]]</f>
        <v>22</v>
      </c>
      <c r="J1424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424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1425" spans="1:11" x14ac:dyDescent="0.25">
      <c r="A1425">
        <v>578</v>
      </c>
      <c r="B1425">
        <v>11</v>
      </c>
      <c r="C1425" s="1" t="s">
        <v>5</v>
      </c>
      <c r="D1425" s="2">
        <v>18</v>
      </c>
      <c r="E1425" s="2">
        <v>30</v>
      </c>
      <c r="F1425">
        <v>3</v>
      </c>
      <c r="G1425">
        <v>44</v>
      </c>
      <c r="H1425" s="3">
        <f>+spaces_3iWczBNnn5rbfoUlE0Jd_uploads_git_blob_d9e80ffbcef8a4adc6d29edd78618add5df[[#This Row],[Costo Unitario]]*spaces_3iWczBNnn5rbfoUlE0Jd_uploads_git_blob_d9e80ffbcef8a4adc6d29edd78618add5df[[#This Row],[Cantidad Ordenada]]</f>
        <v>54</v>
      </c>
      <c r="I1425" s="3">
        <f>+spaces_3iWczBNnn5rbfoUlE0Jd_uploads_git_blob_d9e80ffbcef8a4adc6d29edd78618add5df[[#This Row],[Precio Unitario]]*spaces_3iWczBNnn5rbfoUlE0Jd_uploads_git_blob_d9e80ffbcef8a4adc6d29edd78618add5df[[#This Row],[Cantidad Ordenada]]</f>
        <v>90</v>
      </c>
      <c r="J1425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425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426" spans="1:11" x14ac:dyDescent="0.25">
      <c r="A1426">
        <v>579</v>
      </c>
      <c r="B1426">
        <v>9</v>
      </c>
      <c r="C1426" s="1" t="s">
        <v>23</v>
      </c>
      <c r="D1426" s="2">
        <v>15</v>
      </c>
      <c r="E1426" s="2">
        <v>25</v>
      </c>
      <c r="F1426">
        <v>2</v>
      </c>
      <c r="G1426">
        <v>48</v>
      </c>
      <c r="H1426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426" s="3">
        <f>+spaces_3iWczBNnn5rbfoUlE0Jd_uploads_git_blob_d9e80ffbcef8a4adc6d29edd78618add5df[[#This Row],[Precio Unitario]]*spaces_3iWczBNnn5rbfoUlE0Jd_uploads_git_blob_d9e80ffbcef8a4adc6d29edd78618add5df[[#This Row],[Cantidad Ordenada]]</f>
        <v>50</v>
      </c>
      <c r="J1426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426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1427" spans="1:11" x14ac:dyDescent="0.25">
      <c r="A1427">
        <v>580</v>
      </c>
      <c r="B1427">
        <v>10</v>
      </c>
      <c r="C1427" s="1" t="s">
        <v>11</v>
      </c>
      <c r="D1427" s="2">
        <v>20</v>
      </c>
      <c r="E1427" s="2">
        <v>33</v>
      </c>
      <c r="F1427">
        <v>1</v>
      </c>
      <c r="G1427">
        <v>30</v>
      </c>
      <c r="H1427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427" s="3">
        <f>+spaces_3iWczBNnn5rbfoUlE0Jd_uploads_git_blob_d9e80ffbcef8a4adc6d29edd78618add5df[[#This Row],[Precio Unitario]]*spaces_3iWczBNnn5rbfoUlE0Jd_uploads_git_blob_d9e80ffbcef8a4adc6d29edd78618add5df[[#This Row],[Cantidad Ordenada]]</f>
        <v>33</v>
      </c>
      <c r="J1427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427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1428" spans="1:11" x14ac:dyDescent="0.25">
      <c r="A1428">
        <v>581</v>
      </c>
      <c r="B1428">
        <v>18</v>
      </c>
      <c r="C1428" s="1" t="s">
        <v>11</v>
      </c>
      <c r="D1428" s="2">
        <v>20</v>
      </c>
      <c r="E1428" s="2">
        <v>33</v>
      </c>
      <c r="F1428">
        <v>1</v>
      </c>
      <c r="G1428">
        <v>15</v>
      </c>
      <c r="H1428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428" s="3">
        <f>+spaces_3iWczBNnn5rbfoUlE0Jd_uploads_git_blob_d9e80ffbcef8a4adc6d29edd78618add5df[[#This Row],[Precio Unitario]]*spaces_3iWczBNnn5rbfoUlE0Jd_uploads_git_blob_d9e80ffbcef8a4adc6d29edd78618add5df[[#This Row],[Cantidad Ordenada]]</f>
        <v>33</v>
      </c>
      <c r="J1428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428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1429" spans="1:11" x14ac:dyDescent="0.25">
      <c r="A1429">
        <v>581</v>
      </c>
      <c r="B1429">
        <v>18</v>
      </c>
      <c r="C1429" s="1" t="s">
        <v>5</v>
      </c>
      <c r="D1429" s="2">
        <v>18</v>
      </c>
      <c r="E1429" s="2">
        <v>30</v>
      </c>
      <c r="F1429">
        <v>3</v>
      </c>
      <c r="G1429">
        <v>40</v>
      </c>
      <c r="H1429" s="3">
        <f>+spaces_3iWczBNnn5rbfoUlE0Jd_uploads_git_blob_d9e80ffbcef8a4adc6d29edd78618add5df[[#This Row],[Costo Unitario]]*spaces_3iWczBNnn5rbfoUlE0Jd_uploads_git_blob_d9e80ffbcef8a4adc6d29edd78618add5df[[#This Row],[Cantidad Ordenada]]</f>
        <v>54</v>
      </c>
      <c r="I1429" s="3">
        <f>+spaces_3iWczBNnn5rbfoUlE0Jd_uploads_git_blob_d9e80ffbcef8a4adc6d29edd78618add5df[[#This Row],[Precio Unitario]]*spaces_3iWczBNnn5rbfoUlE0Jd_uploads_git_blob_d9e80ffbcef8a4adc6d29edd78618add5df[[#This Row],[Cantidad Ordenada]]</f>
        <v>90</v>
      </c>
      <c r="J1429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429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430" spans="1:11" x14ac:dyDescent="0.25">
      <c r="A1430">
        <v>582</v>
      </c>
      <c r="B1430">
        <v>3</v>
      </c>
      <c r="C1430" s="1" t="s">
        <v>7</v>
      </c>
      <c r="D1430" s="2">
        <v>16</v>
      </c>
      <c r="E1430" s="2">
        <v>27</v>
      </c>
      <c r="F1430">
        <v>2</v>
      </c>
      <c r="G1430">
        <v>42</v>
      </c>
      <c r="H1430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1430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1430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430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1431" spans="1:11" x14ac:dyDescent="0.25">
      <c r="A1431">
        <v>583</v>
      </c>
      <c r="B1431">
        <v>9</v>
      </c>
      <c r="C1431" s="1" t="s">
        <v>13</v>
      </c>
      <c r="D1431" s="2">
        <v>11</v>
      </c>
      <c r="E1431" s="2">
        <v>19</v>
      </c>
      <c r="F1431">
        <v>3</v>
      </c>
      <c r="G1431">
        <v>15</v>
      </c>
      <c r="H1431" s="3">
        <f>+spaces_3iWczBNnn5rbfoUlE0Jd_uploads_git_blob_d9e80ffbcef8a4adc6d29edd78618add5df[[#This Row],[Costo Unitario]]*spaces_3iWczBNnn5rbfoUlE0Jd_uploads_git_blob_d9e80ffbcef8a4adc6d29edd78618add5df[[#This Row],[Cantidad Ordenada]]</f>
        <v>33</v>
      </c>
      <c r="I1431" s="3">
        <f>+spaces_3iWczBNnn5rbfoUlE0Jd_uploads_git_blob_d9e80ffbcef8a4adc6d29edd78618add5df[[#This Row],[Precio Unitario]]*spaces_3iWczBNnn5rbfoUlE0Jd_uploads_git_blob_d9e80ffbcef8a4adc6d29edd78618add5df[[#This Row],[Cantidad Ordenada]]</f>
        <v>57</v>
      </c>
      <c r="J1431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431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432" spans="1:11" x14ac:dyDescent="0.25">
      <c r="A1432">
        <v>583</v>
      </c>
      <c r="B1432">
        <v>9</v>
      </c>
      <c r="C1432" s="1" t="s">
        <v>21</v>
      </c>
      <c r="D1432" s="2">
        <v>10</v>
      </c>
      <c r="E1432" s="2">
        <v>18</v>
      </c>
      <c r="F1432">
        <v>1</v>
      </c>
      <c r="G1432">
        <v>11</v>
      </c>
      <c r="H1432" s="3">
        <f>+spaces_3iWczBNnn5rbfoUlE0Jd_uploads_git_blob_d9e80ffbcef8a4adc6d29edd78618add5df[[#This Row],[Costo Unitario]]*spaces_3iWczBNnn5rbfoUlE0Jd_uploads_git_blob_d9e80ffbcef8a4adc6d29edd78618add5df[[#This Row],[Cantidad Ordenada]]</f>
        <v>10</v>
      </c>
      <c r="I1432" s="3">
        <f>+spaces_3iWczBNnn5rbfoUlE0Jd_uploads_git_blob_d9e80ffbcef8a4adc6d29edd78618add5df[[#This Row],[Precio Unitario]]*spaces_3iWczBNnn5rbfoUlE0Jd_uploads_git_blob_d9e80ffbcef8a4adc6d29edd78618add5df[[#This Row],[Cantidad Ordenada]]</f>
        <v>18</v>
      </c>
      <c r="J1432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432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433" spans="1:11" x14ac:dyDescent="0.25">
      <c r="A1433">
        <v>583</v>
      </c>
      <c r="B1433">
        <v>9</v>
      </c>
      <c r="C1433" s="1" t="s">
        <v>4</v>
      </c>
      <c r="D1433" s="2">
        <v>14</v>
      </c>
      <c r="E1433" s="2">
        <v>24</v>
      </c>
      <c r="F1433">
        <v>2</v>
      </c>
      <c r="G1433">
        <v>29</v>
      </c>
      <c r="H1433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1433" s="3">
        <f>+spaces_3iWczBNnn5rbfoUlE0Jd_uploads_git_blob_d9e80ffbcef8a4adc6d29edd78618add5df[[#This Row],[Precio Unitario]]*spaces_3iWczBNnn5rbfoUlE0Jd_uploads_git_blob_d9e80ffbcef8a4adc6d29edd78618add5df[[#This Row],[Cantidad Ordenada]]</f>
        <v>48</v>
      </c>
      <c r="J1433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433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1434" spans="1:11" x14ac:dyDescent="0.25">
      <c r="A1434">
        <v>583</v>
      </c>
      <c r="B1434">
        <v>9</v>
      </c>
      <c r="C1434" s="1" t="s">
        <v>8</v>
      </c>
      <c r="D1434" s="2">
        <v>25</v>
      </c>
      <c r="E1434" s="2">
        <v>40</v>
      </c>
      <c r="F1434">
        <v>3</v>
      </c>
      <c r="G1434">
        <v>50</v>
      </c>
      <c r="H1434" s="3">
        <f>+spaces_3iWczBNnn5rbfoUlE0Jd_uploads_git_blob_d9e80ffbcef8a4adc6d29edd78618add5df[[#This Row],[Costo Unitario]]*spaces_3iWczBNnn5rbfoUlE0Jd_uploads_git_blob_d9e80ffbcef8a4adc6d29edd78618add5df[[#This Row],[Cantidad Ordenada]]</f>
        <v>75</v>
      </c>
      <c r="I1434" s="3">
        <f>+spaces_3iWczBNnn5rbfoUlE0Jd_uploads_git_blob_d9e80ffbcef8a4adc6d29edd78618add5df[[#This Row],[Precio Unitario]]*spaces_3iWczBNnn5rbfoUlE0Jd_uploads_git_blob_d9e80ffbcef8a4adc6d29edd78618add5df[[#This Row],[Cantidad Ordenada]]</f>
        <v>120</v>
      </c>
      <c r="J1434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434" s="2">
        <f>+spaces_3iWczBNnn5rbfoUlE0Jd_uploads_git_blob_d9e80ffbcef8a4adc6d29edd78618add5df[[#This Row],[ganancia bruta]]-spaces_3iWczBNnn5rbfoUlE0Jd_uploads_git_blob_d9e80ffbcef8a4adc6d29edd78618add5df[[#This Row],[Costo platos ordenados]]</f>
        <v>45</v>
      </c>
    </row>
    <row r="1435" spans="1:11" x14ac:dyDescent="0.25">
      <c r="A1435">
        <v>584</v>
      </c>
      <c r="B1435">
        <v>9</v>
      </c>
      <c r="C1435" s="1" t="s">
        <v>20</v>
      </c>
      <c r="D1435" s="2">
        <v>13</v>
      </c>
      <c r="E1435" s="2">
        <v>21</v>
      </c>
      <c r="F1435">
        <v>1</v>
      </c>
      <c r="G1435">
        <v>57</v>
      </c>
      <c r="H1435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1435" s="3">
        <f>+spaces_3iWczBNnn5rbfoUlE0Jd_uploads_git_blob_d9e80ffbcef8a4adc6d29edd78618add5df[[#This Row],[Precio Unitario]]*spaces_3iWczBNnn5rbfoUlE0Jd_uploads_git_blob_d9e80ffbcef8a4adc6d29edd78618add5df[[#This Row],[Cantidad Ordenada]]</f>
        <v>21</v>
      </c>
      <c r="J1435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435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436" spans="1:11" x14ac:dyDescent="0.25">
      <c r="A1436">
        <v>584</v>
      </c>
      <c r="B1436">
        <v>9</v>
      </c>
      <c r="C1436" s="1" t="s">
        <v>6</v>
      </c>
      <c r="D1436" s="2">
        <v>19</v>
      </c>
      <c r="E1436" s="2">
        <v>31</v>
      </c>
      <c r="F1436">
        <v>2</v>
      </c>
      <c r="G1436">
        <v>34</v>
      </c>
      <c r="H1436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1436" s="3">
        <f>+spaces_3iWczBNnn5rbfoUlE0Jd_uploads_git_blob_d9e80ffbcef8a4adc6d29edd78618add5df[[#This Row],[Precio Unitario]]*spaces_3iWczBNnn5rbfoUlE0Jd_uploads_git_blob_d9e80ffbcef8a4adc6d29edd78618add5df[[#This Row],[Cantidad Ordenada]]</f>
        <v>62</v>
      </c>
      <c r="J1436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436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437" spans="1:11" x14ac:dyDescent="0.25">
      <c r="A1437">
        <v>584</v>
      </c>
      <c r="B1437">
        <v>9</v>
      </c>
      <c r="C1437" s="1" t="s">
        <v>12</v>
      </c>
      <c r="D1437" s="2">
        <v>16</v>
      </c>
      <c r="E1437" s="2">
        <v>28</v>
      </c>
      <c r="F1437">
        <v>2</v>
      </c>
      <c r="G1437">
        <v>23</v>
      </c>
      <c r="H1437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1437" s="3">
        <f>+spaces_3iWczBNnn5rbfoUlE0Jd_uploads_git_blob_d9e80ffbcef8a4adc6d29edd78618add5df[[#This Row],[Precio Unitario]]*spaces_3iWczBNnn5rbfoUlE0Jd_uploads_git_blob_d9e80ffbcef8a4adc6d29edd78618add5df[[#This Row],[Cantidad Ordenada]]</f>
        <v>56</v>
      </c>
      <c r="J1437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437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438" spans="1:11" x14ac:dyDescent="0.25">
      <c r="A1438">
        <v>585</v>
      </c>
      <c r="B1438">
        <v>3</v>
      </c>
      <c r="C1438" s="1" t="s">
        <v>15</v>
      </c>
      <c r="D1438" s="2">
        <v>19</v>
      </c>
      <c r="E1438" s="2">
        <v>32</v>
      </c>
      <c r="F1438">
        <v>1</v>
      </c>
      <c r="G1438">
        <v>35</v>
      </c>
      <c r="H1438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1438" s="3">
        <f>+spaces_3iWczBNnn5rbfoUlE0Jd_uploads_git_blob_d9e80ffbcef8a4adc6d29edd78618add5df[[#This Row],[Precio Unitario]]*spaces_3iWczBNnn5rbfoUlE0Jd_uploads_git_blob_d9e80ffbcef8a4adc6d29edd78618add5df[[#This Row],[Cantidad Ordenada]]</f>
        <v>32</v>
      </c>
      <c r="J1438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438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1439" spans="1:11" x14ac:dyDescent="0.25">
      <c r="A1439">
        <v>585</v>
      </c>
      <c r="B1439">
        <v>3</v>
      </c>
      <c r="C1439" s="1" t="s">
        <v>14</v>
      </c>
      <c r="D1439" s="2">
        <v>21</v>
      </c>
      <c r="E1439" s="2">
        <v>35</v>
      </c>
      <c r="F1439">
        <v>1</v>
      </c>
      <c r="G1439">
        <v>8</v>
      </c>
      <c r="H1439" s="3">
        <f>+spaces_3iWczBNnn5rbfoUlE0Jd_uploads_git_blob_d9e80ffbcef8a4adc6d29edd78618add5df[[#This Row],[Costo Unitario]]*spaces_3iWczBNnn5rbfoUlE0Jd_uploads_git_blob_d9e80ffbcef8a4adc6d29edd78618add5df[[#This Row],[Cantidad Ordenada]]</f>
        <v>21</v>
      </c>
      <c r="I1439" s="3">
        <f>+spaces_3iWczBNnn5rbfoUlE0Jd_uploads_git_blob_d9e80ffbcef8a4adc6d29edd78618add5df[[#This Row],[Precio Unitario]]*spaces_3iWczBNnn5rbfoUlE0Jd_uploads_git_blob_d9e80ffbcef8a4adc6d29edd78618add5df[[#This Row],[Cantidad Ordenada]]</f>
        <v>35</v>
      </c>
      <c r="J1439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439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1440" spans="1:11" x14ac:dyDescent="0.25">
      <c r="A1440">
        <v>585</v>
      </c>
      <c r="B1440">
        <v>3</v>
      </c>
      <c r="C1440" s="1" t="s">
        <v>21</v>
      </c>
      <c r="D1440" s="2">
        <v>10</v>
      </c>
      <c r="E1440" s="2">
        <v>18</v>
      </c>
      <c r="F1440">
        <v>2</v>
      </c>
      <c r="G1440">
        <v>22</v>
      </c>
      <c r="H1440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440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1440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440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441" spans="1:11" x14ac:dyDescent="0.25">
      <c r="A1441">
        <v>585</v>
      </c>
      <c r="B1441">
        <v>3</v>
      </c>
      <c r="C1441" s="1" t="s">
        <v>23</v>
      </c>
      <c r="D1441" s="2">
        <v>15</v>
      </c>
      <c r="E1441" s="2">
        <v>25</v>
      </c>
      <c r="F1441">
        <v>1</v>
      </c>
      <c r="G1441">
        <v>30</v>
      </c>
      <c r="H1441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1441" s="3">
        <f>+spaces_3iWczBNnn5rbfoUlE0Jd_uploads_git_blob_d9e80ffbcef8a4adc6d29edd78618add5df[[#This Row],[Precio Unitario]]*spaces_3iWczBNnn5rbfoUlE0Jd_uploads_git_blob_d9e80ffbcef8a4adc6d29edd78618add5df[[#This Row],[Cantidad Ordenada]]</f>
        <v>25</v>
      </c>
      <c r="J1441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441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1442" spans="1:11" x14ac:dyDescent="0.25">
      <c r="A1442">
        <v>586</v>
      </c>
      <c r="B1442">
        <v>17</v>
      </c>
      <c r="C1442" s="1" t="s">
        <v>11</v>
      </c>
      <c r="D1442" s="2">
        <v>20</v>
      </c>
      <c r="E1442" s="2">
        <v>33</v>
      </c>
      <c r="F1442">
        <v>3</v>
      </c>
      <c r="G1442">
        <v>47</v>
      </c>
      <c r="H1442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1442" s="3">
        <f>+spaces_3iWczBNnn5rbfoUlE0Jd_uploads_git_blob_d9e80ffbcef8a4adc6d29edd78618add5df[[#This Row],[Precio Unitario]]*spaces_3iWczBNnn5rbfoUlE0Jd_uploads_git_blob_d9e80ffbcef8a4adc6d29edd78618add5df[[#This Row],[Cantidad Ordenada]]</f>
        <v>99</v>
      </c>
      <c r="J1442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442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1443" spans="1:11" x14ac:dyDescent="0.25">
      <c r="A1443">
        <v>586</v>
      </c>
      <c r="B1443">
        <v>17</v>
      </c>
      <c r="C1443" s="1" t="s">
        <v>4</v>
      </c>
      <c r="D1443" s="2">
        <v>14</v>
      </c>
      <c r="E1443" s="2">
        <v>24</v>
      </c>
      <c r="F1443">
        <v>3</v>
      </c>
      <c r="G1443">
        <v>45</v>
      </c>
      <c r="H1443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443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1443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443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444" spans="1:11" x14ac:dyDescent="0.25">
      <c r="A1444">
        <v>587</v>
      </c>
      <c r="B1444">
        <v>7</v>
      </c>
      <c r="C1444" s="1" t="s">
        <v>4</v>
      </c>
      <c r="D1444" s="2">
        <v>14</v>
      </c>
      <c r="E1444" s="2">
        <v>24</v>
      </c>
      <c r="F1444">
        <v>2</v>
      </c>
      <c r="G1444">
        <v>43</v>
      </c>
      <c r="H1444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1444" s="3">
        <f>+spaces_3iWczBNnn5rbfoUlE0Jd_uploads_git_blob_d9e80ffbcef8a4adc6d29edd78618add5df[[#This Row],[Precio Unitario]]*spaces_3iWczBNnn5rbfoUlE0Jd_uploads_git_blob_d9e80ffbcef8a4adc6d29edd78618add5df[[#This Row],[Cantidad Ordenada]]</f>
        <v>48</v>
      </c>
      <c r="J1444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444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1445" spans="1:11" x14ac:dyDescent="0.25">
      <c r="A1445">
        <v>588</v>
      </c>
      <c r="B1445">
        <v>15</v>
      </c>
      <c r="C1445" s="1" t="s">
        <v>22</v>
      </c>
      <c r="D1445" s="2">
        <v>15</v>
      </c>
      <c r="E1445" s="2">
        <v>26</v>
      </c>
      <c r="F1445">
        <v>1</v>
      </c>
      <c r="G1445">
        <v>25</v>
      </c>
      <c r="H1445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1445" s="3">
        <f>+spaces_3iWczBNnn5rbfoUlE0Jd_uploads_git_blob_d9e80ffbcef8a4adc6d29edd78618add5df[[#This Row],[Precio Unitario]]*spaces_3iWczBNnn5rbfoUlE0Jd_uploads_git_blob_d9e80ffbcef8a4adc6d29edd78618add5df[[#This Row],[Cantidad Ordenada]]</f>
        <v>26</v>
      </c>
      <c r="J1445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445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1446" spans="1:11" x14ac:dyDescent="0.25">
      <c r="A1446">
        <v>588</v>
      </c>
      <c r="B1446">
        <v>15</v>
      </c>
      <c r="C1446" s="1" t="s">
        <v>23</v>
      </c>
      <c r="D1446" s="2">
        <v>15</v>
      </c>
      <c r="E1446" s="2">
        <v>25</v>
      </c>
      <c r="F1446">
        <v>3</v>
      </c>
      <c r="G1446">
        <v>12</v>
      </c>
      <c r="H1446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1446" s="3">
        <f>+spaces_3iWczBNnn5rbfoUlE0Jd_uploads_git_blob_d9e80ffbcef8a4adc6d29edd78618add5df[[#This Row],[Precio Unitario]]*spaces_3iWczBNnn5rbfoUlE0Jd_uploads_git_blob_d9e80ffbcef8a4adc6d29edd78618add5df[[#This Row],[Cantidad Ordenada]]</f>
        <v>75</v>
      </c>
      <c r="J1446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446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447" spans="1:11" x14ac:dyDescent="0.25">
      <c r="A1447">
        <v>589</v>
      </c>
      <c r="B1447">
        <v>10</v>
      </c>
      <c r="C1447" s="1" t="s">
        <v>19</v>
      </c>
      <c r="D1447" s="2">
        <v>14</v>
      </c>
      <c r="E1447" s="2">
        <v>23</v>
      </c>
      <c r="F1447">
        <v>1</v>
      </c>
      <c r="G1447">
        <v>45</v>
      </c>
      <c r="H1447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1447" s="3">
        <f>+spaces_3iWczBNnn5rbfoUlE0Jd_uploads_git_blob_d9e80ffbcef8a4adc6d29edd78618add5df[[#This Row],[Precio Unitario]]*spaces_3iWczBNnn5rbfoUlE0Jd_uploads_git_blob_d9e80ffbcef8a4adc6d29edd78618add5df[[#This Row],[Cantidad Ordenada]]</f>
        <v>23</v>
      </c>
      <c r="J1447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447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1448" spans="1:11" x14ac:dyDescent="0.25">
      <c r="A1448">
        <v>589</v>
      </c>
      <c r="B1448">
        <v>10</v>
      </c>
      <c r="C1448" s="1" t="s">
        <v>17</v>
      </c>
      <c r="D1448" s="2">
        <v>20</v>
      </c>
      <c r="E1448" s="2">
        <v>34</v>
      </c>
      <c r="F1448">
        <v>3</v>
      </c>
      <c r="G1448">
        <v>59</v>
      </c>
      <c r="H1448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1448" s="3">
        <f>+spaces_3iWczBNnn5rbfoUlE0Jd_uploads_git_blob_d9e80ffbcef8a4adc6d29edd78618add5df[[#This Row],[Precio Unitario]]*spaces_3iWczBNnn5rbfoUlE0Jd_uploads_git_blob_d9e80ffbcef8a4adc6d29edd78618add5df[[#This Row],[Cantidad Ordenada]]</f>
        <v>102</v>
      </c>
      <c r="J1448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448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449" spans="1:11" x14ac:dyDescent="0.25">
      <c r="A1449">
        <v>589</v>
      </c>
      <c r="B1449">
        <v>10</v>
      </c>
      <c r="C1449" s="1" t="s">
        <v>20</v>
      </c>
      <c r="D1449" s="2">
        <v>13</v>
      </c>
      <c r="E1449" s="2">
        <v>21</v>
      </c>
      <c r="F1449">
        <v>3</v>
      </c>
      <c r="G1449">
        <v>7</v>
      </c>
      <c r="H1449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1449" s="3">
        <f>+spaces_3iWczBNnn5rbfoUlE0Jd_uploads_git_blob_d9e80ffbcef8a4adc6d29edd78618add5df[[#This Row],[Precio Unitario]]*spaces_3iWczBNnn5rbfoUlE0Jd_uploads_git_blob_d9e80ffbcef8a4adc6d29edd78618add5df[[#This Row],[Cantidad Ordenada]]</f>
        <v>63</v>
      </c>
      <c r="J1449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449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450" spans="1:11" x14ac:dyDescent="0.25">
      <c r="A1450">
        <v>589</v>
      </c>
      <c r="B1450">
        <v>10</v>
      </c>
      <c r="C1450" s="1" t="s">
        <v>15</v>
      </c>
      <c r="D1450" s="2">
        <v>19</v>
      </c>
      <c r="E1450" s="2">
        <v>32</v>
      </c>
      <c r="F1450">
        <v>3</v>
      </c>
      <c r="G1450">
        <v>9</v>
      </c>
      <c r="H1450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1450" s="3">
        <f>+spaces_3iWczBNnn5rbfoUlE0Jd_uploads_git_blob_d9e80ffbcef8a4adc6d29edd78618add5df[[#This Row],[Precio Unitario]]*spaces_3iWczBNnn5rbfoUlE0Jd_uploads_git_blob_d9e80ffbcef8a4adc6d29edd78618add5df[[#This Row],[Cantidad Ordenada]]</f>
        <v>96</v>
      </c>
      <c r="J1450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450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1451" spans="1:11" x14ac:dyDescent="0.25">
      <c r="A1451">
        <v>590</v>
      </c>
      <c r="B1451">
        <v>3</v>
      </c>
      <c r="C1451" s="1" t="s">
        <v>17</v>
      </c>
      <c r="D1451" s="2">
        <v>20</v>
      </c>
      <c r="E1451" s="2">
        <v>34</v>
      </c>
      <c r="F1451">
        <v>3</v>
      </c>
      <c r="G1451">
        <v>43</v>
      </c>
      <c r="H1451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1451" s="3">
        <f>+spaces_3iWczBNnn5rbfoUlE0Jd_uploads_git_blob_d9e80ffbcef8a4adc6d29edd78618add5df[[#This Row],[Precio Unitario]]*spaces_3iWczBNnn5rbfoUlE0Jd_uploads_git_blob_d9e80ffbcef8a4adc6d29edd78618add5df[[#This Row],[Cantidad Ordenada]]</f>
        <v>102</v>
      </c>
      <c r="J1451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451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452" spans="1:11" x14ac:dyDescent="0.25">
      <c r="A1452">
        <v>590</v>
      </c>
      <c r="B1452">
        <v>3</v>
      </c>
      <c r="C1452" s="1" t="s">
        <v>18</v>
      </c>
      <c r="D1452" s="2">
        <v>12</v>
      </c>
      <c r="E1452" s="2">
        <v>20</v>
      </c>
      <c r="F1452">
        <v>1</v>
      </c>
      <c r="G1452">
        <v>21</v>
      </c>
      <c r="H1452" s="3">
        <f>+spaces_3iWczBNnn5rbfoUlE0Jd_uploads_git_blob_d9e80ffbcef8a4adc6d29edd78618add5df[[#This Row],[Costo Unitario]]*spaces_3iWczBNnn5rbfoUlE0Jd_uploads_git_blob_d9e80ffbcef8a4adc6d29edd78618add5df[[#This Row],[Cantidad Ordenada]]</f>
        <v>12</v>
      </c>
      <c r="I1452" s="3">
        <f>+spaces_3iWczBNnn5rbfoUlE0Jd_uploads_git_blob_d9e80ffbcef8a4adc6d29edd78618add5df[[#This Row],[Precio Unitario]]*spaces_3iWczBNnn5rbfoUlE0Jd_uploads_git_blob_d9e80ffbcef8a4adc6d29edd78618add5df[[#This Row],[Cantidad Ordenada]]</f>
        <v>20</v>
      </c>
      <c r="J1452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452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453" spans="1:11" x14ac:dyDescent="0.25">
      <c r="A1453">
        <v>591</v>
      </c>
      <c r="B1453">
        <v>11</v>
      </c>
      <c r="C1453" s="1" t="s">
        <v>8</v>
      </c>
      <c r="D1453" s="2">
        <v>25</v>
      </c>
      <c r="E1453" s="2">
        <v>40</v>
      </c>
      <c r="F1453">
        <v>3</v>
      </c>
      <c r="G1453">
        <v>51</v>
      </c>
      <c r="H1453" s="3">
        <f>+spaces_3iWczBNnn5rbfoUlE0Jd_uploads_git_blob_d9e80ffbcef8a4adc6d29edd78618add5df[[#This Row],[Costo Unitario]]*spaces_3iWczBNnn5rbfoUlE0Jd_uploads_git_blob_d9e80ffbcef8a4adc6d29edd78618add5df[[#This Row],[Cantidad Ordenada]]</f>
        <v>75</v>
      </c>
      <c r="I1453" s="3">
        <f>+spaces_3iWczBNnn5rbfoUlE0Jd_uploads_git_blob_d9e80ffbcef8a4adc6d29edd78618add5df[[#This Row],[Precio Unitario]]*spaces_3iWczBNnn5rbfoUlE0Jd_uploads_git_blob_d9e80ffbcef8a4adc6d29edd78618add5df[[#This Row],[Cantidad Ordenada]]</f>
        <v>120</v>
      </c>
      <c r="J1453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453" s="2">
        <f>+spaces_3iWczBNnn5rbfoUlE0Jd_uploads_git_blob_d9e80ffbcef8a4adc6d29edd78618add5df[[#This Row],[ganancia bruta]]-spaces_3iWczBNnn5rbfoUlE0Jd_uploads_git_blob_d9e80ffbcef8a4adc6d29edd78618add5df[[#This Row],[Costo platos ordenados]]</f>
        <v>45</v>
      </c>
    </row>
    <row r="1454" spans="1:11" x14ac:dyDescent="0.25">
      <c r="A1454">
        <v>592</v>
      </c>
      <c r="B1454">
        <v>5</v>
      </c>
      <c r="C1454" s="1" t="s">
        <v>16</v>
      </c>
      <c r="D1454" s="2">
        <v>13</v>
      </c>
      <c r="E1454" s="2">
        <v>22</v>
      </c>
      <c r="F1454">
        <v>2</v>
      </c>
      <c r="G1454">
        <v>59</v>
      </c>
      <c r="H1454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1454" s="3">
        <f>+spaces_3iWczBNnn5rbfoUlE0Jd_uploads_git_blob_d9e80ffbcef8a4adc6d29edd78618add5df[[#This Row],[Precio Unitario]]*spaces_3iWczBNnn5rbfoUlE0Jd_uploads_git_blob_d9e80ffbcef8a4adc6d29edd78618add5df[[#This Row],[Cantidad Ordenada]]</f>
        <v>44</v>
      </c>
      <c r="J1454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454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1455" spans="1:11" x14ac:dyDescent="0.25">
      <c r="A1455">
        <v>592</v>
      </c>
      <c r="B1455">
        <v>5</v>
      </c>
      <c r="C1455" s="1" t="s">
        <v>23</v>
      </c>
      <c r="D1455" s="2">
        <v>15</v>
      </c>
      <c r="E1455" s="2">
        <v>25</v>
      </c>
      <c r="F1455">
        <v>2</v>
      </c>
      <c r="G1455">
        <v>42</v>
      </c>
      <c r="H1455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455" s="3">
        <f>+spaces_3iWczBNnn5rbfoUlE0Jd_uploads_git_blob_d9e80ffbcef8a4adc6d29edd78618add5df[[#This Row],[Precio Unitario]]*spaces_3iWczBNnn5rbfoUlE0Jd_uploads_git_blob_d9e80ffbcef8a4adc6d29edd78618add5df[[#This Row],[Cantidad Ordenada]]</f>
        <v>50</v>
      </c>
      <c r="J1455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455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1456" spans="1:11" x14ac:dyDescent="0.25">
      <c r="A1456">
        <v>593</v>
      </c>
      <c r="B1456">
        <v>17</v>
      </c>
      <c r="C1456" s="1" t="s">
        <v>8</v>
      </c>
      <c r="D1456" s="2">
        <v>25</v>
      </c>
      <c r="E1456" s="2">
        <v>40</v>
      </c>
      <c r="F1456">
        <v>1</v>
      </c>
      <c r="G1456">
        <v>30</v>
      </c>
      <c r="H1456" s="3">
        <f>+spaces_3iWczBNnn5rbfoUlE0Jd_uploads_git_blob_d9e80ffbcef8a4adc6d29edd78618add5df[[#This Row],[Costo Unitario]]*spaces_3iWczBNnn5rbfoUlE0Jd_uploads_git_blob_d9e80ffbcef8a4adc6d29edd78618add5df[[#This Row],[Cantidad Ordenada]]</f>
        <v>25</v>
      </c>
      <c r="I1456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1456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456" s="2">
        <f>+spaces_3iWczBNnn5rbfoUlE0Jd_uploads_git_blob_d9e80ffbcef8a4adc6d29edd78618add5df[[#This Row],[ganancia bruta]]-spaces_3iWczBNnn5rbfoUlE0Jd_uploads_git_blob_d9e80ffbcef8a4adc6d29edd78618add5df[[#This Row],[Costo platos ordenados]]</f>
        <v>15</v>
      </c>
    </row>
    <row r="1457" spans="1:11" x14ac:dyDescent="0.25">
      <c r="A1457">
        <v>593</v>
      </c>
      <c r="B1457">
        <v>17</v>
      </c>
      <c r="C1457" s="1" t="s">
        <v>6</v>
      </c>
      <c r="D1457" s="2">
        <v>19</v>
      </c>
      <c r="E1457" s="2">
        <v>31</v>
      </c>
      <c r="F1457">
        <v>1</v>
      </c>
      <c r="G1457">
        <v>8</v>
      </c>
      <c r="H1457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1457" s="3">
        <f>+spaces_3iWczBNnn5rbfoUlE0Jd_uploads_git_blob_d9e80ffbcef8a4adc6d29edd78618add5df[[#This Row],[Precio Unitario]]*spaces_3iWczBNnn5rbfoUlE0Jd_uploads_git_blob_d9e80ffbcef8a4adc6d29edd78618add5df[[#This Row],[Cantidad Ordenada]]</f>
        <v>31</v>
      </c>
      <c r="J1457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457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458" spans="1:11" x14ac:dyDescent="0.25">
      <c r="A1458">
        <v>593</v>
      </c>
      <c r="B1458">
        <v>17</v>
      </c>
      <c r="C1458" s="1" t="s">
        <v>11</v>
      </c>
      <c r="D1458" s="2">
        <v>20</v>
      </c>
      <c r="E1458" s="2">
        <v>33</v>
      </c>
      <c r="F1458">
        <v>2</v>
      </c>
      <c r="G1458">
        <v>5</v>
      </c>
      <c r="H1458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1458" s="3">
        <f>+spaces_3iWczBNnn5rbfoUlE0Jd_uploads_git_blob_d9e80ffbcef8a4adc6d29edd78618add5df[[#This Row],[Precio Unitario]]*spaces_3iWczBNnn5rbfoUlE0Jd_uploads_git_blob_d9e80ffbcef8a4adc6d29edd78618add5df[[#This Row],[Cantidad Ordenada]]</f>
        <v>66</v>
      </c>
      <c r="J1458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458" s="2">
        <f>+spaces_3iWczBNnn5rbfoUlE0Jd_uploads_git_blob_d9e80ffbcef8a4adc6d29edd78618add5df[[#This Row],[ganancia bruta]]-spaces_3iWczBNnn5rbfoUlE0Jd_uploads_git_blob_d9e80ffbcef8a4adc6d29edd78618add5df[[#This Row],[Costo platos ordenados]]</f>
        <v>26</v>
      </c>
    </row>
    <row r="1459" spans="1:11" x14ac:dyDescent="0.25">
      <c r="A1459">
        <v>593</v>
      </c>
      <c r="B1459">
        <v>17</v>
      </c>
      <c r="C1459" s="1" t="s">
        <v>9</v>
      </c>
      <c r="D1459" s="2">
        <v>22</v>
      </c>
      <c r="E1459" s="2">
        <v>36</v>
      </c>
      <c r="F1459">
        <v>2</v>
      </c>
      <c r="G1459">
        <v>5</v>
      </c>
      <c r="H1459" s="3">
        <f>+spaces_3iWczBNnn5rbfoUlE0Jd_uploads_git_blob_d9e80ffbcef8a4adc6d29edd78618add5df[[#This Row],[Costo Unitario]]*spaces_3iWczBNnn5rbfoUlE0Jd_uploads_git_blob_d9e80ffbcef8a4adc6d29edd78618add5df[[#This Row],[Cantidad Ordenada]]</f>
        <v>44</v>
      </c>
      <c r="I1459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1459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459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1460" spans="1:11" x14ac:dyDescent="0.25">
      <c r="A1460">
        <v>594</v>
      </c>
      <c r="B1460">
        <v>17</v>
      </c>
      <c r="C1460" s="1" t="s">
        <v>11</v>
      </c>
      <c r="D1460" s="2">
        <v>20</v>
      </c>
      <c r="E1460" s="2">
        <v>33</v>
      </c>
      <c r="F1460">
        <v>1</v>
      </c>
      <c r="G1460">
        <v>5</v>
      </c>
      <c r="H1460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460" s="3">
        <f>+spaces_3iWczBNnn5rbfoUlE0Jd_uploads_git_blob_d9e80ffbcef8a4adc6d29edd78618add5df[[#This Row],[Precio Unitario]]*spaces_3iWczBNnn5rbfoUlE0Jd_uploads_git_blob_d9e80ffbcef8a4adc6d29edd78618add5df[[#This Row],[Cantidad Ordenada]]</f>
        <v>33</v>
      </c>
      <c r="J1460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460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1461" spans="1:11" x14ac:dyDescent="0.25">
      <c r="A1461">
        <v>594</v>
      </c>
      <c r="B1461">
        <v>17</v>
      </c>
      <c r="C1461" s="1" t="s">
        <v>16</v>
      </c>
      <c r="D1461" s="2">
        <v>13</v>
      </c>
      <c r="E1461" s="2">
        <v>22</v>
      </c>
      <c r="F1461">
        <v>3</v>
      </c>
      <c r="G1461">
        <v>44</v>
      </c>
      <c r="H1461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1461" s="3">
        <f>+spaces_3iWczBNnn5rbfoUlE0Jd_uploads_git_blob_d9e80ffbcef8a4adc6d29edd78618add5df[[#This Row],[Precio Unitario]]*spaces_3iWczBNnn5rbfoUlE0Jd_uploads_git_blob_d9e80ffbcef8a4adc6d29edd78618add5df[[#This Row],[Cantidad Ordenada]]</f>
        <v>66</v>
      </c>
      <c r="J1461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461" s="2">
        <f>+spaces_3iWczBNnn5rbfoUlE0Jd_uploads_git_blob_d9e80ffbcef8a4adc6d29edd78618add5df[[#This Row],[ganancia bruta]]-spaces_3iWczBNnn5rbfoUlE0Jd_uploads_git_blob_d9e80ffbcef8a4adc6d29edd78618add5df[[#This Row],[Costo platos ordenados]]</f>
        <v>27</v>
      </c>
    </row>
    <row r="1462" spans="1:11" x14ac:dyDescent="0.25">
      <c r="A1462">
        <v>594</v>
      </c>
      <c r="B1462">
        <v>17</v>
      </c>
      <c r="C1462" s="1" t="s">
        <v>18</v>
      </c>
      <c r="D1462" s="2">
        <v>12</v>
      </c>
      <c r="E1462" s="2">
        <v>20</v>
      </c>
      <c r="F1462">
        <v>2</v>
      </c>
      <c r="G1462">
        <v>49</v>
      </c>
      <c r="H1462" s="3">
        <f>+spaces_3iWczBNnn5rbfoUlE0Jd_uploads_git_blob_d9e80ffbcef8a4adc6d29edd78618add5df[[#This Row],[Costo Unitario]]*spaces_3iWczBNnn5rbfoUlE0Jd_uploads_git_blob_d9e80ffbcef8a4adc6d29edd78618add5df[[#This Row],[Cantidad Ordenada]]</f>
        <v>24</v>
      </c>
      <c r="I1462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1462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462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463" spans="1:11" x14ac:dyDescent="0.25">
      <c r="A1463">
        <v>595</v>
      </c>
      <c r="B1463">
        <v>9</v>
      </c>
      <c r="C1463" s="1" t="s">
        <v>20</v>
      </c>
      <c r="D1463" s="2">
        <v>13</v>
      </c>
      <c r="E1463" s="2">
        <v>21</v>
      </c>
      <c r="F1463">
        <v>2</v>
      </c>
      <c r="G1463">
        <v>5</v>
      </c>
      <c r="H1463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1463" s="3">
        <f>+spaces_3iWczBNnn5rbfoUlE0Jd_uploads_git_blob_d9e80ffbcef8a4adc6d29edd78618add5df[[#This Row],[Precio Unitario]]*spaces_3iWczBNnn5rbfoUlE0Jd_uploads_git_blob_d9e80ffbcef8a4adc6d29edd78618add5df[[#This Row],[Cantidad Ordenada]]</f>
        <v>42</v>
      </c>
      <c r="J1463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463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464" spans="1:11" x14ac:dyDescent="0.25">
      <c r="A1464">
        <v>595</v>
      </c>
      <c r="B1464">
        <v>9</v>
      </c>
      <c r="C1464" s="1" t="s">
        <v>5</v>
      </c>
      <c r="D1464" s="2">
        <v>18</v>
      </c>
      <c r="E1464" s="2">
        <v>30</v>
      </c>
      <c r="F1464">
        <v>1</v>
      </c>
      <c r="G1464">
        <v>44</v>
      </c>
      <c r="H1464" s="3">
        <f>+spaces_3iWczBNnn5rbfoUlE0Jd_uploads_git_blob_d9e80ffbcef8a4adc6d29edd78618add5df[[#This Row],[Costo Unitario]]*spaces_3iWczBNnn5rbfoUlE0Jd_uploads_git_blob_d9e80ffbcef8a4adc6d29edd78618add5df[[#This Row],[Cantidad Ordenada]]</f>
        <v>18</v>
      </c>
      <c r="I1464" s="3">
        <f>+spaces_3iWczBNnn5rbfoUlE0Jd_uploads_git_blob_d9e80ffbcef8a4adc6d29edd78618add5df[[#This Row],[Precio Unitario]]*spaces_3iWczBNnn5rbfoUlE0Jd_uploads_git_blob_d9e80ffbcef8a4adc6d29edd78618add5df[[#This Row],[Cantidad Ordenada]]</f>
        <v>30</v>
      </c>
      <c r="J1464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464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465" spans="1:11" x14ac:dyDescent="0.25">
      <c r="A1465">
        <v>596</v>
      </c>
      <c r="B1465">
        <v>18</v>
      </c>
      <c r="C1465" s="1" t="s">
        <v>19</v>
      </c>
      <c r="D1465" s="2">
        <v>14</v>
      </c>
      <c r="E1465" s="2">
        <v>23</v>
      </c>
      <c r="F1465">
        <v>2</v>
      </c>
      <c r="G1465">
        <v>47</v>
      </c>
      <c r="H1465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1465" s="3">
        <f>+spaces_3iWczBNnn5rbfoUlE0Jd_uploads_git_blob_d9e80ffbcef8a4adc6d29edd78618add5df[[#This Row],[Precio Unitario]]*spaces_3iWczBNnn5rbfoUlE0Jd_uploads_git_blob_d9e80ffbcef8a4adc6d29edd78618add5df[[#This Row],[Cantidad Ordenada]]</f>
        <v>46</v>
      </c>
      <c r="J1465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465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1466" spans="1:11" x14ac:dyDescent="0.25">
      <c r="A1466">
        <v>596</v>
      </c>
      <c r="B1466">
        <v>18</v>
      </c>
      <c r="C1466" s="1" t="s">
        <v>4</v>
      </c>
      <c r="D1466" s="2">
        <v>14</v>
      </c>
      <c r="E1466" s="2">
        <v>24</v>
      </c>
      <c r="F1466">
        <v>2</v>
      </c>
      <c r="G1466">
        <v>50</v>
      </c>
      <c r="H1466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1466" s="3">
        <f>+spaces_3iWczBNnn5rbfoUlE0Jd_uploads_git_blob_d9e80ffbcef8a4adc6d29edd78618add5df[[#This Row],[Precio Unitario]]*spaces_3iWczBNnn5rbfoUlE0Jd_uploads_git_blob_d9e80ffbcef8a4adc6d29edd78618add5df[[#This Row],[Cantidad Ordenada]]</f>
        <v>48</v>
      </c>
      <c r="J1466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466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1467" spans="1:11" x14ac:dyDescent="0.25">
      <c r="A1467">
        <v>596</v>
      </c>
      <c r="B1467">
        <v>18</v>
      </c>
      <c r="C1467" s="1" t="s">
        <v>15</v>
      </c>
      <c r="D1467" s="2">
        <v>19</v>
      </c>
      <c r="E1467" s="2">
        <v>32</v>
      </c>
      <c r="F1467">
        <v>3</v>
      </c>
      <c r="G1467">
        <v>42</v>
      </c>
      <c r="H1467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1467" s="3">
        <f>+spaces_3iWczBNnn5rbfoUlE0Jd_uploads_git_blob_d9e80ffbcef8a4adc6d29edd78618add5df[[#This Row],[Precio Unitario]]*spaces_3iWczBNnn5rbfoUlE0Jd_uploads_git_blob_d9e80ffbcef8a4adc6d29edd78618add5df[[#This Row],[Cantidad Ordenada]]</f>
        <v>96</v>
      </c>
      <c r="J1467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467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1468" spans="1:11" x14ac:dyDescent="0.25">
      <c r="A1468">
        <v>596</v>
      </c>
      <c r="B1468">
        <v>18</v>
      </c>
      <c r="C1468" s="1" t="s">
        <v>23</v>
      </c>
      <c r="D1468" s="2">
        <v>15</v>
      </c>
      <c r="E1468" s="2">
        <v>25</v>
      </c>
      <c r="F1468">
        <v>2</v>
      </c>
      <c r="G1468">
        <v>19</v>
      </c>
      <c r="H1468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468" s="3">
        <f>+spaces_3iWczBNnn5rbfoUlE0Jd_uploads_git_blob_d9e80ffbcef8a4adc6d29edd78618add5df[[#This Row],[Precio Unitario]]*spaces_3iWczBNnn5rbfoUlE0Jd_uploads_git_blob_d9e80ffbcef8a4adc6d29edd78618add5df[[#This Row],[Cantidad Ordenada]]</f>
        <v>50</v>
      </c>
      <c r="J1468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468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1469" spans="1:11" x14ac:dyDescent="0.25">
      <c r="A1469">
        <v>597</v>
      </c>
      <c r="B1469">
        <v>16</v>
      </c>
      <c r="C1469" s="1" t="s">
        <v>12</v>
      </c>
      <c r="D1469" s="2">
        <v>16</v>
      </c>
      <c r="E1469" s="2">
        <v>28</v>
      </c>
      <c r="F1469">
        <v>1</v>
      </c>
      <c r="G1469">
        <v>39</v>
      </c>
      <c r="H1469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1469" s="3">
        <f>+spaces_3iWczBNnn5rbfoUlE0Jd_uploads_git_blob_d9e80ffbcef8a4adc6d29edd78618add5df[[#This Row],[Precio Unitario]]*spaces_3iWczBNnn5rbfoUlE0Jd_uploads_git_blob_d9e80ffbcef8a4adc6d29edd78618add5df[[#This Row],[Cantidad Ordenada]]</f>
        <v>28</v>
      </c>
      <c r="J1469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469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470" spans="1:11" x14ac:dyDescent="0.25">
      <c r="A1470">
        <v>597</v>
      </c>
      <c r="B1470">
        <v>16</v>
      </c>
      <c r="C1470" s="1" t="s">
        <v>21</v>
      </c>
      <c r="D1470" s="2">
        <v>10</v>
      </c>
      <c r="E1470" s="2">
        <v>18</v>
      </c>
      <c r="F1470">
        <v>1</v>
      </c>
      <c r="G1470">
        <v>55</v>
      </c>
      <c r="H1470" s="3">
        <f>+spaces_3iWczBNnn5rbfoUlE0Jd_uploads_git_blob_d9e80ffbcef8a4adc6d29edd78618add5df[[#This Row],[Costo Unitario]]*spaces_3iWczBNnn5rbfoUlE0Jd_uploads_git_blob_d9e80ffbcef8a4adc6d29edd78618add5df[[#This Row],[Cantidad Ordenada]]</f>
        <v>10</v>
      </c>
      <c r="I1470" s="3">
        <f>+spaces_3iWczBNnn5rbfoUlE0Jd_uploads_git_blob_d9e80ffbcef8a4adc6d29edd78618add5df[[#This Row],[Precio Unitario]]*spaces_3iWczBNnn5rbfoUlE0Jd_uploads_git_blob_d9e80ffbcef8a4adc6d29edd78618add5df[[#This Row],[Cantidad Ordenada]]</f>
        <v>18</v>
      </c>
      <c r="J1470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470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471" spans="1:11" x14ac:dyDescent="0.25">
      <c r="A1471">
        <v>597</v>
      </c>
      <c r="B1471">
        <v>16</v>
      </c>
      <c r="C1471" s="1" t="s">
        <v>8</v>
      </c>
      <c r="D1471" s="2">
        <v>25</v>
      </c>
      <c r="E1471" s="2">
        <v>40</v>
      </c>
      <c r="F1471">
        <v>2</v>
      </c>
      <c r="G1471">
        <v>39</v>
      </c>
      <c r="H1471" s="3">
        <f>+spaces_3iWczBNnn5rbfoUlE0Jd_uploads_git_blob_d9e80ffbcef8a4adc6d29edd78618add5df[[#This Row],[Costo Unitario]]*spaces_3iWczBNnn5rbfoUlE0Jd_uploads_git_blob_d9e80ffbcef8a4adc6d29edd78618add5df[[#This Row],[Cantidad Ordenada]]</f>
        <v>50</v>
      </c>
      <c r="I1471" s="3">
        <f>+spaces_3iWczBNnn5rbfoUlE0Jd_uploads_git_blob_d9e80ffbcef8a4adc6d29edd78618add5df[[#This Row],[Precio Unitario]]*spaces_3iWczBNnn5rbfoUlE0Jd_uploads_git_blob_d9e80ffbcef8a4adc6d29edd78618add5df[[#This Row],[Cantidad Ordenada]]</f>
        <v>80</v>
      </c>
      <c r="J1471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471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472" spans="1:11" x14ac:dyDescent="0.25">
      <c r="A1472">
        <v>597</v>
      </c>
      <c r="B1472">
        <v>16</v>
      </c>
      <c r="C1472" s="1" t="s">
        <v>4</v>
      </c>
      <c r="D1472" s="2">
        <v>14</v>
      </c>
      <c r="E1472" s="2">
        <v>24</v>
      </c>
      <c r="F1472">
        <v>1</v>
      </c>
      <c r="G1472">
        <v>8</v>
      </c>
      <c r="H1472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1472" s="3">
        <f>+spaces_3iWczBNnn5rbfoUlE0Jd_uploads_git_blob_d9e80ffbcef8a4adc6d29edd78618add5df[[#This Row],[Precio Unitario]]*spaces_3iWczBNnn5rbfoUlE0Jd_uploads_git_blob_d9e80ffbcef8a4adc6d29edd78618add5df[[#This Row],[Cantidad Ordenada]]</f>
        <v>24</v>
      </c>
      <c r="J1472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472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1473" spans="1:11" x14ac:dyDescent="0.25">
      <c r="A1473">
        <v>598</v>
      </c>
      <c r="B1473">
        <v>9</v>
      </c>
      <c r="C1473" s="1" t="s">
        <v>22</v>
      </c>
      <c r="D1473" s="2">
        <v>15</v>
      </c>
      <c r="E1473" s="2">
        <v>26</v>
      </c>
      <c r="F1473">
        <v>2</v>
      </c>
      <c r="G1473">
        <v>44</v>
      </c>
      <c r="H1473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473" s="3">
        <f>+spaces_3iWczBNnn5rbfoUlE0Jd_uploads_git_blob_d9e80ffbcef8a4adc6d29edd78618add5df[[#This Row],[Precio Unitario]]*spaces_3iWczBNnn5rbfoUlE0Jd_uploads_git_blob_d9e80ffbcef8a4adc6d29edd78618add5df[[#This Row],[Cantidad Ordenada]]</f>
        <v>52</v>
      </c>
      <c r="J1473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473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1474" spans="1:11" x14ac:dyDescent="0.25">
      <c r="A1474">
        <v>598</v>
      </c>
      <c r="B1474">
        <v>9</v>
      </c>
      <c r="C1474" s="1" t="s">
        <v>15</v>
      </c>
      <c r="D1474" s="2">
        <v>19</v>
      </c>
      <c r="E1474" s="2">
        <v>32</v>
      </c>
      <c r="F1474">
        <v>2</v>
      </c>
      <c r="G1474">
        <v>22</v>
      </c>
      <c r="H1474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1474" s="3">
        <f>+spaces_3iWczBNnn5rbfoUlE0Jd_uploads_git_blob_d9e80ffbcef8a4adc6d29edd78618add5df[[#This Row],[Precio Unitario]]*spaces_3iWczBNnn5rbfoUlE0Jd_uploads_git_blob_d9e80ffbcef8a4adc6d29edd78618add5df[[#This Row],[Cantidad Ordenada]]</f>
        <v>64</v>
      </c>
      <c r="J1474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474" s="2">
        <f>+spaces_3iWczBNnn5rbfoUlE0Jd_uploads_git_blob_d9e80ffbcef8a4adc6d29edd78618add5df[[#This Row],[ganancia bruta]]-spaces_3iWczBNnn5rbfoUlE0Jd_uploads_git_blob_d9e80ffbcef8a4adc6d29edd78618add5df[[#This Row],[Costo platos ordenados]]</f>
        <v>26</v>
      </c>
    </row>
    <row r="1475" spans="1:11" x14ac:dyDescent="0.25">
      <c r="A1475">
        <v>598</v>
      </c>
      <c r="B1475">
        <v>9</v>
      </c>
      <c r="C1475" s="1" t="s">
        <v>6</v>
      </c>
      <c r="D1475" s="2">
        <v>19</v>
      </c>
      <c r="E1475" s="2">
        <v>31</v>
      </c>
      <c r="F1475">
        <v>3</v>
      </c>
      <c r="G1475">
        <v>15</v>
      </c>
      <c r="H1475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1475" s="3">
        <f>+spaces_3iWczBNnn5rbfoUlE0Jd_uploads_git_blob_d9e80ffbcef8a4adc6d29edd78618add5df[[#This Row],[Precio Unitario]]*spaces_3iWczBNnn5rbfoUlE0Jd_uploads_git_blob_d9e80ffbcef8a4adc6d29edd78618add5df[[#This Row],[Cantidad Ordenada]]</f>
        <v>93</v>
      </c>
      <c r="J1475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475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476" spans="1:11" x14ac:dyDescent="0.25">
      <c r="A1476">
        <v>599</v>
      </c>
      <c r="B1476">
        <v>11</v>
      </c>
      <c r="C1476" s="1" t="s">
        <v>17</v>
      </c>
      <c r="D1476" s="2">
        <v>20</v>
      </c>
      <c r="E1476" s="2">
        <v>34</v>
      </c>
      <c r="F1476">
        <v>2</v>
      </c>
      <c r="G1476">
        <v>5</v>
      </c>
      <c r="H1476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1476" s="3">
        <f>+spaces_3iWczBNnn5rbfoUlE0Jd_uploads_git_blob_d9e80ffbcef8a4adc6d29edd78618add5df[[#This Row],[Precio Unitario]]*spaces_3iWczBNnn5rbfoUlE0Jd_uploads_git_blob_d9e80ffbcef8a4adc6d29edd78618add5df[[#This Row],[Cantidad Ordenada]]</f>
        <v>68</v>
      </c>
      <c r="J1476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476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1477" spans="1:11" x14ac:dyDescent="0.25">
      <c r="A1477">
        <v>599</v>
      </c>
      <c r="B1477">
        <v>11</v>
      </c>
      <c r="C1477" s="1" t="s">
        <v>6</v>
      </c>
      <c r="D1477" s="2">
        <v>19</v>
      </c>
      <c r="E1477" s="2">
        <v>31</v>
      </c>
      <c r="F1477">
        <v>1</v>
      </c>
      <c r="G1477">
        <v>49</v>
      </c>
      <c r="H1477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1477" s="3">
        <f>+spaces_3iWczBNnn5rbfoUlE0Jd_uploads_git_blob_d9e80ffbcef8a4adc6d29edd78618add5df[[#This Row],[Precio Unitario]]*spaces_3iWczBNnn5rbfoUlE0Jd_uploads_git_blob_d9e80ffbcef8a4adc6d29edd78618add5df[[#This Row],[Cantidad Ordenada]]</f>
        <v>31</v>
      </c>
      <c r="J1477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477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478" spans="1:11" x14ac:dyDescent="0.25">
      <c r="A1478">
        <v>599</v>
      </c>
      <c r="B1478">
        <v>11</v>
      </c>
      <c r="C1478" s="1" t="s">
        <v>14</v>
      </c>
      <c r="D1478" s="2">
        <v>21</v>
      </c>
      <c r="E1478" s="2">
        <v>35</v>
      </c>
      <c r="F1478">
        <v>2</v>
      </c>
      <c r="G1478">
        <v>54</v>
      </c>
      <c r="H1478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478" s="3">
        <f>+spaces_3iWczBNnn5rbfoUlE0Jd_uploads_git_blob_d9e80ffbcef8a4adc6d29edd78618add5df[[#This Row],[Precio Unitario]]*spaces_3iWczBNnn5rbfoUlE0Jd_uploads_git_blob_d9e80ffbcef8a4adc6d29edd78618add5df[[#This Row],[Cantidad Ordenada]]</f>
        <v>70</v>
      </c>
      <c r="J1478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478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1479" spans="1:11" x14ac:dyDescent="0.25">
      <c r="A1479">
        <v>600</v>
      </c>
      <c r="B1479">
        <v>14</v>
      </c>
      <c r="C1479" s="1" t="s">
        <v>12</v>
      </c>
      <c r="D1479" s="2">
        <v>16</v>
      </c>
      <c r="E1479" s="2">
        <v>28</v>
      </c>
      <c r="F1479">
        <v>3</v>
      </c>
      <c r="G1479">
        <v>22</v>
      </c>
      <c r="H1479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1479" s="3">
        <f>+spaces_3iWczBNnn5rbfoUlE0Jd_uploads_git_blob_d9e80ffbcef8a4adc6d29edd78618add5df[[#This Row],[Precio Unitario]]*spaces_3iWczBNnn5rbfoUlE0Jd_uploads_git_blob_d9e80ffbcef8a4adc6d29edd78618add5df[[#This Row],[Cantidad Ordenada]]</f>
        <v>84</v>
      </c>
      <c r="J1479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479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480" spans="1:11" x14ac:dyDescent="0.25">
      <c r="A1480">
        <v>600</v>
      </c>
      <c r="B1480">
        <v>14</v>
      </c>
      <c r="C1480" s="1" t="s">
        <v>5</v>
      </c>
      <c r="D1480" s="2">
        <v>18</v>
      </c>
      <c r="E1480" s="2">
        <v>30</v>
      </c>
      <c r="F1480">
        <v>2</v>
      </c>
      <c r="G1480">
        <v>43</v>
      </c>
      <c r="H1480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1480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1480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480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481" spans="1:11" x14ac:dyDescent="0.25">
      <c r="A1481">
        <v>601</v>
      </c>
      <c r="B1481">
        <v>13</v>
      </c>
      <c r="C1481" s="1" t="s">
        <v>8</v>
      </c>
      <c r="D1481" s="2">
        <v>25</v>
      </c>
      <c r="E1481" s="2">
        <v>40</v>
      </c>
      <c r="F1481">
        <v>2</v>
      </c>
      <c r="G1481">
        <v>11</v>
      </c>
      <c r="H1481" s="3">
        <f>+spaces_3iWczBNnn5rbfoUlE0Jd_uploads_git_blob_d9e80ffbcef8a4adc6d29edd78618add5df[[#This Row],[Costo Unitario]]*spaces_3iWczBNnn5rbfoUlE0Jd_uploads_git_blob_d9e80ffbcef8a4adc6d29edd78618add5df[[#This Row],[Cantidad Ordenada]]</f>
        <v>50</v>
      </c>
      <c r="I1481" s="3">
        <f>+spaces_3iWczBNnn5rbfoUlE0Jd_uploads_git_blob_d9e80ffbcef8a4adc6d29edd78618add5df[[#This Row],[Precio Unitario]]*spaces_3iWczBNnn5rbfoUlE0Jd_uploads_git_blob_d9e80ffbcef8a4adc6d29edd78618add5df[[#This Row],[Cantidad Ordenada]]</f>
        <v>80</v>
      </c>
      <c r="J1481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481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482" spans="1:11" x14ac:dyDescent="0.25">
      <c r="A1482">
        <v>601</v>
      </c>
      <c r="B1482">
        <v>13</v>
      </c>
      <c r="C1482" s="1" t="s">
        <v>12</v>
      </c>
      <c r="D1482" s="2">
        <v>16</v>
      </c>
      <c r="E1482" s="2">
        <v>28</v>
      </c>
      <c r="F1482">
        <v>3</v>
      </c>
      <c r="G1482">
        <v>28</v>
      </c>
      <c r="H1482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1482" s="3">
        <f>+spaces_3iWczBNnn5rbfoUlE0Jd_uploads_git_blob_d9e80ffbcef8a4adc6d29edd78618add5df[[#This Row],[Precio Unitario]]*spaces_3iWczBNnn5rbfoUlE0Jd_uploads_git_blob_d9e80ffbcef8a4adc6d29edd78618add5df[[#This Row],[Cantidad Ordenada]]</f>
        <v>84</v>
      </c>
      <c r="J1482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482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483" spans="1:11" x14ac:dyDescent="0.25">
      <c r="A1483">
        <v>601</v>
      </c>
      <c r="B1483">
        <v>13</v>
      </c>
      <c r="C1483" s="1" t="s">
        <v>19</v>
      </c>
      <c r="D1483" s="2">
        <v>14</v>
      </c>
      <c r="E1483" s="2">
        <v>23</v>
      </c>
      <c r="F1483">
        <v>1</v>
      </c>
      <c r="G1483">
        <v>44</v>
      </c>
      <c r="H1483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1483" s="3">
        <f>+spaces_3iWczBNnn5rbfoUlE0Jd_uploads_git_blob_d9e80ffbcef8a4adc6d29edd78618add5df[[#This Row],[Precio Unitario]]*spaces_3iWczBNnn5rbfoUlE0Jd_uploads_git_blob_d9e80ffbcef8a4adc6d29edd78618add5df[[#This Row],[Cantidad Ordenada]]</f>
        <v>23</v>
      </c>
      <c r="J1483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483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1484" spans="1:11" x14ac:dyDescent="0.25">
      <c r="A1484">
        <v>601</v>
      </c>
      <c r="B1484">
        <v>13</v>
      </c>
      <c r="C1484" s="1" t="s">
        <v>14</v>
      </c>
      <c r="D1484" s="2">
        <v>21</v>
      </c>
      <c r="E1484" s="2">
        <v>35</v>
      </c>
      <c r="F1484">
        <v>3</v>
      </c>
      <c r="G1484">
        <v>32</v>
      </c>
      <c r="H1484" s="3">
        <f>+spaces_3iWczBNnn5rbfoUlE0Jd_uploads_git_blob_d9e80ffbcef8a4adc6d29edd78618add5df[[#This Row],[Costo Unitario]]*spaces_3iWczBNnn5rbfoUlE0Jd_uploads_git_blob_d9e80ffbcef8a4adc6d29edd78618add5df[[#This Row],[Cantidad Ordenada]]</f>
        <v>63</v>
      </c>
      <c r="I1484" s="3">
        <f>+spaces_3iWczBNnn5rbfoUlE0Jd_uploads_git_blob_d9e80ffbcef8a4adc6d29edd78618add5df[[#This Row],[Precio Unitario]]*spaces_3iWczBNnn5rbfoUlE0Jd_uploads_git_blob_d9e80ffbcef8a4adc6d29edd78618add5df[[#This Row],[Cantidad Ordenada]]</f>
        <v>105</v>
      </c>
      <c r="J1484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484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485" spans="1:11" x14ac:dyDescent="0.25">
      <c r="A1485">
        <v>602</v>
      </c>
      <c r="B1485">
        <v>12</v>
      </c>
      <c r="C1485" s="1" t="s">
        <v>14</v>
      </c>
      <c r="D1485" s="2">
        <v>21</v>
      </c>
      <c r="E1485" s="2">
        <v>35</v>
      </c>
      <c r="F1485">
        <v>2</v>
      </c>
      <c r="G1485">
        <v>56</v>
      </c>
      <c r="H1485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485" s="3">
        <f>+spaces_3iWczBNnn5rbfoUlE0Jd_uploads_git_blob_d9e80ffbcef8a4adc6d29edd78618add5df[[#This Row],[Precio Unitario]]*spaces_3iWczBNnn5rbfoUlE0Jd_uploads_git_blob_d9e80ffbcef8a4adc6d29edd78618add5df[[#This Row],[Cantidad Ordenada]]</f>
        <v>70</v>
      </c>
      <c r="J1485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485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1486" spans="1:11" x14ac:dyDescent="0.25">
      <c r="A1486">
        <v>602</v>
      </c>
      <c r="B1486">
        <v>12</v>
      </c>
      <c r="C1486" s="1" t="s">
        <v>16</v>
      </c>
      <c r="D1486" s="2">
        <v>13</v>
      </c>
      <c r="E1486" s="2">
        <v>22</v>
      </c>
      <c r="F1486">
        <v>3</v>
      </c>
      <c r="G1486">
        <v>58</v>
      </c>
      <c r="H1486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1486" s="3">
        <f>+spaces_3iWczBNnn5rbfoUlE0Jd_uploads_git_blob_d9e80ffbcef8a4adc6d29edd78618add5df[[#This Row],[Precio Unitario]]*spaces_3iWczBNnn5rbfoUlE0Jd_uploads_git_blob_d9e80ffbcef8a4adc6d29edd78618add5df[[#This Row],[Cantidad Ordenada]]</f>
        <v>66</v>
      </c>
      <c r="J1486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486" s="2">
        <f>+spaces_3iWczBNnn5rbfoUlE0Jd_uploads_git_blob_d9e80ffbcef8a4adc6d29edd78618add5df[[#This Row],[ganancia bruta]]-spaces_3iWczBNnn5rbfoUlE0Jd_uploads_git_blob_d9e80ffbcef8a4adc6d29edd78618add5df[[#This Row],[Costo platos ordenados]]</f>
        <v>27</v>
      </c>
    </row>
    <row r="1487" spans="1:11" x14ac:dyDescent="0.25">
      <c r="A1487">
        <v>602</v>
      </c>
      <c r="B1487">
        <v>12</v>
      </c>
      <c r="C1487" s="1" t="s">
        <v>5</v>
      </c>
      <c r="D1487" s="2">
        <v>18</v>
      </c>
      <c r="E1487" s="2">
        <v>30</v>
      </c>
      <c r="F1487">
        <v>3</v>
      </c>
      <c r="G1487">
        <v>12</v>
      </c>
      <c r="H1487" s="3">
        <f>+spaces_3iWczBNnn5rbfoUlE0Jd_uploads_git_blob_d9e80ffbcef8a4adc6d29edd78618add5df[[#This Row],[Costo Unitario]]*spaces_3iWczBNnn5rbfoUlE0Jd_uploads_git_blob_d9e80ffbcef8a4adc6d29edd78618add5df[[#This Row],[Cantidad Ordenada]]</f>
        <v>54</v>
      </c>
      <c r="I1487" s="3">
        <f>+spaces_3iWczBNnn5rbfoUlE0Jd_uploads_git_blob_d9e80ffbcef8a4adc6d29edd78618add5df[[#This Row],[Precio Unitario]]*spaces_3iWczBNnn5rbfoUlE0Jd_uploads_git_blob_d9e80ffbcef8a4adc6d29edd78618add5df[[#This Row],[Cantidad Ordenada]]</f>
        <v>90</v>
      </c>
      <c r="J1487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487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488" spans="1:11" x14ac:dyDescent="0.25">
      <c r="A1488">
        <v>602</v>
      </c>
      <c r="B1488">
        <v>12</v>
      </c>
      <c r="C1488" s="1" t="s">
        <v>8</v>
      </c>
      <c r="D1488" s="2">
        <v>25</v>
      </c>
      <c r="E1488" s="2">
        <v>40</v>
      </c>
      <c r="F1488">
        <v>1</v>
      </c>
      <c r="G1488">
        <v>36</v>
      </c>
      <c r="H1488" s="3">
        <f>+spaces_3iWczBNnn5rbfoUlE0Jd_uploads_git_blob_d9e80ffbcef8a4adc6d29edd78618add5df[[#This Row],[Costo Unitario]]*spaces_3iWczBNnn5rbfoUlE0Jd_uploads_git_blob_d9e80ffbcef8a4adc6d29edd78618add5df[[#This Row],[Cantidad Ordenada]]</f>
        <v>25</v>
      </c>
      <c r="I1488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1488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488" s="2">
        <f>+spaces_3iWczBNnn5rbfoUlE0Jd_uploads_git_blob_d9e80ffbcef8a4adc6d29edd78618add5df[[#This Row],[ganancia bruta]]-spaces_3iWczBNnn5rbfoUlE0Jd_uploads_git_blob_d9e80ffbcef8a4adc6d29edd78618add5df[[#This Row],[Costo platos ordenados]]</f>
        <v>15</v>
      </c>
    </row>
    <row r="1489" spans="1:11" x14ac:dyDescent="0.25">
      <c r="A1489">
        <v>603</v>
      </c>
      <c r="B1489">
        <v>19</v>
      </c>
      <c r="C1489" s="1" t="s">
        <v>6</v>
      </c>
      <c r="D1489" s="2">
        <v>19</v>
      </c>
      <c r="E1489" s="2">
        <v>31</v>
      </c>
      <c r="F1489">
        <v>2</v>
      </c>
      <c r="G1489">
        <v>17</v>
      </c>
      <c r="H1489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1489" s="3">
        <f>+spaces_3iWczBNnn5rbfoUlE0Jd_uploads_git_blob_d9e80ffbcef8a4adc6d29edd78618add5df[[#This Row],[Precio Unitario]]*spaces_3iWczBNnn5rbfoUlE0Jd_uploads_git_blob_d9e80ffbcef8a4adc6d29edd78618add5df[[#This Row],[Cantidad Ordenada]]</f>
        <v>62</v>
      </c>
      <c r="J1489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489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490" spans="1:11" x14ac:dyDescent="0.25">
      <c r="A1490">
        <v>604</v>
      </c>
      <c r="B1490">
        <v>14</v>
      </c>
      <c r="C1490" s="1" t="s">
        <v>14</v>
      </c>
      <c r="D1490" s="2">
        <v>21</v>
      </c>
      <c r="E1490" s="2">
        <v>35</v>
      </c>
      <c r="F1490">
        <v>3</v>
      </c>
      <c r="G1490">
        <v>42</v>
      </c>
      <c r="H1490" s="3">
        <f>+spaces_3iWczBNnn5rbfoUlE0Jd_uploads_git_blob_d9e80ffbcef8a4adc6d29edd78618add5df[[#This Row],[Costo Unitario]]*spaces_3iWczBNnn5rbfoUlE0Jd_uploads_git_blob_d9e80ffbcef8a4adc6d29edd78618add5df[[#This Row],[Cantidad Ordenada]]</f>
        <v>63</v>
      </c>
      <c r="I1490" s="3">
        <f>+spaces_3iWczBNnn5rbfoUlE0Jd_uploads_git_blob_d9e80ffbcef8a4adc6d29edd78618add5df[[#This Row],[Precio Unitario]]*spaces_3iWczBNnn5rbfoUlE0Jd_uploads_git_blob_d9e80ffbcef8a4adc6d29edd78618add5df[[#This Row],[Cantidad Ordenada]]</f>
        <v>105</v>
      </c>
      <c r="J1490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490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491" spans="1:11" x14ac:dyDescent="0.25">
      <c r="A1491">
        <v>605</v>
      </c>
      <c r="B1491">
        <v>19</v>
      </c>
      <c r="C1491" s="1" t="s">
        <v>18</v>
      </c>
      <c r="D1491" s="2">
        <v>12</v>
      </c>
      <c r="E1491" s="2">
        <v>20</v>
      </c>
      <c r="F1491">
        <v>1</v>
      </c>
      <c r="G1491">
        <v>47</v>
      </c>
      <c r="H1491" s="3">
        <f>+spaces_3iWczBNnn5rbfoUlE0Jd_uploads_git_blob_d9e80ffbcef8a4adc6d29edd78618add5df[[#This Row],[Costo Unitario]]*spaces_3iWczBNnn5rbfoUlE0Jd_uploads_git_blob_d9e80ffbcef8a4adc6d29edd78618add5df[[#This Row],[Cantidad Ordenada]]</f>
        <v>12</v>
      </c>
      <c r="I1491" s="3">
        <f>+spaces_3iWczBNnn5rbfoUlE0Jd_uploads_git_blob_d9e80ffbcef8a4adc6d29edd78618add5df[[#This Row],[Precio Unitario]]*spaces_3iWczBNnn5rbfoUlE0Jd_uploads_git_blob_d9e80ffbcef8a4adc6d29edd78618add5df[[#This Row],[Cantidad Ordenada]]</f>
        <v>20</v>
      </c>
      <c r="J1491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491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492" spans="1:11" x14ac:dyDescent="0.25">
      <c r="A1492">
        <v>605</v>
      </c>
      <c r="B1492">
        <v>19</v>
      </c>
      <c r="C1492" s="1" t="s">
        <v>8</v>
      </c>
      <c r="D1492" s="2">
        <v>25</v>
      </c>
      <c r="E1492" s="2">
        <v>40</v>
      </c>
      <c r="F1492">
        <v>1</v>
      </c>
      <c r="G1492">
        <v>24</v>
      </c>
      <c r="H1492" s="3">
        <f>+spaces_3iWczBNnn5rbfoUlE0Jd_uploads_git_blob_d9e80ffbcef8a4adc6d29edd78618add5df[[#This Row],[Costo Unitario]]*spaces_3iWczBNnn5rbfoUlE0Jd_uploads_git_blob_d9e80ffbcef8a4adc6d29edd78618add5df[[#This Row],[Cantidad Ordenada]]</f>
        <v>25</v>
      </c>
      <c r="I1492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1492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492" s="2">
        <f>+spaces_3iWczBNnn5rbfoUlE0Jd_uploads_git_blob_d9e80ffbcef8a4adc6d29edd78618add5df[[#This Row],[ganancia bruta]]-spaces_3iWczBNnn5rbfoUlE0Jd_uploads_git_blob_d9e80ffbcef8a4adc6d29edd78618add5df[[#This Row],[Costo platos ordenados]]</f>
        <v>15</v>
      </c>
    </row>
    <row r="1493" spans="1:11" x14ac:dyDescent="0.25">
      <c r="A1493">
        <v>605</v>
      </c>
      <c r="B1493">
        <v>19</v>
      </c>
      <c r="C1493" s="1" t="s">
        <v>14</v>
      </c>
      <c r="D1493" s="2">
        <v>21</v>
      </c>
      <c r="E1493" s="2">
        <v>35</v>
      </c>
      <c r="F1493">
        <v>2</v>
      </c>
      <c r="G1493">
        <v>55</v>
      </c>
      <c r="H1493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493" s="3">
        <f>+spaces_3iWczBNnn5rbfoUlE0Jd_uploads_git_blob_d9e80ffbcef8a4adc6d29edd78618add5df[[#This Row],[Precio Unitario]]*spaces_3iWczBNnn5rbfoUlE0Jd_uploads_git_blob_d9e80ffbcef8a4adc6d29edd78618add5df[[#This Row],[Cantidad Ordenada]]</f>
        <v>70</v>
      </c>
      <c r="J1493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493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1494" spans="1:11" x14ac:dyDescent="0.25">
      <c r="A1494">
        <v>605</v>
      </c>
      <c r="B1494">
        <v>19</v>
      </c>
      <c r="C1494" s="1" t="s">
        <v>5</v>
      </c>
      <c r="D1494" s="2">
        <v>18</v>
      </c>
      <c r="E1494" s="2">
        <v>30</v>
      </c>
      <c r="F1494">
        <v>3</v>
      </c>
      <c r="G1494">
        <v>50</v>
      </c>
      <c r="H1494" s="3">
        <f>+spaces_3iWczBNnn5rbfoUlE0Jd_uploads_git_blob_d9e80ffbcef8a4adc6d29edd78618add5df[[#This Row],[Costo Unitario]]*spaces_3iWczBNnn5rbfoUlE0Jd_uploads_git_blob_d9e80ffbcef8a4adc6d29edd78618add5df[[#This Row],[Cantidad Ordenada]]</f>
        <v>54</v>
      </c>
      <c r="I1494" s="3">
        <f>+spaces_3iWczBNnn5rbfoUlE0Jd_uploads_git_blob_d9e80ffbcef8a4adc6d29edd78618add5df[[#This Row],[Precio Unitario]]*spaces_3iWczBNnn5rbfoUlE0Jd_uploads_git_blob_d9e80ffbcef8a4adc6d29edd78618add5df[[#This Row],[Cantidad Ordenada]]</f>
        <v>90</v>
      </c>
      <c r="J1494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494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495" spans="1:11" x14ac:dyDescent="0.25">
      <c r="A1495">
        <v>606</v>
      </c>
      <c r="B1495">
        <v>1</v>
      </c>
      <c r="C1495" s="1" t="s">
        <v>23</v>
      </c>
      <c r="D1495" s="2">
        <v>15</v>
      </c>
      <c r="E1495" s="2">
        <v>25</v>
      </c>
      <c r="F1495">
        <v>2</v>
      </c>
      <c r="G1495">
        <v>47</v>
      </c>
      <c r="H1495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495" s="3">
        <f>+spaces_3iWczBNnn5rbfoUlE0Jd_uploads_git_blob_d9e80ffbcef8a4adc6d29edd78618add5df[[#This Row],[Precio Unitario]]*spaces_3iWczBNnn5rbfoUlE0Jd_uploads_git_blob_d9e80ffbcef8a4adc6d29edd78618add5df[[#This Row],[Cantidad Ordenada]]</f>
        <v>50</v>
      </c>
      <c r="J1495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495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1496" spans="1:11" x14ac:dyDescent="0.25">
      <c r="A1496">
        <v>606</v>
      </c>
      <c r="B1496">
        <v>1</v>
      </c>
      <c r="C1496" s="1" t="s">
        <v>7</v>
      </c>
      <c r="D1496" s="2">
        <v>16</v>
      </c>
      <c r="E1496" s="2">
        <v>27</v>
      </c>
      <c r="F1496">
        <v>3</v>
      </c>
      <c r="G1496">
        <v>48</v>
      </c>
      <c r="H1496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1496" s="3">
        <f>+spaces_3iWczBNnn5rbfoUlE0Jd_uploads_git_blob_d9e80ffbcef8a4adc6d29edd78618add5df[[#This Row],[Precio Unitario]]*spaces_3iWczBNnn5rbfoUlE0Jd_uploads_git_blob_d9e80ffbcef8a4adc6d29edd78618add5df[[#This Row],[Cantidad Ordenada]]</f>
        <v>81</v>
      </c>
      <c r="J1496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496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1497" spans="1:11" x14ac:dyDescent="0.25">
      <c r="A1497">
        <v>606</v>
      </c>
      <c r="B1497">
        <v>1</v>
      </c>
      <c r="C1497" s="1" t="s">
        <v>22</v>
      </c>
      <c r="D1497" s="2">
        <v>15</v>
      </c>
      <c r="E1497" s="2">
        <v>26</v>
      </c>
      <c r="F1497">
        <v>2</v>
      </c>
      <c r="G1497">
        <v>50</v>
      </c>
      <c r="H1497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497" s="3">
        <f>+spaces_3iWczBNnn5rbfoUlE0Jd_uploads_git_blob_d9e80ffbcef8a4adc6d29edd78618add5df[[#This Row],[Precio Unitario]]*spaces_3iWczBNnn5rbfoUlE0Jd_uploads_git_blob_d9e80ffbcef8a4adc6d29edd78618add5df[[#This Row],[Cantidad Ordenada]]</f>
        <v>52</v>
      </c>
      <c r="J1497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497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1498" spans="1:11" x14ac:dyDescent="0.25">
      <c r="A1498">
        <v>607</v>
      </c>
      <c r="B1498">
        <v>10</v>
      </c>
      <c r="C1498" s="1" t="s">
        <v>8</v>
      </c>
      <c r="D1498" s="2">
        <v>25</v>
      </c>
      <c r="E1498" s="2">
        <v>40</v>
      </c>
      <c r="F1498">
        <v>1</v>
      </c>
      <c r="G1498">
        <v>25</v>
      </c>
      <c r="H1498" s="3">
        <f>+spaces_3iWczBNnn5rbfoUlE0Jd_uploads_git_blob_d9e80ffbcef8a4adc6d29edd78618add5df[[#This Row],[Costo Unitario]]*spaces_3iWczBNnn5rbfoUlE0Jd_uploads_git_blob_d9e80ffbcef8a4adc6d29edd78618add5df[[#This Row],[Cantidad Ordenada]]</f>
        <v>25</v>
      </c>
      <c r="I1498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1498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498" s="2">
        <f>+spaces_3iWczBNnn5rbfoUlE0Jd_uploads_git_blob_d9e80ffbcef8a4adc6d29edd78618add5df[[#This Row],[ganancia bruta]]-spaces_3iWczBNnn5rbfoUlE0Jd_uploads_git_blob_d9e80ffbcef8a4adc6d29edd78618add5df[[#This Row],[Costo platos ordenados]]</f>
        <v>15</v>
      </c>
    </row>
    <row r="1499" spans="1:11" x14ac:dyDescent="0.25">
      <c r="A1499">
        <v>607</v>
      </c>
      <c r="B1499">
        <v>10</v>
      </c>
      <c r="C1499" s="1" t="s">
        <v>12</v>
      </c>
      <c r="D1499" s="2">
        <v>16</v>
      </c>
      <c r="E1499" s="2">
        <v>28</v>
      </c>
      <c r="F1499">
        <v>1</v>
      </c>
      <c r="G1499">
        <v>44</v>
      </c>
      <c r="H1499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1499" s="3">
        <f>+spaces_3iWczBNnn5rbfoUlE0Jd_uploads_git_blob_d9e80ffbcef8a4adc6d29edd78618add5df[[#This Row],[Precio Unitario]]*spaces_3iWczBNnn5rbfoUlE0Jd_uploads_git_blob_d9e80ffbcef8a4adc6d29edd78618add5df[[#This Row],[Cantidad Ordenada]]</f>
        <v>28</v>
      </c>
      <c r="J1499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499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500" spans="1:11" x14ac:dyDescent="0.25">
      <c r="A1500">
        <v>608</v>
      </c>
      <c r="B1500">
        <v>7</v>
      </c>
      <c r="C1500" s="1" t="s">
        <v>10</v>
      </c>
      <c r="D1500" s="2">
        <v>17</v>
      </c>
      <c r="E1500" s="2">
        <v>29</v>
      </c>
      <c r="F1500">
        <v>1</v>
      </c>
      <c r="G1500">
        <v>45</v>
      </c>
      <c r="H1500" s="3">
        <f>+spaces_3iWczBNnn5rbfoUlE0Jd_uploads_git_blob_d9e80ffbcef8a4adc6d29edd78618add5df[[#This Row],[Costo Unitario]]*spaces_3iWczBNnn5rbfoUlE0Jd_uploads_git_blob_d9e80ffbcef8a4adc6d29edd78618add5df[[#This Row],[Cantidad Ordenada]]</f>
        <v>17</v>
      </c>
      <c r="I1500" s="3">
        <f>+spaces_3iWczBNnn5rbfoUlE0Jd_uploads_git_blob_d9e80ffbcef8a4adc6d29edd78618add5df[[#This Row],[Precio Unitario]]*spaces_3iWczBNnn5rbfoUlE0Jd_uploads_git_blob_d9e80ffbcef8a4adc6d29edd78618add5df[[#This Row],[Cantidad Ordenada]]</f>
        <v>29</v>
      </c>
      <c r="J1500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500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501" spans="1:11" x14ac:dyDescent="0.25">
      <c r="A1501">
        <v>609</v>
      </c>
      <c r="B1501">
        <v>1</v>
      </c>
      <c r="C1501" s="1" t="s">
        <v>15</v>
      </c>
      <c r="D1501" s="2">
        <v>19</v>
      </c>
      <c r="E1501" s="2">
        <v>32</v>
      </c>
      <c r="F1501">
        <v>1</v>
      </c>
      <c r="G1501">
        <v>27</v>
      </c>
      <c r="H1501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1501" s="3">
        <f>+spaces_3iWczBNnn5rbfoUlE0Jd_uploads_git_blob_d9e80ffbcef8a4adc6d29edd78618add5df[[#This Row],[Precio Unitario]]*spaces_3iWczBNnn5rbfoUlE0Jd_uploads_git_blob_d9e80ffbcef8a4adc6d29edd78618add5df[[#This Row],[Cantidad Ordenada]]</f>
        <v>32</v>
      </c>
      <c r="J1501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501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1502" spans="1:11" x14ac:dyDescent="0.25">
      <c r="A1502">
        <v>610</v>
      </c>
      <c r="B1502">
        <v>19</v>
      </c>
      <c r="C1502" s="1" t="s">
        <v>22</v>
      </c>
      <c r="D1502" s="2">
        <v>15</v>
      </c>
      <c r="E1502" s="2">
        <v>26</v>
      </c>
      <c r="F1502">
        <v>1</v>
      </c>
      <c r="G1502">
        <v>39</v>
      </c>
      <c r="H1502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1502" s="3">
        <f>+spaces_3iWczBNnn5rbfoUlE0Jd_uploads_git_blob_d9e80ffbcef8a4adc6d29edd78618add5df[[#This Row],[Precio Unitario]]*spaces_3iWczBNnn5rbfoUlE0Jd_uploads_git_blob_d9e80ffbcef8a4adc6d29edd78618add5df[[#This Row],[Cantidad Ordenada]]</f>
        <v>26</v>
      </c>
      <c r="J1502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502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1503" spans="1:11" x14ac:dyDescent="0.25">
      <c r="A1503">
        <v>610</v>
      </c>
      <c r="B1503">
        <v>19</v>
      </c>
      <c r="C1503" s="1" t="s">
        <v>21</v>
      </c>
      <c r="D1503" s="2">
        <v>10</v>
      </c>
      <c r="E1503" s="2">
        <v>18</v>
      </c>
      <c r="F1503">
        <v>1</v>
      </c>
      <c r="G1503">
        <v>8</v>
      </c>
      <c r="H1503" s="3">
        <f>+spaces_3iWczBNnn5rbfoUlE0Jd_uploads_git_blob_d9e80ffbcef8a4adc6d29edd78618add5df[[#This Row],[Costo Unitario]]*spaces_3iWczBNnn5rbfoUlE0Jd_uploads_git_blob_d9e80ffbcef8a4adc6d29edd78618add5df[[#This Row],[Cantidad Ordenada]]</f>
        <v>10</v>
      </c>
      <c r="I1503" s="3">
        <f>+spaces_3iWczBNnn5rbfoUlE0Jd_uploads_git_blob_d9e80ffbcef8a4adc6d29edd78618add5df[[#This Row],[Precio Unitario]]*spaces_3iWczBNnn5rbfoUlE0Jd_uploads_git_blob_d9e80ffbcef8a4adc6d29edd78618add5df[[#This Row],[Cantidad Ordenada]]</f>
        <v>18</v>
      </c>
      <c r="J1503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503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504" spans="1:11" x14ac:dyDescent="0.25">
      <c r="A1504">
        <v>611</v>
      </c>
      <c r="B1504">
        <v>13</v>
      </c>
      <c r="C1504" s="1" t="s">
        <v>20</v>
      </c>
      <c r="D1504" s="2">
        <v>13</v>
      </c>
      <c r="E1504" s="2">
        <v>21</v>
      </c>
      <c r="F1504">
        <v>2</v>
      </c>
      <c r="G1504">
        <v>53</v>
      </c>
      <c r="H1504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1504" s="3">
        <f>+spaces_3iWczBNnn5rbfoUlE0Jd_uploads_git_blob_d9e80ffbcef8a4adc6d29edd78618add5df[[#This Row],[Precio Unitario]]*spaces_3iWczBNnn5rbfoUlE0Jd_uploads_git_blob_d9e80ffbcef8a4adc6d29edd78618add5df[[#This Row],[Cantidad Ordenada]]</f>
        <v>42</v>
      </c>
      <c r="J1504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504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505" spans="1:11" x14ac:dyDescent="0.25">
      <c r="A1505">
        <v>611</v>
      </c>
      <c r="B1505">
        <v>13</v>
      </c>
      <c r="C1505" s="1" t="s">
        <v>9</v>
      </c>
      <c r="D1505" s="2">
        <v>22</v>
      </c>
      <c r="E1505" s="2">
        <v>36</v>
      </c>
      <c r="F1505">
        <v>1</v>
      </c>
      <c r="G1505">
        <v>30</v>
      </c>
      <c r="H1505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1505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1505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505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1506" spans="1:11" x14ac:dyDescent="0.25">
      <c r="A1506">
        <v>612</v>
      </c>
      <c r="B1506">
        <v>11</v>
      </c>
      <c r="C1506" s="1" t="s">
        <v>7</v>
      </c>
      <c r="D1506" s="2">
        <v>16</v>
      </c>
      <c r="E1506" s="2">
        <v>27</v>
      </c>
      <c r="F1506">
        <v>1</v>
      </c>
      <c r="G1506">
        <v>26</v>
      </c>
      <c r="H1506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1506" s="3">
        <f>+spaces_3iWczBNnn5rbfoUlE0Jd_uploads_git_blob_d9e80ffbcef8a4adc6d29edd78618add5df[[#This Row],[Precio Unitario]]*spaces_3iWczBNnn5rbfoUlE0Jd_uploads_git_blob_d9e80ffbcef8a4adc6d29edd78618add5df[[#This Row],[Cantidad Ordenada]]</f>
        <v>27</v>
      </c>
      <c r="J1506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506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1507" spans="1:11" x14ac:dyDescent="0.25">
      <c r="A1507">
        <v>612</v>
      </c>
      <c r="B1507">
        <v>11</v>
      </c>
      <c r="C1507" s="1" t="s">
        <v>9</v>
      </c>
      <c r="D1507" s="2">
        <v>22</v>
      </c>
      <c r="E1507" s="2">
        <v>36</v>
      </c>
      <c r="F1507">
        <v>3</v>
      </c>
      <c r="G1507">
        <v>37</v>
      </c>
      <c r="H1507" s="3">
        <f>+spaces_3iWczBNnn5rbfoUlE0Jd_uploads_git_blob_d9e80ffbcef8a4adc6d29edd78618add5df[[#This Row],[Costo Unitario]]*spaces_3iWczBNnn5rbfoUlE0Jd_uploads_git_blob_d9e80ffbcef8a4adc6d29edd78618add5df[[#This Row],[Cantidad Ordenada]]</f>
        <v>66</v>
      </c>
      <c r="I1507" s="3">
        <f>+spaces_3iWczBNnn5rbfoUlE0Jd_uploads_git_blob_d9e80ffbcef8a4adc6d29edd78618add5df[[#This Row],[Precio Unitario]]*spaces_3iWczBNnn5rbfoUlE0Jd_uploads_git_blob_d9e80ffbcef8a4adc6d29edd78618add5df[[#This Row],[Cantidad Ordenada]]</f>
        <v>108</v>
      </c>
      <c r="J1507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507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508" spans="1:11" x14ac:dyDescent="0.25">
      <c r="A1508">
        <v>612</v>
      </c>
      <c r="B1508">
        <v>11</v>
      </c>
      <c r="C1508" s="1" t="s">
        <v>12</v>
      </c>
      <c r="D1508" s="2">
        <v>16</v>
      </c>
      <c r="E1508" s="2">
        <v>28</v>
      </c>
      <c r="F1508">
        <v>2</v>
      </c>
      <c r="G1508">
        <v>15</v>
      </c>
      <c r="H1508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1508" s="3">
        <f>+spaces_3iWczBNnn5rbfoUlE0Jd_uploads_git_blob_d9e80ffbcef8a4adc6d29edd78618add5df[[#This Row],[Precio Unitario]]*spaces_3iWczBNnn5rbfoUlE0Jd_uploads_git_blob_d9e80ffbcef8a4adc6d29edd78618add5df[[#This Row],[Cantidad Ordenada]]</f>
        <v>56</v>
      </c>
      <c r="J1508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508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509" spans="1:11" x14ac:dyDescent="0.25">
      <c r="A1509">
        <v>612</v>
      </c>
      <c r="B1509">
        <v>11</v>
      </c>
      <c r="C1509" s="1" t="s">
        <v>18</v>
      </c>
      <c r="D1509" s="2">
        <v>12</v>
      </c>
      <c r="E1509" s="2">
        <v>20</v>
      </c>
      <c r="F1509">
        <v>2</v>
      </c>
      <c r="G1509">
        <v>51</v>
      </c>
      <c r="H1509" s="3">
        <f>+spaces_3iWczBNnn5rbfoUlE0Jd_uploads_git_blob_d9e80ffbcef8a4adc6d29edd78618add5df[[#This Row],[Costo Unitario]]*spaces_3iWczBNnn5rbfoUlE0Jd_uploads_git_blob_d9e80ffbcef8a4adc6d29edd78618add5df[[#This Row],[Cantidad Ordenada]]</f>
        <v>24</v>
      </c>
      <c r="I1509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1509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509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510" spans="1:11" x14ac:dyDescent="0.25">
      <c r="A1510">
        <v>613</v>
      </c>
      <c r="B1510">
        <v>1</v>
      </c>
      <c r="C1510" s="1" t="s">
        <v>13</v>
      </c>
      <c r="D1510" s="2">
        <v>11</v>
      </c>
      <c r="E1510" s="2">
        <v>19</v>
      </c>
      <c r="F1510">
        <v>3</v>
      </c>
      <c r="G1510">
        <v>41</v>
      </c>
      <c r="H1510" s="3">
        <f>+spaces_3iWczBNnn5rbfoUlE0Jd_uploads_git_blob_d9e80ffbcef8a4adc6d29edd78618add5df[[#This Row],[Costo Unitario]]*spaces_3iWczBNnn5rbfoUlE0Jd_uploads_git_blob_d9e80ffbcef8a4adc6d29edd78618add5df[[#This Row],[Cantidad Ordenada]]</f>
        <v>33</v>
      </c>
      <c r="I1510" s="3">
        <f>+spaces_3iWczBNnn5rbfoUlE0Jd_uploads_git_blob_d9e80ffbcef8a4adc6d29edd78618add5df[[#This Row],[Precio Unitario]]*spaces_3iWczBNnn5rbfoUlE0Jd_uploads_git_blob_d9e80ffbcef8a4adc6d29edd78618add5df[[#This Row],[Cantidad Ordenada]]</f>
        <v>57</v>
      </c>
      <c r="J1510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510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511" spans="1:11" x14ac:dyDescent="0.25">
      <c r="A1511">
        <v>613</v>
      </c>
      <c r="B1511">
        <v>1</v>
      </c>
      <c r="C1511" s="1" t="s">
        <v>19</v>
      </c>
      <c r="D1511" s="2">
        <v>14</v>
      </c>
      <c r="E1511" s="2">
        <v>23</v>
      </c>
      <c r="F1511">
        <v>3</v>
      </c>
      <c r="G1511">
        <v>23</v>
      </c>
      <c r="H1511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511" s="3">
        <f>+spaces_3iWczBNnn5rbfoUlE0Jd_uploads_git_blob_d9e80ffbcef8a4adc6d29edd78618add5df[[#This Row],[Precio Unitario]]*spaces_3iWczBNnn5rbfoUlE0Jd_uploads_git_blob_d9e80ffbcef8a4adc6d29edd78618add5df[[#This Row],[Cantidad Ordenada]]</f>
        <v>69</v>
      </c>
      <c r="J1511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511" s="2">
        <f>+spaces_3iWczBNnn5rbfoUlE0Jd_uploads_git_blob_d9e80ffbcef8a4adc6d29edd78618add5df[[#This Row],[ganancia bruta]]-spaces_3iWczBNnn5rbfoUlE0Jd_uploads_git_blob_d9e80ffbcef8a4adc6d29edd78618add5df[[#This Row],[Costo platos ordenados]]</f>
        <v>27</v>
      </c>
    </row>
    <row r="1512" spans="1:11" x14ac:dyDescent="0.25">
      <c r="A1512">
        <v>613</v>
      </c>
      <c r="B1512">
        <v>1</v>
      </c>
      <c r="C1512" s="1" t="s">
        <v>21</v>
      </c>
      <c r="D1512" s="2">
        <v>10</v>
      </c>
      <c r="E1512" s="2">
        <v>18</v>
      </c>
      <c r="F1512">
        <v>3</v>
      </c>
      <c r="G1512">
        <v>31</v>
      </c>
      <c r="H1512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512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1512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512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513" spans="1:11" x14ac:dyDescent="0.25">
      <c r="A1513">
        <v>613</v>
      </c>
      <c r="B1513">
        <v>1</v>
      </c>
      <c r="C1513" s="1" t="s">
        <v>14</v>
      </c>
      <c r="D1513" s="2">
        <v>21</v>
      </c>
      <c r="E1513" s="2">
        <v>35</v>
      </c>
      <c r="F1513">
        <v>3</v>
      </c>
      <c r="G1513">
        <v>57</v>
      </c>
      <c r="H1513" s="3">
        <f>+spaces_3iWczBNnn5rbfoUlE0Jd_uploads_git_blob_d9e80ffbcef8a4adc6d29edd78618add5df[[#This Row],[Costo Unitario]]*spaces_3iWczBNnn5rbfoUlE0Jd_uploads_git_blob_d9e80ffbcef8a4adc6d29edd78618add5df[[#This Row],[Cantidad Ordenada]]</f>
        <v>63</v>
      </c>
      <c r="I1513" s="3">
        <f>+spaces_3iWczBNnn5rbfoUlE0Jd_uploads_git_blob_d9e80ffbcef8a4adc6d29edd78618add5df[[#This Row],[Precio Unitario]]*spaces_3iWczBNnn5rbfoUlE0Jd_uploads_git_blob_d9e80ffbcef8a4adc6d29edd78618add5df[[#This Row],[Cantidad Ordenada]]</f>
        <v>105</v>
      </c>
      <c r="J1513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513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514" spans="1:11" x14ac:dyDescent="0.25">
      <c r="A1514">
        <v>614</v>
      </c>
      <c r="B1514">
        <v>19</v>
      </c>
      <c r="C1514" s="1" t="s">
        <v>4</v>
      </c>
      <c r="D1514" s="2">
        <v>14</v>
      </c>
      <c r="E1514" s="2">
        <v>24</v>
      </c>
      <c r="F1514">
        <v>3</v>
      </c>
      <c r="G1514">
        <v>50</v>
      </c>
      <c r="H1514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514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1514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514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515" spans="1:11" x14ac:dyDescent="0.25">
      <c r="A1515">
        <v>615</v>
      </c>
      <c r="B1515">
        <v>7</v>
      </c>
      <c r="C1515" s="1" t="s">
        <v>6</v>
      </c>
      <c r="D1515" s="2">
        <v>19</v>
      </c>
      <c r="E1515" s="2">
        <v>31</v>
      </c>
      <c r="F1515">
        <v>3</v>
      </c>
      <c r="G1515">
        <v>50</v>
      </c>
      <c r="H1515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1515" s="3">
        <f>+spaces_3iWczBNnn5rbfoUlE0Jd_uploads_git_blob_d9e80ffbcef8a4adc6d29edd78618add5df[[#This Row],[Precio Unitario]]*spaces_3iWczBNnn5rbfoUlE0Jd_uploads_git_blob_d9e80ffbcef8a4adc6d29edd78618add5df[[#This Row],[Cantidad Ordenada]]</f>
        <v>93</v>
      </c>
      <c r="J1515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515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516" spans="1:11" x14ac:dyDescent="0.25">
      <c r="A1516">
        <v>615</v>
      </c>
      <c r="B1516">
        <v>7</v>
      </c>
      <c r="C1516" s="1" t="s">
        <v>19</v>
      </c>
      <c r="D1516" s="2">
        <v>14</v>
      </c>
      <c r="E1516" s="2">
        <v>23</v>
      </c>
      <c r="F1516">
        <v>3</v>
      </c>
      <c r="G1516">
        <v>43</v>
      </c>
      <c r="H1516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516" s="3">
        <f>+spaces_3iWczBNnn5rbfoUlE0Jd_uploads_git_blob_d9e80ffbcef8a4adc6d29edd78618add5df[[#This Row],[Precio Unitario]]*spaces_3iWczBNnn5rbfoUlE0Jd_uploads_git_blob_d9e80ffbcef8a4adc6d29edd78618add5df[[#This Row],[Cantidad Ordenada]]</f>
        <v>69</v>
      </c>
      <c r="J1516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516" s="2">
        <f>+spaces_3iWczBNnn5rbfoUlE0Jd_uploads_git_blob_d9e80ffbcef8a4adc6d29edd78618add5df[[#This Row],[ganancia bruta]]-spaces_3iWczBNnn5rbfoUlE0Jd_uploads_git_blob_d9e80ffbcef8a4adc6d29edd78618add5df[[#This Row],[Costo platos ordenados]]</f>
        <v>27</v>
      </c>
    </row>
    <row r="1517" spans="1:11" x14ac:dyDescent="0.25">
      <c r="A1517">
        <v>615</v>
      </c>
      <c r="B1517">
        <v>7</v>
      </c>
      <c r="C1517" s="1" t="s">
        <v>23</v>
      </c>
      <c r="D1517" s="2">
        <v>15</v>
      </c>
      <c r="E1517" s="2">
        <v>25</v>
      </c>
      <c r="F1517">
        <v>3</v>
      </c>
      <c r="G1517">
        <v>41</v>
      </c>
      <c r="H1517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1517" s="3">
        <f>+spaces_3iWczBNnn5rbfoUlE0Jd_uploads_git_blob_d9e80ffbcef8a4adc6d29edd78618add5df[[#This Row],[Precio Unitario]]*spaces_3iWczBNnn5rbfoUlE0Jd_uploads_git_blob_d9e80ffbcef8a4adc6d29edd78618add5df[[#This Row],[Cantidad Ordenada]]</f>
        <v>75</v>
      </c>
      <c r="J1517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517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518" spans="1:11" x14ac:dyDescent="0.25">
      <c r="A1518">
        <v>615</v>
      </c>
      <c r="B1518">
        <v>7</v>
      </c>
      <c r="C1518" s="1" t="s">
        <v>15</v>
      </c>
      <c r="D1518" s="2">
        <v>19</v>
      </c>
      <c r="E1518" s="2">
        <v>32</v>
      </c>
      <c r="F1518">
        <v>3</v>
      </c>
      <c r="G1518">
        <v>22</v>
      </c>
      <c r="H1518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1518" s="3">
        <f>+spaces_3iWczBNnn5rbfoUlE0Jd_uploads_git_blob_d9e80ffbcef8a4adc6d29edd78618add5df[[#This Row],[Precio Unitario]]*spaces_3iWczBNnn5rbfoUlE0Jd_uploads_git_blob_d9e80ffbcef8a4adc6d29edd78618add5df[[#This Row],[Cantidad Ordenada]]</f>
        <v>96</v>
      </c>
      <c r="J1518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518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1519" spans="1:11" x14ac:dyDescent="0.25">
      <c r="A1519">
        <v>616</v>
      </c>
      <c r="B1519">
        <v>4</v>
      </c>
      <c r="C1519" s="1" t="s">
        <v>4</v>
      </c>
      <c r="D1519" s="2">
        <v>14</v>
      </c>
      <c r="E1519" s="2">
        <v>24</v>
      </c>
      <c r="F1519">
        <v>3</v>
      </c>
      <c r="G1519">
        <v>33</v>
      </c>
      <c r="H1519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519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1519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519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520" spans="1:11" x14ac:dyDescent="0.25">
      <c r="A1520">
        <v>616</v>
      </c>
      <c r="B1520">
        <v>4</v>
      </c>
      <c r="C1520" s="1" t="s">
        <v>5</v>
      </c>
      <c r="D1520" s="2">
        <v>18</v>
      </c>
      <c r="E1520" s="2">
        <v>30</v>
      </c>
      <c r="F1520">
        <v>2</v>
      </c>
      <c r="G1520">
        <v>14</v>
      </c>
      <c r="H1520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1520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1520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520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521" spans="1:11" x14ac:dyDescent="0.25">
      <c r="A1521">
        <v>617</v>
      </c>
      <c r="B1521">
        <v>13</v>
      </c>
      <c r="C1521" s="1" t="s">
        <v>22</v>
      </c>
      <c r="D1521" s="2">
        <v>15</v>
      </c>
      <c r="E1521" s="2">
        <v>26</v>
      </c>
      <c r="F1521">
        <v>2</v>
      </c>
      <c r="G1521">
        <v>18</v>
      </c>
      <c r="H1521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521" s="3">
        <f>+spaces_3iWczBNnn5rbfoUlE0Jd_uploads_git_blob_d9e80ffbcef8a4adc6d29edd78618add5df[[#This Row],[Precio Unitario]]*spaces_3iWczBNnn5rbfoUlE0Jd_uploads_git_blob_d9e80ffbcef8a4adc6d29edd78618add5df[[#This Row],[Cantidad Ordenada]]</f>
        <v>52</v>
      </c>
      <c r="J1521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521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1522" spans="1:11" x14ac:dyDescent="0.25">
      <c r="A1522">
        <v>617</v>
      </c>
      <c r="B1522">
        <v>13</v>
      </c>
      <c r="C1522" s="1" t="s">
        <v>5</v>
      </c>
      <c r="D1522" s="2">
        <v>18</v>
      </c>
      <c r="E1522" s="2">
        <v>30</v>
      </c>
      <c r="F1522">
        <v>3</v>
      </c>
      <c r="G1522">
        <v>33</v>
      </c>
      <c r="H1522" s="3">
        <f>+spaces_3iWczBNnn5rbfoUlE0Jd_uploads_git_blob_d9e80ffbcef8a4adc6d29edd78618add5df[[#This Row],[Costo Unitario]]*spaces_3iWczBNnn5rbfoUlE0Jd_uploads_git_blob_d9e80ffbcef8a4adc6d29edd78618add5df[[#This Row],[Cantidad Ordenada]]</f>
        <v>54</v>
      </c>
      <c r="I1522" s="3">
        <f>+spaces_3iWczBNnn5rbfoUlE0Jd_uploads_git_blob_d9e80ffbcef8a4adc6d29edd78618add5df[[#This Row],[Precio Unitario]]*spaces_3iWczBNnn5rbfoUlE0Jd_uploads_git_blob_d9e80ffbcef8a4adc6d29edd78618add5df[[#This Row],[Cantidad Ordenada]]</f>
        <v>90</v>
      </c>
      <c r="J1522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522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523" spans="1:11" x14ac:dyDescent="0.25">
      <c r="A1523">
        <v>618</v>
      </c>
      <c r="B1523">
        <v>3</v>
      </c>
      <c r="C1523" s="1" t="s">
        <v>15</v>
      </c>
      <c r="D1523" s="2">
        <v>19</v>
      </c>
      <c r="E1523" s="2">
        <v>32</v>
      </c>
      <c r="F1523">
        <v>2</v>
      </c>
      <c r="G1523">
        <v>6</v>
      </c>
      <c r="H1523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1523" s="3">
        <f>+spaces_3iWczBNnn5rbfoUlE0Jd_uploads_git_blob_d9e80ffbcef8a4adc6d29edd78618add5df[[#This Row],[Precio Unitario]]*spaces_3iWczBNnn5rbfoUlE0Jd_uploads_git_blob_d9e80ffbcef8a4adc6d29edd78618add5df[[#This Row],[Cantidad Ordenada]]</f>
        <v>64</v>
      </c>
      <c r="J1523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523" s="2">
        <f>+spaces_3iWczBNnn5rbfoUlE0Jd_uploads_git_blob_d9e80ffbcef8a4adc6d29edd78618add5df[[#This Row],[ganancia bruta]]-spaces_3iWczBNnn5rbfoUlE0Jd_uploads_git_blob_d9e80ffbcef8a4adc6d29edd78618add5df[[#This Row],[Costo platos ordenados]]</f>
        <v>26</v>
      </c>
    </row>
    <row r="1524" spans="1:11" x14ac:dyDescent="0.25">
      <c r="A1524">
        <v>618</v>
      </c>
      <c r="B1524">
        <v>3</v>
      </c>
      <c r="C1524" s="1" t="s">
        <v>6</v>
      </c>
      <c r="D1524" s="2">
        <v>19</v>
      </c>
      <c r="E1524" s="2">
        <v>31</v>
      </c>
      <c r="F1524">
        <v>3</v>
      </c>
      <c r="G1524">
        <v>35</v>
      </c>
      <c r="H1524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1524" s="3">
        <f>+spaces_3iWczBNnn5rbfoUlE0Jd_uploads_git_blob_d9e80ffbcef8a4adc6d29edd78618add5df[[#This Row],[Precio Unitario]]*spaces_3iWczBNnn5rbfoUlE0Jd_uploads_git_blob_d9e80ffbcef8a4adc6d29edd78618add5df[[#This Row],[Cantidad Ordenada]]</f>
        <v>93</v>
      </c>
      <c r="J1524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524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525" spans="1:11" x14ac:dyDescent="0.25">
      <c r="A1525">
        <v>618</v>
      </c>
      <c r="B1525">
        <v>3</v>
      </c>
      <c r="C1525" s="1" t="s">
        <v>21</v>
      </c>
      <c r="D1525" s="2">
        <v>10</v>
      </c>
      <c r="E1525" s="2">
        <v>18</v>
      </c>
      <c r="F1525">
        <v>3</v>
      </c>
      <c r="G1525">
        <v>24</v>
      </c>
      <c r="H1525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525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1525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525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526" spans="1:11" x14ac:dyDescent="0.25">
      <c r="A1526">
        <v>618</v>
      </c>
      <c r="B1526">
        <v>3</v>
      </c>
      <c r="C1526" s="1" t="s">
        <v>9</v>
      </c>
      <c r="D1526" s="2">
        <v>22</v>
      </c>
      <c r="E1526" s="2">
        <v>36</v>
      </c>
      <c r="F1526">
        <v>3</v>
      </c>
      <c r="G1526">
        <v>53</v>
      </c>
      <c r="H1526" s="3">
        <f>+spaces_3iWczBNnn5rbfoUlE0Jd_uploads_git_blob_d9e80ffbcef8a4adc6d29edd78618add5df[[#This Row],[Costo Unitario]]*spaces_3iWczBNnn5rbfoUlE0Jd_uploads_git_blob_d9e80ffbcef8a4adc6d29edd78618add5df[[#This Row],[Cantidad Ordenada]]</f>
        <v>66</v>
      </c>
      <c r="I1526" s="3">
        <f>+spaces_3iWczBNnn5rbfoUlE0Jd_uploads_git_blob_d9e80ffbcef8a4adc6d29edd78618add5df[[#This Row],[Precio Unitario]]*spaces_3iWczBNnn5rbfoUlE0Jd_uploads_git_blob_d9e80ffbcef8a4adc6d29edd78618add5df[[#This Row],[Cantidad Ordenada]]</f>
        <v>108</v>
      </c>
      <c r="J1526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526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527" spans="1:11" x14ac:dyDescent="0.25">
      <c r="A1527">
        <v>619</v>
      </c>
      <c r="B1527">
        <v>6</v>
      </c>
      <c r="C1527" s="1" t="s">
        <v>7</v>
      </c>
      <c r="D1527" s="2">
        <v>16</v>
      </c>
      <c r="E1527" s="2">
        <v>27</v>
      </c>
      <c r="F1527">
        <v>2</v>
      </c>
      <c r="G1527">
        <v>40</v>
      </c>
      <c r="H1527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1527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1527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527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1528" spans="1:11" x14ac:dyDescent="0.25">
      <c r="A1528">
        <v>619</v>
      </c>
      <c r="B1528">
        <v>6</v>
      </c>
      <c r="C1528" s="1" t="s">
        <v>22</v>
      </c>
      <c r="D1528" s="2">
        <v>15</v>
      </c>
      <c r="E1528" s="2">
        <v>26</v>
      </c>
      <c r="F1528">
        <v>3</v>
      </c>
      <c r="G1528">
        <v>56</v>
      </c>
      <c r="H1528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1528" s="3">
        <f>+spaces_3iWczBNnn5rbfoUlE0Jd_uploads_git_blob_d9e80ffbcef8a4adc6d29edd78618add5df[[#This Row],[Precio Unitario]]*spaces_3iWczBNnn5rbfoUlE0Jd_uploads_git_blob_d9e80ffbcef8a4adc6d29edd78618add5df[[#This Row],[Cantidad Ordenada]]</f>
        <v>78</v>
      </c>
      <c r="J1528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528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1529" spans="1:11" x14ac:dyDescent="0.25">
      <c r="A1529">
        <v>620</v>
      </c>
      <c r="B1529">
        <v>16</v>
      </c>
      <c r="C1529" s="1" t="s">
        <v>13</v>
      </c>
      <c r="D1529" s="2">
        <v>11</v>
      </c>
      <c r="E1529" s="2">
        <v>19</v>
      </c>
      <c r="F1529">
        <v>3</v>
      </c>
      <c r="G1529">
        <v>40</v>
      </c>
      <c r="H1529" s="3">
        <f>+spaces_3iWczBNnn5rbfoUlE0Jd_uploads_git_blob_d9e80ffbcef8a4adc6d29edd78618add5df[[#This Row],[Costo Unitario]]*spaces_3iWczBNnn5rbfoUlE0Jd_uploads_git_blob_d9e80ffbcef8a4adc6d29edd78618add5df[[#This Row],[Cantidad Ordenada]]</f>
        <v>33</v>
      </c>
      <c r="I1529" s="3">
        <f>+spaces_3iWczBNnn5rbfoUlE0Jd_uploads_git_blob_d9e80ffbcef8a4adc6d29edd78618add5df[[#This Row],[Precio Unitario]]*spaces_3iWczBNnn5rbfoUlE0Jd_uploads_git_blob_d9e80ffbcef8a4adc6d29edd78618add5df[[#This Row],[Cantidad Ordenada]]</f>
        <v>57</v>
      </c>
      <c r="J1529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529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530" spans="1:11" x14ac:dyDescent="0.25">
      <c r="A1530">
        <v>621</v>
      </c>
      <c r="B1530">
        <v>5</v>
      </c>
      <c r="C1530" s="1" t="s">
        <v>14</v>
      </c>
      <c r="D1530" s="2">
        <v>21</v>
      </c>
      <c r="E1530" s="2">
        <v>35</v>
      </c>
      <c r="F1530">
        <v>3</v>
      </c>
      <c r="G1530">
        <v>8</v>
      </c>
      <c r="H1530" s="3">
        <f>+spaces_3iWczBNnn5rbfoUlE0Jd_uploads_git_blob_d9e80ffbcef8a4adc6d29edd78618add5df[[#This Row],[Costo Unitario]]*spaces_3iWczBNnn5rbfoUlE0Jd_uploads_git_blob_d9e80ffbcef8a4adc6d29edd78618add5df[[#This Row],[Cantidad Ordenada]]</f>
        <v>63</v>
      </c>
      <c r="I1530" s="3">
        <f>+spaces_3iWczBNnn5rbfoUlE0Jd_uploads_git_blob_d9e80ffbcef8a4adc6d29edd78618add5df[[#This Row],[Precio Unitario]]*spaces_3iWczBNnn5rbfoUlE0Jd_uploads_git_blob_d9e80ffbcef8a4adc6d29edd78618add5df[[#This Row],[Cantidad Ordenada]]</f>
        <v>105</v>
      </c>
      <c r="J1530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530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531" spans="1:11" x14ac:dyDescent="0.25">
      <c r="A1531">
        <v>622</v>
      </c>
      <c r="B1531">
        <v>7</v>
      </c>
      <c r="C1531" s="1" t="s">
        <v>6</v>
      </c>
      <c r="D1531" s="2">
        <v>19</v>
      </c>
      <c r="E1531" s="2">
        <v>31</v>
      </c>
      <c r="F1531">
        <v>3</v>
      </c>
      <c r="G1531">
        <v>53</v>
      </c>
      <c r="H1531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1531" s="3">
        <f>+spaces_3iWczBNnn5rbfoUlE0Jd_uploads_git_blob_d9e80ffbcef8a4adc6d29edd78618add5df[[#This Row],[Precio Unitario]]*spaces_3iWczBNnn5rbfoUlE0Jd_uploads_git_blob_d9e80ffbcef8a4adc6d29edd78618add5df[[#This Row],[Cantidad Ordenada]]</f>
        <v>93</v>
      </c>
      <c r="J1531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531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532" spans="1:11" x14ac:dyDescent="0.25">
      <c r="A1532">
        <v>622</v>
      </c>
      <c r="B1532">
        <v>7</v>
      </c>
      <c r="C1532" s="1" t="s">
        <v>12</v>
      </c>
      <c r="D1532" s="2">
        <v>16</v>
      </c>
      <c r="E1532" s="2">
        <v>28</v>
      </c>
      <c r="F1532">
        <v>1</v>
      </c>
      <c r="G1532">
        <v>25</v>
      </c>
      <c r="H1532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1532" s="3">
        <f>+spaces_3iWczBNnn5rbfoUlE0Jd_uploads_git_blob_d9e80ffbcef8a4adc6d29edd78618add5df[[#This Row],[Precio Unitario]]*spaces_3iWczBNnn5rbfoUlE0Jd_uploads_git_blob_d9e80ffbcef8a4adc6d29edd78618add5df[[#This Row],[Cantidad Ordenada]]</f>
        <v>28</v>
      </c>
      <c r="J1532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532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533" spans="1:11" x14ac:dyDescent="0.25">
      <c r="A1533">
        <v>623</v>
      </c>
      <c r="B1533">
        <v>13</v>
      </c>
      <c r="C1533" s="1" t="s">
        <v>16</v>
      </c>
      <c r="D1533" s="2">
        <v>13</v>
      </c>
      <c r="E1533" s="2">
        <v>22</v>
      </c>
      <c r="F1533">
        <v>2</v>
      </c>
      <c r="G1533">
        <v>23</v>
      </c>
      <c r="H1533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1533" s="3">
        <f>+spaces_3iWczBNnn5rbfoUlE0Jd_uploads_git_blob_d9e80ffbcef8a4adc6d29edd78618add5df[[#This Row],[Precio Unitario]]*spaces_3iWczBNnn5rbfoUlE0Jd_uploads_git_blob_d9e80ffbcef8a4adc6d29edd78618add5df[[#This Row],[Cantidad Ordenada]]</f>
        <v>44</v>
      </c>
      <c r="J1533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533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1534" spans="1:11" x14ac:dyDescent="0.25">
      <c r="A1534">
        <v>623</v>
      </c>
      <c r="B1534">
        <v>13</v>
      </c>
      <c r="C1534" s="1" t="s">
        <v>14</v>
      </c>
      <c r="D1534" s="2">
        <v>21</v>
      </c>
      <c r="E1534" s="2">
        <v>35</v>
      </c>
      <c r="F1534">
        <v>2</v>
      </c>
      <c r="G1534">
        <v>59</v>
      </c>
      <c r="H1534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534" s="3">
        <f>+spaces_3iWczBNnn5rbfoUlE0Jd_uploads_git_blob_d9e80ffbcef8a4adc6d29edd78618add5df[[#This Row],[Precio Unitario]]*spaces_3iWczBNnn5rbfoUlE0Jd_uploads_git_blob_d9e80ffbcef8a4adc6d29edd78618add5df[[#This Row],[Cantidad Ordenada]]</f>
        <v>70</v>
      </c>
      <c r="J1534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534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1535" spans="1:11" x14ac:dyDescent="0.25">
      <c r="A1535">
        <v>623</v>
      </c>
      <c r="B1535">
        <v>13</v>
      </c>
      <c r="C1535" s="1" t="s">
        <v>23</v>
      </c>
      <c r="D1535" s="2">
        <v>15</v>
      </c>
      <c r="E1535" s="2">
        <v>25</v>
      </c>
      <c r="F1535">
        <v>1</v>
      </c>
      <c r="G1535">
        <v>20</v>
      </c>
      <c r="H1535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1535" s="3">
        <f>+spaces_3iWczBNnn5rbfoUlE0Jd_uploads_git_blob_d9e80ffbcef8a4adc6d29edd78618add5df[[#This Row],[Precio Unitario]]*spaces_3iWczBNnn5rbfoUlE0Jd_uploads_git_blob_d9e80ffbcef8a4adc6d29edd78618add5df[[#This Row],[Cantidad Ordenada]]</f>
        <v>25</v>
      </c>
      <c r="J1535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535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1536" spans="1:11" x14ac:dyDescent="0.25">
      <c r="A1536">
        <v>623</v>
      </c>
      <c r="B1536">
        <v>13</v>
      </c>
      <c r="C1536" s="1" t="s">
        <v>15</v>
      </c>
      <c r="D1536" s="2">
        <v>19</v>
      </c>
      <c r="E1536" s="2">
        <v>32</v>
      </c>
      <c r="F1536">
        <v>3</v>
      </c>
      <c r="G1536">
        <v>43</v>
      </c>
      <c r="H1536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1536" s="3">
        <f>+spaces_3iWczBNnn5rbfoUlE0Jd_uploads_git_blob_d9e80ffbcef8a4adc6d29edd78618add5df[[#This Row],[Precio Unitario]]*spaces_3iWczBNnn5rbfoUlE0Jd_uploads_git_blob_d9e80ffbcef8a4adc6d29edd78618add5df[[#This Row],[Cantidad Ordenada]]</f>
        <v>96</v>
      </c>
      <c r="J1536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536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1537" spans="1:11" x14ac:dyDescent="0.25">
      <c r="A1537">
        <v>624</v>
      </c>
      <c r="B1537">
        <v>1</v>
      </c>
      <c r="C1537" s="1" t="s">
        <v>9</v>
      </c>
      <c r="D1537" s="2">
        <v>22</v>
      </c>
      <c r="E1537" s="2">
        <v>36</v>
      </c>
      <c r="F1537">
        <v>1</v>
      </c>
      <c r="G1537">
        <v>19</v>
      </c>
      <c r="H1537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1537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1537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537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1538" spans="1:11" x14ac:dyDescent="0.25">
      <c r="A1538">
        <v>624</v>
      </c>
      <c r="B1538">
        <v>1</v>
      </c>
      <c r="C1538" s="1" t="s">
        <v>4</v>
      </c>
      <c r="D1538" s="2">
        <v>14</v>
      </c>
      <c r="E1538" s="2">
        <v>24</v>
      </c>
      <c r="F1538">
        <v>1</v>
      </c>
      <c r="G1538">
        <v>45</v>
      </c>
      <c r="H1538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1538" s="3">
        <f>+spaces_3iWczBNnn5rbfoUlE0Jd_uploads_git_blob_d9e80ffbcef8a4adc6d29edd78618add5df[[#This Row],[Precio Unitario]]*spaces_3iWczBNnn5rbfoUlE0Jd_uploads_git_blob_d9e80ffbcef8a4adc6d29edd78618add5df[[#This Row],[Cantidad Ordenada]]</f>
        <v>24</v>
      </c>
      <c r="J1538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538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1539" spans="1:11" x14ac:dyDescent="0.25">
      <c r="A1539">
        <v>624</v>
      </c>
      <c r="B1539">
        <v>1</v>
      </c>
      <c r="C1539" s="1" t="s">
        <v>20</v>
      </c>
      <c r="D1539" s="2">
        <v>13</v>
      </c>
      <c r="E1539" s="2">
        <v>21</v>
      </c>
      <c r="F1539">
        <v>2</v>
      </c>
      <c r="G1539">
        <v>15</v>
      </c>
      <c r="H1539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1539" s="3">
        <f>+spaces_3iWczBNnn5rbfoUlE0Jd_uploads_git_blob_d9e80ffbcef8a4adc6d29edd78618add5df[[#This Row],[Precio Unitario]]*spaces_3iWczBNnn5rbfoUlE0Jd_uploads_git_blob_d9e80ffbcef8a4adc6d29edd78618add5df[[#This Row],[Cantidad Ordenada]]</f>
        <v>42</v>
      </c>
      <c r="J1539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539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540" spans="1:11" x14ac:dyDescent="0.25">
      <c r="A1540">
        <v>625</v>
      </c>
      <c r="B1540">
        <v>5</v>
      </c>
      <c r="C1540" s="1" t="s">
        <v>21</v>
      </c>
      <c r="D1540" s="2">
        <v>10</v>
      </c>
      <c r="E1540" s="2">
        <v>18</v>
      </c>
      <c r="F1540">
        <v>2</v>
      </c>
      <c r="G1540">
        <v>12</v>
      </c>
      <c r="H1540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540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1540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540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541" spans="1:11" x14ac:dyDescent="0.25">
      <c r="A1541">
        <v>625</v>
      </c>
      <c r="B1541">
        <v>5</v>
      </c>
      <c r="C1541" s="1" t="s">
        <v>8</v>
      </c>
      <c r="D1541" s="2">
        <v>25</v>
      </c>
      <c r="E1541" s="2">
        <v>40</v>
      </c>
      <c r="F1541">
        <v>1</v>
      </c>
      <c r="G1541">
        <v>46</v>
      </c>
      <c r="H1541" s="3">
        <f>+spaces_3iWczBNnn5rbfoUlE0Jd_uploads_git_blob_d9e80ffbcef8a4adc6d29edd78618add5df[[#This Row],[Costo Unitario]]*spaces_3iWczBNnn5rbfoUlE0Jd_uploads_git_blob_d9e80ffbcef8a4adc6d29edd78618add5df[[#This Row],[Cantidad Ordenada]]</f>
        <v>25</v>
      </c>
      <c r="I1541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1541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541" s="2">
        <f>+spaces_3iWczBNnn5rbfoUlE0Jd_uploads_git_blob_d9e80ffbcef8a4adc6d29edd78618add5df[[#This Row],[ganancia bruta]]-spaces_3iWczBNnn5rbfoUlE0Jd_uploads_git_blob_d9e80ffbcef8a4adc6d29edd78618add5df[[#This Row],[Costo platos ordenados]]</f>
        <v>15</v>
      </c>
    </row>
    <row r="1542" spans="1:11" x14ac:dyDescent="0.25">
      <c r="A1542">
        <v>625</v>
      </c>
      <c r="B1542">
        <v>5</v>
      </c>
      <c r="C1542" s="1" t="s">
        <v>20</v>
      </c>
      <c r="D1542" s="2">
        <v>13</v>
      </c>
      <c r="E1542" s="2">
        <v>21</v>
      </c>
      <c r="F1542">
        <v>3</v>
      </c>
      <c r="G1542">
        <v>39</v>
      </c>
      <c r="H1542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1542" s="3">
        <f>+spaces_3iWczBNnn5rbfoUlE0Jd_uploads_git_blob_d9e80ffbcef8a4adc6d29edd78618add5df[[#This Row],[Precio Unitario]]*spaces_3iWczBNnn5rbfoUlE0Jd_uploads_git_blob_d9e80ffbcef8a4adc6d29edd78618add5df[[#This Row],[Cantidad Ordenada]]</f>
        <v>63</v>
      </c>
      <c r="J1542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542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543" spans="1:11" x14ac:dyDescent="0.25">
      <c r="A1543">
        <v>626</v>
      </c>
      <c r="B1543">
        <v>14</v>
      </c>
      <c r="C1543" s="1" t="s">
        <v>5</v>
      </c>
      <c r="D1543" s="2">
        <v>18</v>
      </c>
      <c r="E1543" s="2">
        <v>30</v>
      </c>
      <c r="F1543">
        <v>2</v>
      </c>
      <c r="G1543">
        <v>11</v>
      </c>
      <c r="H1543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1543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1543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543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544" spans="1:11" x14ac:dyDescent="0.25">
      <c r="A1544">
        <v>626</v>
      </c>
      <c r="B1544">
        <v>14</v>
      </c>
      <c r="C1544" s="1" t="s">
        <v>4</v>
      </c>
      <c r="D1544" s="2">
        <v>14</v>
      </c>
      <c r="E1544" s="2">
        <v>24</v>
      </c>
      <c r="F1544">
        <v>2</v>
      </c>
      <c r="G1544">
        <v>36</v>
      </c>
      <c r="H1544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1544" s="3">
        <f>+spaces_3iWczBNnn5rbfoUlE0Jd_uploads_git_blob_d9e80ffbcef8a4adc6d29edd78618add5df[[#This Row],[Precio Unitario]]*spaces_3iWczBNnn5rbfoUlE0Jd_uploads_git_blob_d9e80ffbcef8a4adc6d29edd78618add5df[[#This Row],[Cantidad Ordenada]]</f>
        <v>48</v>
      </c>
      <c r="J1544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544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1545" spans="1:11" x14ac:dyDescent="0.25">
      <c r="A1545">
        <v>626</v>
      </c>
      <c r="B1545">
        <v>14</v>
      </c>
      <c r="C1545" s="1" t="s">
        <v>10</v>
      </c>
      <c r="D1545" s="2">
        <v>17</v>
      </c>
      <c r="E1545" s="2">
        <v>29</v>
      </c>
      <c r="F1545">
        <v>1</v>
      </c>
      <c r="G1545">
        <v>11</v>
      </c>
      <c r="H1545" s="3">
        <f>+spaces_3iWczBNnn5rbfoUlE0Jd_uploads_git_blob_d9e80ffbcef8a4adc6d29edd78618add5df[[#This Row],[Costo Unitario]]*spaces_3iWczBNnn5rbfoUlE0Jd_uploads_git_blob_d9e80ffbcef8a4adc6d29edd78618add5df[[#This Row],[Cantidad Ordenada]]</f>
        <v>17</v>
      </c>
      <c r="I1545" s="3">
        <f>+spaces_3iWczBNnn5rbfoUlE0Jd_uploads_git_blob_d9e80ffbcef8a4adc6d29edd78618add5df[[#This Row],[Precio Unitario]]*spaces_3iWczBNnn5rbfoUlE0Jd_uploads_git_blob_d9e80ffbcef8a4adc6d29edd78618add5df[[#This Row],[Cantidad Ordenada]]</f>
        <v>29</v>
      </c>
      <c r="J1545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545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546" spans="1:11" x14ac:dyDescent="0.25">
      <c r="A1546">
        <v>627</v>
      </c>
      <c r="B1546">
        <v>4</v>
      </c>
      <c r="C1546" s="1" t="s">
        <v>20</v>
      </c>
      <c r="D1546" s="2">
        <v>13</v>
      </c>
      <c r="E1546" s="2">
        <v>21</v>
      </c>
      <c r="F1546">
        <v>1</v>
      </c>
      <c r="G1546">
        <v>37</v>
      </c>
      <c r="H1546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1546" s="3">
        <f>+spaces_3iWczBNnn5rbfoUlE0Jd_uploads_git_blob_d9e80ffbcef8a4adc6d29edd78618add5df[[#This Row],[Precio Unitario]]*spaces_3iWczBNnn5rbfoUlE0Jd_uploads_git_blob_d9e80ffbcef8a4adc6d29edd78618add5df[[#This Row],[Cantidad Ordenada]]</f>
        <v>21</v>
      </c>
      <c r="J1546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546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547" spans="1:11" x14ac:dyDescent="0.25">
      <c r="A1547">
        <v>628</v>
      </c>
      <c r="B1547">
        <v>2</v>
      </c>
      <c r="C1547" s="1" t="s">
        <v>4</v>
      </c>
      <c r="D1547" s="2">
        <v>14</v>
      </c>
      <c r="E1547" s="2">
        <v>24</v>
      </c>
      <c r="F1547">
        <v>2</v>
      </c>
      <c r="G1547">
        <v>10</v>
      </c>
      <c r="H1547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1547" s="3">
        <f>+spaces_3iWczBNnn5rbfoUlE0Jd_uploads_git_blob_d9e80ffbcef8a4adc6d29edd78618add5df[[#This Row],[Precio Unitario]]*spaces_3iWczBNnn5rbfoUlE0Jd_uploads_git_blob_d9e80ffbcef8a4adc6d29edd78618add5df[[#This Row],[Cantidad Ordenada]]</f>
        <v>48</v>
      </c>
      <c r="J1547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547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1548" spans="1:11" x14ac:dyDescent="0.25">
      <c r="A1548">
        <v>628</v>
      </c>
      <c r="B1548">
        <v>2</v>
      </c>
      <c r="C1548" s="1" t="s">
        <v>8</v>
      </c>
      <c r="D1548" s="2">
        <v>25</v>
      </c>
      <c r="E1548" s="2">
        <v>40</v>
      </c>
      <c r="F1548">
        <v>3</v>
      </c>
      <c r="G1548">
        <v>33</v>
      </c>
      <c r="H1548" s="3">
        <f>+spaces_3iWczBNnn5rbfoUlE0Jd_uploads_git_blob_d9e80ffbcef8a4adc6d29edd78618add5df[[#This Row],[Costo Unitario]]*spaces_3iWczBNnn5rbfoUlE0Jd_uploads_git_blob_d9e80ffbcef8a4adc6d29edd78618add5df[[#This Row],[Cantidad Ordenada]]</f>
        <v>75</v>
      </c>
      <c r="I1548" s="3">
        <f>+spaces_3iWczBNnn5rbfoUlE0Jd_uploads_git_blob_d9e80ffbcef8a4adc6d29edd78618add5df[[#This Row],[Precio Unitario]]*spaces_3iWczBNnn5rbfoUlE0Jd_uploads_git_blob_d9e80ffbcef8a4adc6d29edd78618add5df[[#This Row],[Cantidad Ordenada]]</f>
        <v>120</v>
      </c>
      <c r="J1548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548" s="2">
        <f>+spaces_3iWczBNnn5rbfoUlE0Jd_uploads_git_blob_d9e80ffbcef8a4adc6d29edd78618add5df[[#This Row],[ganancia bruta]]-spaces_3iWczBNnn5rbfoUlE0Jd_uploads_git_blob_d9e80ffbcef8a4adc6d29edd78618add5df[[#This Row],[Costo platos ordenados]]</f>
        <v>45</v>
      </c>
    </row>
    <row r="1549" spans="1:11" x14ac:dyDescent="0.25">
      <c r="A1549">
        <v>629</v>
      </c>
      <c r="B1549">
        <v>17</v>
      </c>
      <c r="C1549" s="1" t="s">
        <v>17</v>
      </c>
      <c r="D1549" s="2">
        <v>20</v>
      </c>
      <c r="E1549" s="2">
        <v>34</v>
      </c>
      <c r="F1549">
        <v>1</v>
      </c>
      <c r="G1549">
        <v>22</v>
      </c>
      <c r="H1549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549" s="3">
        <f>+spaces_3iWczBNnn5rbfoUlE0Jd_uploads_git_blob_d9e80ffbcef8a4adc6d29edd78618add5df[[#This Row],[Precio Unitario]]*spaces_3iWczBNnn5rbfoUlE0Jd_uploads_git_blob_d9e80ffbcef8a4adc6d29edd78618add5df[[#This Row],[Cantidad Ordenada]]</f>
        <v>34</v>
      </c>
      <c r="J1549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549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1550" spans="1:11" x14ac:dyDescent="0.25">
      <c r="A1550">
        <v>629</v>
      </c>
      <c r="B1550">
        <v>17</v>
      </c>
      <c r="C1550" s="1" t="s">
        <v>18</v>
      </c>
      <c r="D1550" s="2">
        <v>12</v>
      </c>
      <c r="E1550" s="2">
        <v>20</v>
      </c>
      <c r="F1550">
        <v>3</v>
      </c>
      <c r="G1550">
        <v>19</v>
      </c>
      <c r="H1550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1550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1550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550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551" spans="1:11" x14ac:dyDescent="0.25">
      <c r="A1551">
        <v>629</v>
      </c>
      <c r="B1551">
        <v>17</v>
      </c>
      <c r="C1551" s="1" t="s">
        <v>21</v>
      </c>
      <c r="D1551" s="2">
        <v>10</v>
      </c>
      <c r="E1551" s="2">
        <v>18</v>
      </c>
      <c r="F1551">
        <v>2</v>
      </c>
      <c r="G1551">
        <v>43</v>
      </c>
      <c r="H1551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551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1551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551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552" spans="1:11" x14ac:dyDescent="0.25">
      <c r="A1552">
        <v>630</v>
      </c>
      <c r="B1552">
        <v>2</v>
      </c>
      <c r="C1552" s="1" t="s">
        <v>6</v>
      </c>
      <c r="D1552" s="2">
        <v>19</v>
      </c>
      <c r="E1552" s="2">
        <v>31</v>
      </c>
      <c r="F1552">
        <v>2</v>
      </c>
      <c r="G1552">
        <v>19</v>
      </c>
      <c r="H1552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1552" s="3">
        <f>+spaces_3iWczBNnn5rbfoUlE0Jd_uploads_git_blob_d9e80ffbcef8a4adc6d29edd78618add5df[[#This Row],[Precio Unitario]]*spaces_3iWczBNnn5rbfoUlE0Jd_uploads_git_blob_d9e80ffbcef8a4adc6d29edd78618add5df[[#This Row],[Cantidad Ordenada]]</f>
        <v>62</v>
      </c>
      <c r="J1552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552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553" spans="1:11" x14ac:dyDescent="0.25">
      <c r="A1553">
        <v>630</v>
      </c>
      <c r="B1553">
        <v>2</v>
      </c>
      <c r="C1553" s="1" t="s">
        <v>8</v>
      </c>
      <c r="D1553" s="2">
        <v>25</v>
      </c>
      <c r="E1553" s="2">
        <v>40</v>
      </c>
      <c r="F1553">
        <v>3</v>
      </c>
      <c r="G1553">
        <v>56</v>
      </c>
      <c r="H1553" s="3">
        <f>+spaces_3iWczBNnn5rbfoUlE0Jd_uploads_git_blob_d9e80ffbcef8a4adc6d29edd78618add5df[[#This Row],[Costo Unitario]]*spaces_3iWczBNnn5rbfoUlE0Jd_uploads_git_blob_d9e80ffbcef8a4adc6d29edd78618add5df[[#This Row],[Cantidad Ordenada]]</f>
        <v>75</v>
      </c>
      <c r="I1553" s="3">
        <f>+spaces_3iWczBNnn5rbfoUlE0Jd_uploads_git_blob_d9e80ffbcef8a4adc6d29edd78618add5df[[#This Row],[Precio Unitario]]*spaces_3iWczBNnn5rbfoUlE0Jd_uploads_git_blob_d9e80ffbcef8a4adc6d29edd78618add5df[[#This Row],[Cantidad Ordenada]]</f>
        <v>120</v>
      </c>
      <c r="J1553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553" s="2">
        <f>+spaces_3iWczBNnn5rbfoUlE0Jd_uploads_git_blob_d9e80ffbcef8a4adc6d29edd78618add5df[[#This Row],[ganancia bruta]]-spaces_3iWczBNnn5rbfoUlE0Jd_uploads_git_blob_d9e80ffbcef8a4adc6d29edd78618add5df[[#This Row],[Costo platos ordenados]]</f>
        <v>45</v>
      </c>
    </row>
    <row r="1554" spans="1:11" x14ac:dyDescent="0.25">
      <c r="A1554">
        <v>631</v>
      </c>
      <c r="B1554">
        <v>6</v>
      </c>
      <c r="C1554" s="1" t="s">
        <v>16</v>
      </c>
      <c r="D1554" s="2">
        <v>13</v>
      </c>
      <c r="E1554" s="2">
        <v>22</v>
      </c>
      <c r="F1554">
        <v>3</v>
      </c>
      <c r="G1554">
        <v>46</v>
      </c>
      <c r="H1554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1554" s="3">
        <f>+spaces_3iWczBNnn5rbfoUlE0Jd_uploads_git_blob_d9e80ffbcef8a4adc6d29edd78618add5df[[#This Row],[Precio Unitario]]*spaces_3iWczBNnn5rbfoUlE0Jd_uploads_git_blob_d9e80ffbcef8a4adc6d29edd78618add5df[[#This Row],[Cantidad Ordenada]]</f>
        <v>66</v>
      </c>
      <c r="J1554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554" s="2">
        <f>+spaces_3iWczBNnn5rbfoUlE0Jd_uploads_git_blob_d9e80ffbcef8a4adc6d29edd78618add5df[[#This Row],[ganancia bruta]]-spaces_3iWczBNnn5rbfoUlE0Jd_uploads_git_blob_d9e80ffbcef8a4adc6d29edd78618add5df[[#This Row],[Costo platos ordenados]]</f>
        <v>27</v>
      </c>
    </row>
    <row r="1555" spans="1:11" x14ac:dyDescent="0.25">
      <c r="A1555">
        <v>632</v>
      </c>
      <c r="B1555">
        <v>16</v>
      </c>
      <c r="C1555" s="1" t="s">
        <v>15</v>
      </c>
      <c r="D1555" s="2">
        <v>19</v>
      </c>
      <c r="E1555" s="2">
        <v>32</v>
      </c>
      <c r="F1555">
        <v>3</v>
      </c>
      <c r="G1555">
        <v>41</v>
      </c>
      <c r="H1555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1555" s="3">
        <f>+spaces_3iWczBNnn5rbfoUlE0Jd_uploads_git_blob_d9e80ffbcef8a4adc6d29edd78618add5df[[#This Row],[Precio Unitario]]*spaces_3iWczBNnn5rbfoUlE0Jd_uploads_git_blob_d9e80ffbcef8a4adc6d29edd78618add5df[[#This Row],[Cantidad Ordenada]]</f>
        <v>96</v>
      </c>
      <c r="J1555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555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1556" spans="1:11" x14ac:dyDescent="0.25">
      <c r="A1556">
        <v>632</v>
      </c>
      <c r="B1556">
        <v>16</v>
      </c>
      <c r="C1556" s="1" t="s">
        <v>11</v>
      </c>
      <c r="D1556" s="2">
        <v>20</v>
      </c>
      <c r="E1556" s="2">
        <v>33</v>
      </c>
      <c r="F1556">
        <v>1</v>
      </c>
      <c r="G1556">
        <v>47</v>
      </c>
      <c r="H1556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556" s="3">
        <f>+spaces_3iWczBNnn5rbfoUlE0Jd_uploads_git_blob_d9e80ffbcef8a4adc6d29edd78618add5df[[#This Row],[Precio Unitario]]*spaces_3iWczBNnn5rbfoUlE0Jd_uploads_git_blob_d9e80ffbcef8a4adc6d29edd78618add5df[[#This Row],[Cantidad Ordenada]]</f>
        <v>33</v>
      </c>
      <c r="J1556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556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1557" spans="1:11" x14ac:dyDescent="0.25">
      <c r="A1557">
        <v>633</v>
      </c>
      <c r="B1557">
        <v>16</v>
      </c>
      <c r="C1557" s="1" t="s">
        <v>5</v>
      </c>
      <c r="D1557" s="2">
        <v>18</v>
      </c>
      <c r="E1557" s="2">
        <v>30</v>
      </c>
      <c r="F1557">
        <v>3</v>
      </c>
      <c r="G1557">
        <v>10</v>
      </c>
      <c r="H1557" s="3">
        <f>+spaces_3iWczBNnn5rbfoUlE0Jd_uploads_git_blob_d9e80ffbcef8a4adc6d29edd78618add5df[[#This Row],[Costo Unitario]]*spaces_3iWczBNnn5rbfoUlE0Jd_uploads_git_blob_d9e80ffbcef8a4adc6d29edd78618add5df[[#This Row],[Cantidad Ordenada]]</f>
        <v>54</v>
      </c>
      <c r="I1557" s="3">
        <f>+spaces_3iWczBNnn5rbfoUlE0Jd_uploads_git_blob_d9e80ffbcef8a4adc6d29edd78618add5df[[#This Row],[Precio Unitario]]*spaces_3iWczBNnn5rbfoUlE0Jd_uploads_git_blob_d9e80ffbcef8a4adc6d29edd78618add5df[[#This Row],[Cantidad Ordenada]]</f>
        <v>90</v>
      </c>
      <c r="J1557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557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558" spans="1:11" x14ac:dyDescent="0.25">
      <c r="A1558">
        <v>633</v>
      </c>
      <c r="B1558">
        <v>16</v>
      </c>
      <c r="C1558" s="1" t="s">
        <v>4</v>
      </c>
      <c r="D1558" s="2">
        <v>14</v>
      </c>
      <c r="E1558" s="2">
        <v>24</v>
      </c>
      <c r="F1558">
        <v>2</v>
      </c>
      <c r="G1558">
        <v>51</v>
      </c>
      <c r="H1558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1558" s="3">
        <f>+spaces_3iWczBNnn5rbfoUlE0Jd_uploads_git_blob_d9e80ffbcef8a4adc6d29edd78618add5df[[#This Row],[Precio Unitario]]*spaces_3iWczBNnn5rbfoUlE0Jd_uploads_git_blob_d9e80ffbcef8a4adc6d29edd78618add5df[[#This Row],[Cantidad Ordenada]]</f>
        <v>48</v>
      </c>
      <c r="J1558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558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1559" spans="1:11" x14ac:dyDescent="0.25">
      <c r="A1559">
        <v>633</v>
      </c>
      <c r="B1559">
        <v>16</v>
      </c>
      <c r="C1559" s="1" t="s">
        <v>16</v>
      </c>
      <c r="D1559" s="2">
        <v>13</v>
      </c>
      <c r="E1559" s="2">
        <v>22</v>
      </c>
      <c r="F1559">
        <v>2</v>
      </c>
      <c r="G1559">
        <v>34</v>
      </c>
      <c r="H1559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1559" s="3">
        <f>+spaces_3iWczBNnn5rbfoUlE0Jd_uploads_git_blob_d9e80ffbcef8a4adc6d29edd78618add5df[[#This Row],[Precio Unitario]]*spaces_3iWczBNnn5rbfoUlE0Jd_uploads_git_blob_d9e80ffbcef8a4adc6d29edd78618add5df[[#This Row],[Cantidad Ordenada]]</f>
        <v>44</v>
      </c>
      <c r="J1559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559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1560" spans="1:11" x14ac:dyDescent="0.25">
      <c r="A1560">
        <v>633</v>
      </c>
      <c r="B1560">
        <v>16</v>
      </c>
      <c r="C1560" s="1" t="s">
        <v>21</v>
      </c>
      <c r="D1560" s="2">
        <v>10</v>
      </c>
      <c r="E1560" s="2">
        <v>18</v>
      </c>
      <c r="F1560">
        <v>3</v>
      </c>
      <c r="G1560">
        <v>54</v>
      </c>
      <c r="H1560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560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1560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560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561" spans="1:11" x14ac:dyDescent="0.25">
      <c r="A1561">
        <v>634</v>
      </c>
      <c r="B1561">
        <v>2</v>
      </c>
      <c r="C1561" s="1" t="s">
        <v>16</v>
      </c>
      <c r="D1561" s="2">
        <v>13</v>
      </c>
      <c r="E1561" s="2">
        <v>22</v>
      </c>
      <c r="F1561">
        <v>2</v>
      </c>
      <c r="G1561">
        <v>25</v>
      </c>
      <c r="H1561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1561" s="3">
        <f>+spaces_3iWczBNnn5rbfoUlE0Jd_uploads_git_blob_d9e80ffbcef8a4adc6d29edd78618add5df[[#This Row],[Precio Unitario]]*spaces_3iWczBNnn5rbfoUlE0Jd_uploads_git_blob_d9e80ffbcef8a4adc6d29edd78618add5df[[#This Row],[Cantidad Ordenada]]</f>
        <v>44</v>
      </c>
      <c r="J1561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561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1562" spans="1:11" x14ac:dyDescent="0.25">
      <c r="A1562">
        <v>634</v>
      </c>
      <c r="B1562">
        <v>2</v>
      </c>
      <c r="C1562" s="1" t="s">
        <v>8</v>
      </c>
      <c r="D1562" s="2">
        <v>25</v>
      </c>
      <c r="E1562" s="2">
        <v>40</v>
      </c>
      <c r="F1562">
        <v>3</v>
      </c>
      <c r="G1562">
        <v>38</v>
      </c>
      <c r="H1562" s="3">
        <f>+spaces_3iWczBNnn5rbfoUlE0Jd_uploads_git_blob_d9e80ffbcef8a4adc6d29edd78618add5df[[#This Row],[Costo Unitario]]*spaces_3iWczBNnn5rbfoUlE0Jd_uploads_git_blob_d9e80ffbcef8a4adc6d29edd78618add5df[[#This Row],[Cantidad Ordenada]]</f>
        <v>75</v>
      </c>
      <c r="I1562" s="3">
        <f>+spaces_3iWczBNnn5rbfoUlE0Jd_uploads_git_blob_d9e80ffbcef8a4adc6d29edd78618add5df[[#This Row],[Precio Unitario]]*spaces_3iWczBNnn5rbfoUlE0Jd_uploads_git_blob_d9e80ffbcef8a4adc6d29edd78618add5df[[#This Row],[Cantidad Ordenada]]</f>
        <v>120</v>
      </c>
      <c r="J1562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562" s="2">
        <f>+spaces_3iWczBNnn5rbfoUlE0Jd_uploads_git_blob_d9e80ffbcef8a4adc6d29edd78618add5df[[#This Row],[ganancia bruta]]-spaces_3iWczBNnn5rbfoUlE0Jd_uploads_git_blob_d9e80ffbcef8a4adc6d29edd78618add5df[[#This Row],[Costo platos ordenados]]</f>
        <v>45</v>
      </c>
    </row>
    <row r="1563" spans="1:11" x14ac:dyDescent="0.25">
      <c r="A1563">
        <v>634</v>
      </c>
      <c r="B1563">
        <v>2</v>
      </c>
      <c r="C1563" s="1" t="s">
        <v>23</v>
      </c>
      <c r="D1563" s="2">
        <v>15</v>
      </c>
      <c r="E1563" s="2">
        <v>25</v>
      </c>
      <c r="F1563">
        <v>3</v>
      </c>
      <c r="G1563">
        <v>43</v>
      </c>
      <c r="H1563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1563" s="3">
        <f>+spaces_3iWczBNnn5rbfoUlE0Jd_uploads_git_blob_d9e80ffbcef8a4adc6d29edd78618add5df[[#This Row],[Precio Unitario]]*spaces_3iWczBNnn5rbfoUlE0Jd_uploads_git_blob_d9e80ffbcef8a4adc6d29edd78618add5df[[#This Row],[Cantidad Ordenada]]</f>
        <v>75</v>
      </c>
      <c r="J1563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563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564" spans="1:11" x14ac:dyDescent="0.25">
      <c r="A1564">
        <v>634</v>
      </c>
      <c r="B1564">
        <v>2</v>
      </c>
      <c r="C1564" s="1" t="s">
        <v>14</v>
      </c>
      <c r="D1564" s="2">
        <v>21</v>
      </c>
      <c r="E1564" s="2">
        <v>35</v>
      </c>
      <c r="F1564">
        <v>3</v>
      </c>
      <c r="G1564">
        <v>51</v>
      </c>
      <c r="H1564" s="3">
        <f>+spaces_3iWczBNnn5rbfoUlE0Jd_uploads_git_blob_d9e80ffbcef8a4adc6d29edd78618add5df[[#This Row],[Costo Unitario]]*spaces_3iWczBNnn5rbfoUlE0Jd_uploads_git_blob_d9e80ffbcef8a4adc6d29edd78618add5df[[#This Row],[Cantidad Ordenada]]</f>
        <v>63</v>
      </c>
      <c r="I1564" s="3">
        <f>+spaces_3iWczBNnn5rbfoUlE0Jd_uploads_git_blob_d9e80ffbcef8a4adc6d29edd78618add5df[[#This Row],[Precio Unitario]]*spaces_3iWczBNnn5rbfoUlE0Jd_uploads_git_blob_d9e80ffbcef8a4adc6d29edd78618add5df[[#This Row],[Cantidad Ordenada]]</f>
        <v>105</v>
      </c>
      <c r="J1564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564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565" spans="1:11" x14ac:dyDescent="0.25">
      <c r="A1565">
        <v>635</v>
      </c>
      <c r="B1565">
        <v>5</v>
      </c>
      <c r="C1565" s="1" t="s">
        <v>10</v>
      </c>
      <c r="D1565" s="2">
        <v>17</v>
      </c>
      <c r="E1565" s="2">
        <v>29</v>
      </c>
      <c r="F1565">
        <v>2</v>
      </c>
      <c r="G1565">
        <v>25</v>
      </c>
      <c r="H1565" s="3">
        <f>+spaces_3iWczBNnn5rbfoUlE0Jd_uploads_git_blob_d9e80ffbcef8a4adc6d29edd78618add5df[[#This Row],[Costo Unitario]]*spaces_3iWczBNnn5rbfoUlE0Jd_uploads_git_blob_d9e80ffbcef8a4adc6d29edd78618add5df[[#This Row],[Cantidad Ordenada]]</f>
        <v>34</v>
      </c>
      <c r="I1565" s="3">
        <f>+spaces_3iWczBNnn5rbfoUlE0Jd_uploads_git_blob_d9e80ffbcef8a4adc6d29edd78618add5df[[#This Row],[Precio Unitario]]*spaces_3iWczBNnn5rbfoUlE0Jd_uploads_git_blob_d9e80ffbcef8a4adc6d29edd78618add5df[[#This Row],[Cantidad Ordenada]]</f>
        <v>58</v>
      </c>
      <c r="J1565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565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566" spans="1:11" x14ac:dyDescent="0.25">
      <c r="A1566">
        <v>636</v>
      </c>
      <c r="B1566">
        <v>14</v>
      </c>
      <c r="C1566" s="1" t="s">
        <v>4</v>
      </c>
      <c r="D1566" s="2">
        <v>14</v>
      </c>
      <c r="E1566" s="2">
        <v>24</v>
      </c>
      <c r="F1566">
        <v>2</v>
      </c>
      <c r="G1566">
        <v>45</v>
      </c>
      <c r="H1566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1566" s="3">
        <f>+spaces_3iWczBNnn5rbfoUlE0Jd_uploads_git_blob_d9e80ffbcef8a4adc6d29edd78618add5df[[#This Row],[Precio Unitario]]*spaces_3iWczBNnn5rbfoUlE0Jd_uploads_git_blob_d9e80ffbcef8a4adc6d29edd78618add5df[[#This Row],[Cantidad Ordenada]]</f>
        <v>48</v>
      </c>
      <c r="J1566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566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1567" spans="1:11" x14ac:dyDescent="0.25">
      <c r="A1567">
        <v>636</v>
      </c>
      <c r="B1567">
        <v>14</v>
      </c>
      <c r="C1567" s="1" t="s">
        <v>13</v>
      </c>
      <c r="D1567" s="2">
        <v>11</v>
      </c>
      <c r="E1567" s="2">
        <v>19</v>
      </c>
      <c r="F1567">
        <v>3</v>
      </c>
      <c r="G1567">
        <v>54</v>
      </c>
      <c r="H1567" s="3">
        <f>+spaces_3iWczBNnn5rbfoUlE0Jd_uploads_git_blob_d9e80ffbcef8a4adc6d29edd78618add5df[[#This Row],[Costo Unitario]]*spaces_3iWczBNnn5rbfoUlE0Jd_uploads_git_blob_d9e80ffbcef8a4adc6d29edd78618add5df[[#This Row],[Cantidad Ordenada]]</f>
        <v>33</v>
      </c>
      <c r="I1567" s="3">
        <f>+spaces_3iWczBNnn5rbfoUlE0Jd_uploads_git_blob_d9e80ffbcef8a4adc6d29edd78618add5df[[#This Row],[Precio Unitario]]*spaces_3iWczBNnn5rbfoUlE0Jd_uploads_git_blob_d9e80ffbcef8a4adc6d29edd78618add5df[[#This Row],[Cantidad Ordenada]]</f>
        <v>57</v>
      </c>
      <c r="J1567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567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568" spans="1:11" x14ac:dyDescent="0.25">
      <c r="A1568">
        <v>636</v>
      </c>
      <c r="B1568">
        <v>14</v>
      </c>
      <c r="C1568" s="1" t="s">
        <v>20</v>
      </c>
      <c r="D1568" s="2">
        <v>13</v>
      </c>
      <c r="E1568" s="2">
        <v>21</v>
      </c>
      <c r="F1568">
        <v>1</v>
      </c>
      <c r="G1568">
        <v>52</v>
      </c>
      <c r="H1568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1568" s="3">
        <f>+spaces_3iWczBNnn5rbfoUlE0Jd_uploads_git_blob_d9e80ffbcef8a4adc6d29edd78618add5df[[#This Row],[Precio Unitario]]*spaces_3iWczBNnn5rbfoUlE0Jd_uploads_git_blob_d9e80ffbcef8a4adc6d29edd78618add5df[[#This Row],[Cantidad Ordenada]]</f>
        <v>21</v>
      </c>
      <c r="J1568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568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569" spans="1:11" x14ac:dyDescent="0.25">
      <c r="A1569">
        <v>637</v>
      </c>
      <c r="B1569">
        <v>6</v>
      </c>
      <c r="C1569" s="1" t="s">
        <v>11</v>
      </c>
      <c r="D1569" s="2">
        <v>20</v>
      </c>
      <c r="E1569" s="2">
        <v>33</v>
      </c>
      <c r="F1569">
        <v>1</v>
      </c>
      <c r="G1569">
        <v>23</v>
      </c>
      <c r="H1569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569" s="3">
        <f>+spaces_3iWczBNnn5rbfoUlE0Jd_uploads_git_blob_d9e80ffbcef8a4adc6d29edd78618add5df[[#This Row],[Precio Unitario]]*spaces_3iWczBNnn5rbfoUlE0Jd_uploads_git_blob_d9e80ffbcef8a4adc6d29edd78618add5df[[#This Row],[Cantidad Ordenada]]</f>
        <v>33</v>
      </c>
      <c r="J1569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569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1570" spans="1:11" x14ac:dyDescent="0.25">
      <c r="A1570">
        <v>637</v>
      </c>
      <c r="B1570">
        <v>6</v>
      </c>
      <c r="C1570" s="1" t="s">
        <v>17</v>
      </c>
      <c r="D1570" s="2">
        <v>20</v>
      </c>
      <c r="E1570" s="2">
        <v>34</v>
      </c>
      <c r="F1570">
        <v>1</v>
      </c>
      <c r="G1570">
        <v>6</v>
      </c>
      <c r="H1570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570" s="3">
        <f>+spaces_3iWczBNnn5rbfoUlE0Jd_uploads_git_blob_d9e80ffbcef8a4adc6d29edd78618add5df[[#This Row],[Precio Unitario]]*spaces_3iWczBNnn5rbfoUlE0Jd_uploads_git_blob_d9e80ffbcef8a4adc6d29edd78618add5df[[#This Row],[Cantidad Ordenada]]</f>
        <v>34</v>
      </c>
      <c r="J1570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570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1571" spans="1:11" x14ac:dyDescent="0.25">
      <c r="A1571">
        <v>637</v>
      </c>
      <c r="B1571">
        <v>6</v>
      </c>
      <c r="C1571" s="1" t="s">
        <v>23</v>
      </c>
      <c r="D1571" s="2">
        <v>15</v>
      </c>
      <c r="E1571" s="2">
        <v>25</v>
      </c>
      <c r="F1571">
        <v>2</v>
      </c>
      <c r="G1571">
        <v>32</v>
      </c>
      <c r="H1571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571" s="3">
        <f>+spaces_3iWczBNnn5rbfoUlE0Jd_uploads_git_blob_d9e80ffbcef8a4adc6d29edd78618add5df[[#This Row],[Precio Unitario]]*spaces_3iWczBNnn5rbfoUlE0Jd_uploads_git_blob_d9e80ffbcef8a4adc6d29edd78618add5df[[#This Row],[Cantidad Ordenada]]</f>
        <v>50</v>
      </c>
      <c r="J1571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571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1572" spans="1:11" x14ac:dyDescent="0.25">
      <c r="A1572">
        <v>638</v>
      </c>
      <c r="B1572">
        <v>16</v>
      </c>
      <c r="C1572" s="1" t="s">
        <v>5</v>
      </c>
      <c r="D1572" s="2">
        <v>18</v>
      </c>
      <c r="E1572" s="2">
        <v>30</v>
      </c>
      <c r="F1572">
        <v>3</v>
      </c>
      <c r="G1572">
        <v>44</v>
      </c>
      <c r="H1572" s="3">
        <f>+spaces_3iWczBNnn5rbfoUlE0Jd_uploads_git_blob_d9e80ffbcef8a4adc6d29edd78618add5df[[#This Row],[Costo Unitario]]*spaces_3iWczBNnn5rbfoUlE0Jd_uploads_git_blob_d9e80ffbcef8a4adc6d29edd78618add5df[[#This Row],[Cantidad Ordenada]]</f>
        <v>54</v>
      </c>
      <c r="I1572" s="3">
        <f>+spaces_3iWczBNnn5rbfoUlE0Jd_uploads_git_blob_d9e80ffbcef8a4adc6d29edd78618add5df[[#This Row],[Precio Unitario]]*spaces_3iWczBNnn5rbfoUlE0Jd_uploads_git_blob_d9e80ffbcef8a4adc6d29edd78618add5df[[#This Row],[Cantidad Ordenada]]</f>
        <v>90</v>
      </c>
      <c r="J1572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572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573" spans="1:11" x14ac:dyDescent="0.25">
      <c r="A1573">
        <v>639</v>
      </c>
      <c r="B1573">
        <v>8</v>
      </c>
      <c r="C1573" s="1" t="s">
        <v>22</v>
      </c>
      <c r="D1573" s="2">
        <v>15</v>
      </c>
      <c r="E1573" s="2">
        <v>26</v>
      </c>
      <c r="F1573">
        <v>2</v>
      </c>
      <c r="G1573">
        <v>52</v>
      </c>
      <c r="H1573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573" s="3">
        <f>+spaces_3iWczBNnn5rbfoUlE0Jd_uploads_git_blob_d9e80ffbcef8a4adc6d29edd78618add5df[[#This Row],[Precio Unitario]]*spaces_3iWczBNnn5rbfoUlE0Jd_uploads_git_blob_d9e80ffbcef8a4adc6d29edd78618add5df[[#This Row],[Cantidad Ordenada]]</f>
        <v>52</v>
      </c>
      <c r="J1573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573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1574" spans="1:11" x14ac:dyDescent="0.25">
      <c r="A1574">
        <v>639</v>
      </c>
      <c r="B1574">
        <v>8</v>
      </c>
      <c r="C1574" s="1" t="s">
        <v>6</v>
      </c>
      <c r="D1574" s="2">
        <v>19</v>
      </c>
      <c r="E1574" s="2">
        <v>31</v>
      </c>
      <c r="F1574">
        <v>2</v>
      </c>
      <c r="G1574">
        <v>29</v>
      </c>
      <c r="H1574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1574" s="3">
        <f>+spaces_3iWczBNnn5rbfoUlE0Jd_uploads_git_blob_d9e80ffbcef8a4adc6d29edd78618add5df[[#This Row],[Precio Unitario]]*spaces_3iWczBNnn5rbfoUlE0Jd_uploads_git_blob_d9e80ffbcef8a4adc6d29edd78618add5df[[#This Row],[Cantidad Ordenada]]</f>
        <v>62</v>
      </c>
      <c r="J1574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574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575" spans="1:11" x14ac:dyDescent="0.25">
      <c r="A1575">
        <v>639</v>
      </c>
      <c r="B1575">
        <v>8</v>
      </c>
      <c r="C1575" s="1" t="s">
        <v>13</v>
      </c>
      <c r="D1575" s="2">
        <v>11</v>
      </c>
      <c r="E1575" s="2">
        <v>19</v>
      </c>
      <c r="F1575">
        <v>2</v>
      </c>
      <c r="G1575">
        <v>55</v>
      </c>
      <c r="H1575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1575" s="3">
        <f>+spaces_3iWczBNnn5rbfoUlE0Jd_uploads_git_blob_d9e80ffbcef8a4adc6d29edd78618add5df[[#This Row],[Precio Unitario]]*spaces_3iWczBNnn5rbfoUlE0Jd_uploads_git_blob_d9e80ffbcef8a4adc6d29edd78618add5df[[#This Row],[Cantidad Ordenada]]</f>
        <v>38</v>
      </c>
      <c r="J1575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575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576" spans="1:11" x14ac:dyDescent="0.25">
      <c r="A1576">
        <v>640</v>
      </c>
      <c r="B1576">
        <v>14</v>
      </c>
      <c r="C1576" s="1" t="s">
        <v>22</v>
      </c>
      <c r="D1576" s="2">
        <v>15</v>
      </c>
      <c r="E1576" s="2">
        <v>26</v>
      </c>
      <c r="F1576">
        <v>3</v>
      </c>
      <c r="G1576">
        <v>7</v>
      </c>
      <c r="H1576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1576" s="3">
        <f>+spaces_3iWczBNnn5rbfoUlE0Jd_uploads_git_blob_d9e80ffbcef8a4adc6d29edd78618add5df[[#This Row],[Precio Unitario]]*spaces_3iWczBNnn5rbfoUlE0Jd_uploads_git_blob_d9e80ffbcef8a4adc6d29edd78618add5df[[#This Row],[Cantidad Ordenada]]</f>
        <v>78</v>
      </c>
      <c r="J1576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576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1577" spans="1:11" x14ac:dyDescent="0.25">
      <c r="A1577">
        <v>640</v>
      </c>
      <c r="B1577">
        <v>14</v>
      </c>
      <c r="C1577" s="1" t="s">
        <v>20</v>
      </c>
      <c r="D1577" s="2">
        <v>13</v>
      </c>
      <c r="E1577" s="2">
        <v>21</v>
      </c>
      <c r="F1577">
        <v>2</v>
      </c>
      <c r="G1577">
        <v>12</v>
      </c>
      <c r="H1577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1577" s="3">
        <f>+spaces_3iWczBNnn5rbfoUlE0Jd_uploads_git_blob_d9e80ffbcef8a4adc6d29edd78618add5df[[#This Row],[Precio Unitario]]*spaces_3iWczBNnn5rbfoUlE0Jd_uploads_git_blob_d9e80ffbcef8a4adc6d29edd78618add5df[[#This Row],[Cantidad Ordenada]]</f>
        <v>42</v>
      </c>
      <c r="J1577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577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578" spans="1:11" x14ac:dyDescent="0.25">
      <c r="A1578">
        <v>640</v>
      </c>
      <c r="B1578">
        <v>14</v>
      </c>
      <c r="C1578" s="1" t="s">
        <v>11</v>
      </c>
      <c r="D1578" s="2">
        <v>20</v>
      </c>
      <c r="E1578" s="2">
        <v>33</v>
      </c>
      <c r="F1578">
        <v>3</v>
      </c>
      <c r="G1578">
        <v>56</v>
      </c>
      <c r="H1578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1578" s="3">
        <f>+spaces_3iWczBNnn5rbfoUlE0Jd_uploads_git_blob_d9e80ffbcef8a4adc6d29edd78618add5df[[#This Row],[Precio Unitario]]*spaces_3iWczBNnn5rbfoUlE0Jd_uploads_git_blob_d9e80ffbcef8a4adc6d29edd78618add5df[[#This Row],[Cantidad Ordenada]]</f>
        <v>99</v>
      </c>
      <c r="J1578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578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1579" spans="1:11" x14ac:dyDescent="0.25">
      <c r="A1579">
        <v>641</v>
      </c>
      <c r="B1579">
        <v>2</v>
      </c>
      <c r="C1579" s="1" t="s">
        <v>10</v>
      </c>
      <c r="D1579" s="2">
        <v>17</v>
      </c>
      <c r="E1579" s="2">
        <v>29</v>
      </c>
      <c r="F1579">
        <v>3</v>
      </c>
      <c r="G1579">
        <v>17</v>
      </c>
      <c r="H1579" s="3">
        <f>+spaces_3iWczBNnn5rbfoUlE0Jd_uploads_git_blob_d9e80ffbcef8a4adc6d29edd78618add5df[[#This Row],[Costo Unitario]]*spaces_3iWczBNnn5rbfoUlE0Jd_uploads_git_blob_d9e80ffbcef8a4adc6d29edd78618add5df[[#This Row],[Cantidad Ordenada]]</f>
        <v>51</v>
      </c>
      <c r="I1579" s="3">
        <f>+spaces_3iWczBNnn5rbfoUlE0Jd_uploads_git_blob_d9e80ffbcef8a4adc6d29edd78618add5df[[#This Row],[Precio Unitario]]*spaces_3iWczBNnn5rbfoUlE0Jd_uploads_git_blob_d9e80ffbcef8a4adc6d29edd78618add5df[[#This Row],[Cantidad Ordenada]]</f>
        <v>87</v>
      </c>
      <c r="J1579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579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580" spans="1:11" x14ac:dyDescent="0.25">
      <c r="A1580">
        <v>641</v>
      </c>
      <c r="B1580">
        <v>2</v>
      </c>
      <c r="C1580" s="1" t="s">
        <v>23</v>
      </c>
      <c r="D1580" s="2">
        <v>15</v>
      </c>
      <c r="E1580" s="2">
        <v>25</v>
      </c>
      <c r="F1580">
        <v>3</v>
      </c>
      <c r="G1580">
        <v>28</v>
      </c>
      <c r="H1580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1580" s="3">
        <f>+spaces_3iWczBNnn5rbfoUlE0Jd_uploads_git_blob_d9e80ffbcef8a4adc6d29edd78618add5df[[#This Row],[Precio Unitario]]*spaces_3iWczBNnn5rbfoUlE0Jd_uploads_git_blob_d9e80ffbcef8a4adc6d29edd78618add5df[[#This Row],[Cantidad Ordenada]]</f>
        <v>75</v>
      </c>
      <c r="J1580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580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581" spans="1:11" x14ac:dyDescent="0.25">
      <c r="A1581">
        <v>641</v>
      </c>
      <c r="B1581">
        <v>2</v>
      </c>
      <c r="C1581" s="1" t="s">
        <v>19</v>
      </c>
      <c r="D1581" s="2">
        <v>14</v>
      </c>
      <c r="E1581" s="2">
        <v>23</v>
      </c>
      <c r="F1581">
        <v>2</v>
      </c>
      <c r="G1581">
        <v>29</v>
      </c>
      <c r="H1581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1581" s="3">
        <f>+spaces_3iWczBNnn5rbfoUlE0Jd_uploads_git_blob_d9e80ffbcef8a4adc6d29edd78618add5df[[#This Row],[Precio Unitario]]*spaces_3iWczBNnn5rbfoUlE0Jd_uploads_git_blob_d9e80ffbcef8a4adc6d29edd78618add5df[[#This Row],[Cantidad Ordenada]]</f>
        <v>46</v>
      </c>
      <c r="J1581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581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1582" spans="1:11" x14ac:dyDescent="0.25">
      <c r="A1582">
        <v>642</v>
      </c>
      <c r="B1582">
        <v>15</v>
      </c>
      <c r="C1582" s="1" t="s">
        <v>20</v>
      </c>
      <c r="D1582" s="2">
        <v>13</v>
      </c>
      <c r="E1582" s="2">
        <v>21</v>
      </c>
      <c r="F1582">
        <v>3</v>
      </c>
      <c r="G1582">
        <v>6</v>
      </c>
      <c r="H1582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1582" s="3">
        <f>+spaces_3iWczBNnn5rbfoUlE0Jd_uploads_git_blob_d9e80ffbcef8a4adc6d29edd78618add5df[[#This Row],[Precio Unitario]]*spaces_3iWczBNnn5rbfoUlE0Jd_uploads_git_blob_d9e80ffbcef8a4adc6d29edd78618add5df[[#This Row],[Cantidad Ordenada]]</f>
        <v>63</v>
      </c>
      <c r="J1582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582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583" spans="1:11" x14ac:dyDescent="0.25">
      <c r="A1583">
        <v>642</v>
      </c>
      <c r="B1583">
        <v>15</v>
      </c>
      <c r="C1583" s="1" t="s">
        <v>22</v>
      </c>
      <c r="D1583" s="2">
        <v>15</v>
      </c>
      <c r="E1583" s="2">
        <v>26</v>
      </c>
      <c r="F1583">
        <v>1</v>
      </c>
      <c r="G1583">
        <v>57</v>
      </c>
      <c r="H1583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1583" s="3">
        <f>+spaces_3iWczBNnn5rbfoUlE0Jd_uploads_git_blob_d9e80ffbcef8a4adc6d29edd78618add5df[[#This Row],[Precio Unitario]]*spaces_3iWczBNnn5rbfoUlE0Jd_uploads_git_blob_d9e80ffbcef8a4adc6d29edd78618add5df[[#This Row],[Cantidad Ordenada]]</f>
        <v>26</v>
      </c>
      <c r="J1583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583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1584" spans="1:11" x14ac:dyDescent="0.25">
      <c r="A1584">
        <v>642</v>
      </c>
      <c r="B1584">
        <v>15</v>
      </c>
      <c r="C1584" s="1" t="s">
        <v>10</v>
      </c>
      <c r="D1584" s="2">
        <v>17</v>
      </c>
      <c r="E1584" s="2">
        <v>29</v>
      </c>
      <c r="F1584">
        <v>3</v>
      </c>
      <c r="G1584">
        <v>18</v>
      </c>
      <c r="H1584" s="3">
        <f>+spaces_3iWczBNnn5rbfoUlE0Jd_uploads_git_blob_d9e80ffbcef8a4adc6d29edd78618add5df[[#This Row],[Costo Unitario]]*spaces_3iWczBNnn5rbfoUlE0Jd_uploads_git_blob_d9e80ffbcef8a4adc6d29edd78618add5df[[#This Row],[Cantidad Ordenada]]</f>
        <v>51</v>
      </c>
      <c r="I1584" s="3">
        <f>+spaces_3iWczBNnn5rbfoUlE0Jd_uploads_git_blob_d9e80ffbcef8a4adc6d29edd78618add5df[[#This Row],[Precio Unitario]]*spaces_3iWczBNnn5rbfoUlE0Jd_uploads_git_blob_d9e80ffbcef8a4adc6d29edd78618add5df[[#This Row],[Cantidad Ordenada]]</f>
        <v>87</v>
      </c>
      <c r="J1584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584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585" spans="1:11" x14ac:dyDescent="0.25">
      <c r="A1585">
        <v>643</v>
      </c>
      <c r="B1585">
        <v>17</v>
      </c>
      <c r="C1585" s="1" t="s">
        <v>11</v>
      </c>
      <c r="D1585" s="2">
        <v>20</v>
      </c>
      <c r="E1585" s="2">
        <v>33</v>
      </c>
      <c r="F1585">
        <v>1</v>
      </c>
      <c r="G1585">
        <v>18</v>
      </c>
      <c r="H1585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585" s="3">
        <f>+spaces_3iWczBNnn5rbfoUlE0Jd_uploads_git_blob_d9e80ffbcef8a4adc6d29edd78618add5df[[#This Row],[Precio Unitario]]*spaces_3iWczBNnn5rbfoUlE0Jd_uploads_git_blob_d9e80ffbcef8a4adc6d29edd78618add5df[[#This Row],[Cantidad Ordenada]]</f>
        <v>33</v>
      </c>
      <c r="J1585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585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1586" spans="1:11" x14ac:dyDescent="0.25">
      <c r="A1586">
        <v>644</v>
      </c>
      <c r="B1586">
        <v>9</v>
      </c>
      <c r="C1586" s="1" t="s">
        <v>6</v>
      </c>
      <c r="D1586" s="2">
        <v>19</v>
      </c>
      <c r="E1586" s="2">
        <v>31</v>
      </c>
      <c r="F1586">
        <v>3</v>
      </c>
      <c r="G1586">
        <v>51</v>
      </c>
      <c r="H1586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1586" s="3">
        <f>+spaces_3iWczBNnn5rbfoUlE0Jd_uploads_git_blob_d9e80ffbcef8a4adc6d29edd78618add5df[[#This Row],[Precio Unitario]]*spaces_3iWczBNnn5rbfoUlE0Jd_uploads_git_blob_d9e80ffbcef8a4adc6d29edd78618add5df[[#This Row],[Cantidad Ordenada]]</f>
        <v>93</v>
      </c>
      <c r="J1586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586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587" spans="1:11" x14ac:dyDescent="0.25">
      <c r="A1587">
        <v>645</v>
      </c>
      <c r="B1587">
        <v>6</v>
      </c>
      <c r="C1587" s="1" t="s">
        <v>11</v>
      </c>
      <c r="D1587" s="2">
        <v>20</v>
      </c>
      <c r="E1587" s="2">
        <v>33</v>
      </c>
      <c r="F1587">
        <v>3</v>
      </c>
      <c r="G1587">
        <v>43</v>
      </c>
      <c r="H1587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1587" s="3">
        <f>+spaces_3iWczBNnn5rbfoUlE0Jd_uploads_git_blob_d9e80ffbcef8a4adc6d29edd78618add5df[[#This Row],[Precio Unitario]]*spaces_3iWczBNnn5rbfoUlE0Jd_uploads_git_blob_d9e80ffbcef8a4adc6d29edd78618add5df[[#This Row],[Cantidad Ordenada]]</f>
        <v>99</v>
      </c>
      <c r="J1587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587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1588" spans="1:11" x14ac:dyDescent="0.25">
      <c r="A1588">
        <v>645</v>
      </c>
      <c r="B1588">
        <v>6</v>
      </c>
      <c r="C1588" s="1" t="s">
        <v>7</v>
      </c>
      <c r="D1588" s="2">
        <v>16</v>
      </c>
      <c r="E1588" s="2">
        <v>27</v>
      </c>
      <c r="F1588">
        <v>3</v>
      </c>
      <c r="G1588">
        <v>54</v>
      </c>
      <c r="H1588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1588" s="3">
        <f>+spaces_3iWczBNnn5rbfoUlE0Jd_uploads_git_blob_d9e80ffbcef8a4adc6d29edd78618add5df[[#This Row],[Precio Unitario]]*spaces_3iWczBNnn5rbfoUlE0Jd_uploads_git_blob_d9e80ffbcef8a4adc6d29edd78618add5df[[#This Row],[Cantidad Ordenada]]</f>
        <v>81</v>
      </c>
      <c r="J1588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588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1589" spans="1:11" x14ac:dyDescent="0.25">
      <c r="A1589">
        <v>646</v>
      </c>
      <c r="B1589">
        <v>12</v>
      </c>
      <c r="C1589" s="1" t="s">
        <v>14</v>
      </c>
      <c r="D1589" s="2">
        <v>21</v>
      </c>
      <c r="E1589" s="2">
        <v>35</v>
      </c>
      <c r="F1589">
        <v>2</v>
      </c>
      <c r="G1589">
        <v>36</v>
      </c>
      <c r="H1589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589" s="3">
        <f>+spaces_3iWczBNnn5rbfoUlE0Jd_uploads_git_blob_d9e80ffbcef8a4adc6d29edd78618add5df[[#This Row],[Precio Unitario]]*spaces_3iWczBNnn5rbfoUlE0Jd_uploads_git_blob_d9e80ffbcef8a4adc6d29edd78618add5df[[#This Row],[Cantidad Ordenada]]</f>
        <v>70</v>
      </c>
      <c r="J1589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589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1590" spans="1:11" x14ac:dyDescent="0.25">
      <c r="A1590">
        <v>647</v>
      </c>
      <c r="B1590">
        <v>12</v>
      </c>
      <c r="C1590" s="1" t="s">
        <v>21</v>
      </c>
      <c r="D1590" s="2">
        <v>10</v>
      </c>
      <c r="E1590" s="2">
        <v>18</v>
      </c>
      <c r="F1590">
        <v>2</v>
      </c>
      <c r="G1590">
        <v>13</v>
      </c>
      <c r="H1590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590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1590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590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591" spans="1:11" x14ac:dyDescent="0.25">
      <c r="A1591">
        <v>647</v>
      </c>
      <c r="B1591">
        <v>12</v>
      </c>
      <c r="C1591" s="1" t="s">
        <v>6</v>
      </c>
      <c r="D1591" s="2">
        <v>19</v>
      </c>
      <c r="E1591" s="2">
        <v>31</v>
      </c>
      <c r="F1591">
        <v>2</v>
      </c>
      <c r="G1591">
        <v>26</v>
      </c>
      <c r="H1591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1591" s="3">
        <f>+spaces_3iWczBNnn5rbfoUlE0Jd_uploads_git_blob_d9e80ffbcef8a4adc6d29edd78618add5df[[#This Row],[Precio Unitario]]*spaces_3iWczBNnn5rbfoUlE0Jd_uploads_git_blob_d9e80ffbcef8a4adc6d29edd78618add5df[[#This Row],[Cantidad Ordenada]]</f>
        <v>62</v>
      </c>
      <c r="J1591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591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592" spans="1:11" x14ac:dyDescent="0.25">
      <c r="A1592">
        <v>648</v>
      </c>
      <c r="B1592">
        <v>9</v>
      </c>
      <c r="C1592" s="1" t="s">
        <v>12</v>
      </c>
      <c r="D1592" s="2">
        <v>16</v>
      </c>
      <c r="E1592" s="2">
        <v>28</v>
      </c>
      <c r="F1592">
        <v>2</v>
      </c>
      <c r="G1592">
        <v>47</v>
      </c>
      <c r="H1592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1592" s="3">
        <f>+spaces_3iWczBNnn5rbfoUlE0Jd_uploads_git_blob_d9e80ffbcef8a4adc6d29edd78618add5df[[#This Row],[Precio Unitario]]*spaces_3iWczBNnn5rbfoUlE0Jd_uploads_git_blob_d9e80ffbcef8a4adc6d29edd78618add5df[[#This Row],[Cantidad Ordenada]]</f>
        <v>56</v>
      </c>
      <c r="J1592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592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593" spans="1:11" x14ac:dyDescent="0.25">
      <c r="A1593">
        <v>649</v>
      </c>
      <c r="B1593">
        <v>9</v>
      </c>
      <c r="C1593" s="1" t="s">
        <v>10</v>
      </c>
      <c r="D1593" s="2">
        <v>17</v>
      </c>
      <c r="E1593" s="2">
        <v>29</v>
      </c>
      <c r="F1593">
        <v>3</v>
      </c>
      <c r="G1593">
        <v>22</v>
      </c>
      <c r="H1593" s="3">
        <f>+spaces_3iWczBNnn5rbfoUlE0Jd_uploads_git_blob_d9e80ffbcef8a4adc6d29edd78618add5df[[#This Row],[Costo Unitario]]*spaces_3iWczBNnn5rbfoUlE0Jd_uploads_git_blob_d9e80ffbcef8a4adc6d29edd78618add5df[[#This Row],[Cantidad Ordenada]]</f>
        <v>51</v>
      </c>
      <c r="I1593" s="3">
        <f>+spaces_3iWczBNnn5rbfoUlE0Jd_uploads_git_blob_d9e80ffbcef8a4adc6d29edd78618add5df[[#This Row],[Precio Unitario]]*spaces_3iWczBNnn5rbfoUlE0Jd_uploads_git_blob_d9e80ffbcef8a4adc6d29edd78618add5df[[#This Row],[Cantidad Ordenada]]</f>
        <v>87</v>
      </c>
      <c r="J1593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593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594" spans="1:11" x14ac:dyDescent="0.25">
      <c r="A1594">
        <v>649</v>
      </c>
      <c r="B1594">
        <v>9</v>
      </c>
      <c r="C1594" s="1" t="s">
        <v>12</v>
      </c>
      <c r="D1594" s="2">
        <v>16</v>
      </c>
      <c r="E1594" s="2">
        <v>28</v>
      </c>
      <c r="F1594">
        <v>3</v>
      </c>
      <c r="G1594">
        <v>40</v>
      </c>
      <c r="H1594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1594" s="3">
        <f>+spaces_3iWczBNnn5rbfoUlE0Jd_uploads_git_blob_d9e80ffbcef8a4adc6d29edd78618add5df[[#This Row],[Precio Unitario]]*spaces_3iWczBNnn5rbfoUlE0Jd_uploads_git_blob_d9e80ffbcef8a4adc6d29edd78618add5df[[#This Row],[Cantidad Ordenada]]</f>
        <v>84</v>
      </c>
      <c r="J1594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594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595" spans="1:11" x14ac:dyDescent="0.25">
      <c r="A1595">
        <v>649</v>
      </c>
      <c r="B1595">
        <v>9</v>
      </c>
      <c r="C1595" s="1" t="s">
        <v>23</v>
      </c>
      <c r="D1595" s="2">
        <v>15</v>
      </c>
      <c r="E1595" s="2">
        <v>25</v>
      </c>
      <c r="F1595">
        <v>1</v>
      </c>
      <c r="G1595">
        <v>32</v>
      </c>
      <c r="H1595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1595" s="3">
        <f>+spaces_3iWczBNnn5rbfoUlE0Jd_uploads_git_blob_d9e80ffbcef8a4adc6d29edd78618add5df[[#This Row],[Precio Unitario]]*spaces_3iWczBNnn5rbfoUlE0Jd_uploads_git_blob_d9e80ffbcef8a4adc6d29edd78618add5df[[#This Row],[Cantidad Ordenada]]</f>
        <v>25</v>
      </c>
      <c r="J1595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595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1596" spans="1:11" x14ac:dyDescent="0.25">
      <c r="A1596">
        <v>649</v>
      </c>
      <c r="B1596">
        <v>9</v>
      </c>
      <c r="C1596" s="1" t="s">
        <v>18</v>
      </c>
      <c r="D1596" s="2">
        <v>12</v>
      </c>
      <c r="E1596" s="2">
        <v>20</v>
      </c>
      <c r="F1596">
        <v>3</v>
      </c>
      <c r="G1596">
        <v>15</v>
      </c>
      <c r="H1596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1596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1596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596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597" spans="1:11" x14ac:dyDescent="0.25">
      <c r="A1597">
        <v>650</v>
      </c>
      <c r="B1597">
        <v>11</v>
      </c>
      <c r="C1597" s="1" t="s">
        <v>20</v>
      </c>
      <c r="D1597" s="2">
        <v>13</v>
      </c>
      <c r="E1597" s="2">
        <v>21</v>
      </c>
      <c r="F1597">
        <v>2</v>
      </c>
      <c r="G1597">
        <v>18</v>
      </c>
      <c r="H1597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1597" s="3">
        <f>+spaces_3iWczBNnn5rbfoUlE0Jd_uploads_git_blob_d9e80ffbcef8a4adc6d29edd78618add5df[[#This Row],[Precio Unitario]]*spaces_3iWczBNnn5rbfoUlE0Jd_uploads_git_blob_d9e80ffbcef8a4adc6d29edd78618add5df[[#This Row],[Cantidad Ordenada]]</f>
        <v>42</v>
      </c>
      <c r="J1597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597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598" spans="1:11" x14ac:dyDescent="0.25">
      <c r="A1598">
        <v>650</v>
      </c>
      <c r="B1598">
        <v>11</v>
      </c>
      <c r="C1598" s="1" t="s">
        <v>10</v>
      </c>
      <c r="D1598" s="2">
        <v>17</v>
      </c>
      <c r="E1598" s="2">
        <v>29</v>
      </c>
      <c r="F1598">
        <v>2</v>
      </c>
      <c r="G1598">
        <v>35</v>
      </c>
      <c r="H1598" s="3">
        <f>+spaces_3iWczBNnn5rbfoUlE0Jd_uploads_git_blob_d9e80ffbcef8a4adc6d29edd78618add5df[[#This Row],[Costo Unitario]]*spaces_3iWczBNnn5rbfoUlE0Jd_uploads_git_blob_d9e80ffbcef8a4adc6d29edd78618add5df[[#This Row],[Cantidad Ordenada]]</f>
        <v>34</v>
      </c>
      <c r="I1598" s="3">
        <f>+spaces_3iWczBNnn5rbfoUlE0Jd_uploads_git_blob_d9e80ffbcef8a4adc6d29edd78618add5df[[#This Row],[Precio Unitario]]*spaces_3iWczBNnn5rbfoUlE0Jd_uploads_git_blob_d9e80ffbcef8a4adc6d29edd78618add5df[[#This Row],[Cantidad Ordenada]]</f>
        <v>58</v>
      </c>
      <c r="J1598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598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599" spans="1:11" x14ac:dyDescent="0.25">
      <c r="A1599">
        <v>650</v>
      </c>
      <c r="B1599">
        <v>11</v>
      </c>
      <c r="C1599" s="1" t="s">
        <v>15</v>
      </c>
      <c r="D1599" s="2">
        <v>19</v>
      </c>
      <c r="E1599" s="2">
        <v>32</v>
      </c>
      <c r="F1599">
        <v>1</v>
      </c>
      <c r="G1599">
        <v>12</v>
      </c>
      <c r="H1599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1599" s="3">
        <f>+spaces_3iWczBNnn5rbfoUlE0Jd_uploads_git_blob_d9e80ffbcef8a4adc6d29edd78618add5df[[#This Row],[Precio Unitario]]*spaces_3iWczBNnn5rbfoUlE0Jd_uploads_git_blob_d9e80ffbcef8a4adc6d29edd78618add5df[[#This Row],[Cantidad Ordenada]]</f>
        <v>32</v>
      </c>
      <c r="J1599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599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1600" spans="1:11" x14ac:dyDescent="0.25">
      <c r="A1600">
        <v>650</v>
      </c>
      <c r="B1600">
        <v>11</v>
      </c>
      <c r="C1600" s="1" t="s">
        <v>14</v>
      </c>
      <c r="D1600" s="2">
        <v>21</v>
      </c>
      <c r="E1600" s="2">
        <v>35</v>
      </c>
      <c r="F1600">
        <v>3</v>
      </c>
      <c r="G1600">
        <v>11</v>
      </c>
      <c r="H1600" s="3">
        <f>+spaces_3iWczBNnn5rbfoUlE0Jd_uploads_git_blob_d9e80ffbcef8a4adc6d29edd78618add5df[[#This Row],[Costo Unitario]]*spaces_3iWczBNnn5rbfoUlE0Jd_uploads_git_blob_d9e80ffbcef8a4adc6d29edd78618add5df[[#This Row],[Cantidad Ordenada]]</f>
        <v>63</v>
      </c>
      <c r="I1600" s="3">
        <f>+spaces_3iWczBNnn5rbfoUlE0Jd_uploads_git_blob_d9e80ffbcef8a4adc6d29edd78618add5df[[#This Row],[Precio Unitario]]*spaces_3iWczBNnn5rbfoUlE0Jd_uploads_git_blob_d9e80ffbcef8a4adc6d29edd78618add5df[[#This Row],[Cantidad Ordenada]]</f>
        <v>105</v>
      </c>
      <c r="J1600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600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601" spans="1:11" x14ac:dyDescent="0.25">
      <c r="A1601">
        <v>651</v>
      </c>
      <c r="B1601">
        <v>16</v>
      </c>
      <c r="C1601" s="1" t="s">
        <v>8</v>
      </c>
      <c r="D1601" s="2">
        <v>25</v>
      </c>
      <c r="E1601" s="2">
        <v>40</v>
      </c>
      <c r="F1601">
        <v>2</v>
      </c>
      <c r="G1601">
        <v>50</v>
      </c>
      <c r="H1601" s="3">
        <f>+spaces_3iWczBNnn5rbfoUlE0Jd_uploads_git_blob_d9e80ffbcef8a4adc6d29edd78618add5df[[#This Row],[Costo Unitario]]*spaces_3iWczBNnn5rbfoUlE0Jd_uploads_git_blob_d9e80ffbcef8a4adc6d29edd78618add5df[[#This Row],[Cantidad Ordenada]]</f>
        <v>50</v>
      </c>
      <c r="I1601" s="3">
        <f>+spaces_3iWczBNnn5rbfoUlE0Jd_uploads_git_blob_d9e80ffbcef8a4adc6d29edd78618add5df[[#This Row],[Precio Unitario]]*spaces_3iWczBNnn5rbfoUlE0Jd_uploads_git_blob_d9e80ffbcef8a4adc6d29edd78618add5df[[#This Row],[Cantidad Ordenada]]</f>
        <v>80</v>
      </c>
      <c r="J1601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601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602" spans="1:11" x14ac:dyDescent="0.25">
      <c r="A1602">
        <v>651</v>
      </c>
      <c r="B1602">
        <v>16</v>
      </c>
      <c r="C1602" s="1" t="s">
        <v>20</v>
      </c>
      <c r="D1602" s="2">
        <v>13</v>
      </c>
      <c r="E1602" s="2">
        <v>21</v>
      </c>
      <c r="F1602">
        <v>3</v>
      </c>
      <c r="G1602">
        <v>9</v>
      </c>
      <c r="H1602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1602" s="3">
        <f>+spaces_3iWczBNnn5rbfoUlE0Jd_uploads_git_blob_d9e80ffbcef8a4adc6d29edd78618add5df[[#This Row],[Precio Unitario]]*spaces_3iWczBNnn5rbfoUlE0Jd_uploads_git_blob_d9e80ffbcef8a4adc6d29edd78618add5df[[#This Row],[Cantidad Ordenada]]</f>
        <v>63</v>
      </c>
      <c r="J1602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602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603" spans="1:11" x14ac:dyDescent="0.25">
      <c r="A1603">
        <v>651</v>
      </c>
      <c r="B1603">
        <v>16</v>
      </c>
      <c r="C1603" s="1" t="s">
        <v>11</v>
      </c>
      <c r="D1603" s="2">
        <v>20</v>
      </c>
      <c r="E1603" s="2">
        <v>33</v>
      </c>
      <c r="F1603">
        <v>2</v>
      </c>
      <c r="G1603">
        <v>29</v>
      </c>
      <c r="H1603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1603" s="3">
        <f>+spaces_3iWczBNnn5rbfoUlE0Jd_uploads_git_blob_d9e80ffbcef8a4adc6d29edd78618add5df[[#This Row],[Precio Unitario]]*spaces_3iWczBNnn5rbfoUlE0Jd_uploads_git_blob_d9e80ffbcef8a4adc6d29edd78618add5df[[#This Row],[Cantidad Ordenada]]</f>
        <v>66</v>
      </c>
      <c r="J1603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603" s="2">
        <f>+spaces_3iWczBNnn5rbfoUlE0Jd_uploads_git_blob_d9e80ffbcef8a4adc6d29edd78618add5df[[#This Row],[ganancia bruta]]-spaces_3iWczBNnn5rbfoUlE0Jd_uploads_git_blob_d9e80ffbcef8a4adc6d29edd78618add5df[[#This Row],[Costo platos ordenados]]</f>
        <v>26</v>
      </c>
    </row>
    <row r="1604" spans="1:11" x14ac:dyDescent="0.25">
      <c r="A1604">
        <v>652</v>
      </c>
      <c r="B1604">
        <v>14</v>
      </c>
      <c r="C1604" s="1" t="s">
        <v>6</v>
      </c>
      <c r="D1604" s="2">
        <v>19</v>
      </c>
      <c r="E1604" s="2">
        <v>31</v>
      </c>
      <c r="F1604">
        <v>2</v>
      </c>
      <c r="G1604">
        <v>12</v>
      </c>
      <c r="H1604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1604" s="3">
        <f>+spaces_3iWczBNnn5rbfoUlE0Jd_uploads_git_blob_d9e80ffbcef8a4adc6d29edd78618add5df[[#This Row],[Precio Unitario]]*spaces_3iWczBNnn5rbfoUlE0Jd_uploads_git_blob_d9e80ffbcef8a4adc6d29edd78618add5df[[#This Row],[Cantidad Ordenada]]</f>
        <v>62</v>
      </c>
      <c r="J1604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604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605" spans="1:11" x14ac:dyDescent="0.25">
      <c r="A1605">
        <v>652</v>
      </c>
      <c r="B1605">
        <v>14</v>
      </c>
      <c r="C1605" s="1" t="s">
        <v>9</v>
      </c>
      <c r="D1605" s="2">
        <v>22</v>
      </c>
      <c r="E1605" s="2">
        <v>36</v>
      </c>
      <c r="F1605">
        <v>3</v>
      </c>
      <c r="G1605">
        <v>38</v>
      </c>
      <c r="H1605" s="3">
        <f>+spaces_3iWczBNnn5rbfoUlE0Jd_uploads_git_blob_d9e80ffbcef8a4adc6d29edd78618add5df[[#This Row],[Costo Unitario]]*spaces_3iWczBNnn5rbfoUlE0Jd_uploads_git_blob_d9e80ffbcef8a4adc6d29edd78618add5df[[#This Row],[Cantidad Ordenada]]</f>
        <v>66</v>
      </c>
      <c r="I1605" s="3">
        <f>+spaces_3iWczBNnn5rbfoUlE0Jd_uploads_git_blob_d9e80ffbcef8a4adc6d29edd78618add5df[[#This Row],[Precio Unitario]]*spaces_3iWczBNnn5rbfoUlE0Jd_uploads_git_blob_d9e80ffbcef8a4adc6d29edd78618add5df[[#This Row],[Cantidad Ordenada]]</f>
        <v>108</v>
      </c>
      <c r="J1605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605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606" spans="1:11" x14ac:dyDescent="0.25">
      <c r="A1606">
        <v>653</v>
      </c>
      <c r="B1606">
        <v>13</v>
      </c>
      <c r="C1606" s="1" t="s">
        <v>12</v>
      </c>
      <c r="D1606" s="2">
        <v>16</v>
      </c>
      <c r="E1606" s="2">
        <v>28</v>
      </c>
      <c r="F1606">
        <v>3</v>
      </c>
      <c r="G1606">
        <v>51</v>
      </c>
      <c r="H1606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1606" s="3">
        <f>+spaces_3iWczBNnn5rbfoUlE0Jd_uploads_git_blob_d9e80ffbcef8a4adc6d29edd78618add5df[[#This Row],[Precio Unitario]]*spaces_3iWczBNnn5rbfoUlE0Jd_uploads_git_blob_d9e80ffbcef8a4adc6d29edd78618add5df[[#This Row],[Cantidad Ordenada]]</f>
        <v>84</v>
      </c>
      <c r="J1606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606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607" spans="1:11" x14ac:dyDescent="0.25">
      <c r="A1607">
        <v>653</v>
      </c>
      <c r="B1607">
        <v>13</v>
      </c>
      <c r="C1607" s="1" t="s">
        <v>5</v>
      </c>
      <c r="D1607" s="2">
        <v>18</v>
      </c>
      <c r="E1607" s="2">
        <v>30</v>
      </c>
      <c r="F1607">
        <v>3</v>
      </c>
      <c r="G1607">
        <v>46</v>
      </c>
      <c r="H1607" s="3">
        <f>+spaces_3iWczBNnn5rbfoUlE0Jd_uploads_git_blob_d9e80ffbcef8a4adc6d29edd78618add5df[[#This Row],[Costo Unitario]]*spaces_3iWczBNnn5rbfoUlE0Jd_uploads_git_blob_d9e80ffbcef8a4adc6d29edd78618add5df[[#This Row],[Cantidad Ordenada]]</f>
        <v>54</v>
      </c>
      <c r="I1607" s="3">
        <f>+spaces_3iWczBNnn5rbfoUlE0Jd_uploads_git_blob_d9e80ffbcef8a4adc6d29edd78618add5df[[#This Row],[Precio Unitario]]*spaces_3iWczBNnn5rbfoUlE0Jd_uploads_git_blob_d9e80ffbcef8a4adc6d29edd78618add5df[[#This Row],[Cantidad Ordenada]]</f>
        <v>90</v>
      </c>
      <c r="J1607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607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608" spans="1:11" x14ac:dyDescent="0.25">
      <c r="A1608">
        <v>653</v>
      </c>
      <c r="B1608">
        <v>13</v>
      </c>
      <c r="C1608" s="1" t="s">
        <v>14</v>
      </c>
      <c r="D1608" s="2">
        <v>21</v>
      </c>
      <c r="E1608" s="2">
        <v>35</v>
      </c>
      <c r="F1608">
        <v>2</v>
      </c>
      <c r="G1608">
        <v>53</v>
      </c>
      <c r="H1608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608" s="3">
        <f>+spaces_3iWczBNnn5rbfoUlE0Jd_uploads_git_blob_d9e80ffbcef8a4adc6d29edd78618add5df[[#This Row],[Precio Unitario]]*spaces_3iWczBNnn5rbfoUlE0Jd_uploads_git_blob_d9e80ffbcef8a4adc6d29edd78618add5df[[#This Row],[Cantidad Ordenada]]</f>
        <v>70</v>
      </c>
      <c r="J1608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608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1609" spans="1:11" x14ac:dyDescent="0.25">
      <c r="A1609">
        <v>654</v>
      </c>
      <c r="B1609">
        <v>12</v>
      </c>
      <c r="C1609" s="1" t="s">
        <v>16</v>
      </c>
      <c r="D1609" s="2">
        <v>13</v>
      </c>
      <c r="E1609" s="2">
        <v>22</v>
      </c>
      <c r="F1609">
        <v>1</v>
      </c>
      <c r="G1609">
        <v>31</v>
      </c>
      <c r="H1609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1609" s="3">
        <f>+spaces_3iWczBNnn5rbfoUlE0Jd_uploads_git_blob_d9e80ffbcef8a4adc6d29edd78618add5df[[#This Row],[Precio Unitario]]*spaces_3iWczBNnn5rbfoUlE0Jd_uploads_git_blob_d9e80ffbcef8a4adc6d29edd78618add5df[[#This Row],[Cantidad Ordenada]]</f>
        <v>22</v>
      </c>
      <c r="J1609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609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1610" spans="1:11" x14ac:dyDescent="0.25">
      <c r="A1610">
        <v>654</v>
      </c>
      <c r="B1610">
        <v>12</v>
      </c>
      <c r="C1610" s="1" t="s">
        <v>18</v>
      </c>
      <c r="D1610" s="2">
        <v>12</v>
      </c>
      <c r="E1610" s="2">
        <v>20</v>
      </c>
      <c r="F1610">
        <v>1</v>
      </c>
      <c r="G1610">
        <v>13</v>
      </c>
      <c r="H1610" s="3">
        <f>+spaces_3iWczBNnn5rbfoUlE0Jd_uploads_git_blob_d9e80ffbcef8a4adc6d29edd78618add5df[[#This Row],[Costo Unitario]]*spaces_3iWczBNnn5rbfoUlE0Jd_uploads_git_blob_d9e80ffbcef8a4adc6d29edd78618add5df[[#This Row],[Cantidad Ordenada]]</f>
        <v>12</v>
      </c>
      <c r="I1610" s="3">
        <f>+spaces_3iWczBNnn5rbfoUlE0Jd_uploads_git_blob_d9e80ffbcef8a4adc6d29edd78618add5df[[#This Row],[Precio Unitario]]*spaces_3iWczBNnn5rbfoUlE0Jd_uploads_git_blob_d9e80ffbcef8a4adc6d29edd78618add5df[[#This Row],[Cantidad Ordenada]]</f>
        <v>20</v>
      </c>
      <c r="J1610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610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611" spans="1:11" x14ac:dyDescent="0.25">
      <c r="A1611">
        <v>655</v>
      </c>
      <c r="B1611">
        <v>5</v>
      </c>
      <c r="C1611" s="1" t="s">
        <v>6</v>
      </c>
      <c r="D1611" s="2">
        <v>19</v>
      </c>
      <c r="E1611" s="2">
        <v>31</v>
      </c>
      <c r="F1611">
        <v>3</v>
      </c>
      <c r="G1611">
        <v>36</v>
      </c>
      <c r="H1611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1611" s="3">
        <f>+spaces_3iWczBNnn5rbfoUlE0Jd_uploads_git_blob_d9e80ffbcef8a4adc6d29edd78618add5df[[#This Row],[Precio Unitario]]*spaces_3iWczBNnn5rbfoUlE0Jd_uploads_git_blob_d9e80ffbcef8a4adc6d29edd78618add5df[[#This Row],[Cantidad Ordenada]]</f>
        <v>93</v>
      </c>
      <c r="J1611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611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612" spans="1:11" x14ac:dyDescent="0.25">
      <c r="A1612">
        <v>656</v>
      </c>
      <c r="B1612">
        <v>19</v>
      </c>
      <c r="C1612" s="1" t="s">
        <v>19</v>
      </c>
      <c r="D1612" s="2">
        <v>14</v>
      </c>
      <c r="E1612" s="2">
        <v>23</v>
      </c>
      <c r="F1612">
        <v>1</v>
      </c>
      <c r="G1612">
        <v>13</v>
      </c>
      <c r="H1612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1612" s="3">
        <f>+spaces_3iWczBNnn5rbfoUlE0Jd_uploads_git_blob_d9e80ffbcef8a4adc6d29edd78618add5df[[#This Row],[Precio Unitario]]*spaces_3iWczBNnn5rbfoUlE0Jd_uploads_git_blob_d9e80ffbcef8a4adc6d29edd78618add5df[[#This Row],[Cantidad Ordenada]]</f>
        <v>23</v>
      </c>
      <c r="J1612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612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1613" spans="1:11" x14ac:dyDescent="0.25">
      <c r="A1613">
        <v>656</v>
      </c>
      <c r="B1613">
        <v>19</v>
      </c>
      <c r="C1613" s="1" t="s">
        <v>18</v>
      </c>
      <c r="D1613" s="2">
        <v>12</v>
      </c>
      <c r="E1613" s="2">
        <v>20</v>
      </c>
      <c r="F1613">
        <v>3</v>
      </c>
      <c r="G1613">
        <v>44</v>
      </c>
      <c r="H1613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1613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1613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613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614" spans="1:11" x14ac:dyDescent="0.25">
      <c r="A1614">
        <v>656</v>
      </c>
      <c r="B1614">
        <v>19</v>
      </c>
      <c r="C1614" s="1" t="s">
        <v>13</v>
      </c>
      <c r="D1614" s="2">
        <v>11</v>
      </c>
      <c r="E1614" s="2">
        <v>19</v>
      </c>
      <c r="F1614">
        <v>2</v>
      </c>
      <c r="G1614">
        <v>39</v>
      </c>
      <c r="H1614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1614" s="3">
        <f>+spaces_3iWczBNnn5rbfoUlE0Jd_uploads_git_blob_d9e80ffbcef8a4adc6d29edd78618add5df[[#This Row],[Precio Unitario]]*spaces_3iWczBNnn5rbfoUlE0Jd_uploads_git_blob_d9e80ffbcef8a4adc6d29edd78618add5df[[#This Row],[Cantidad Ordenada]]</f>
        <v>38</v>
      </c>
      <c r="J1614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614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615" spans="1:11" x14ac:dyDescent="0.25">
      <c r="A1615">
        <v>656</v>
      </c>
      <c r="B1615">
        <v>19</v>
      </c>
      <c r="C1615" s="1" t="s">
        <v>9</v>
      </c>
      <c r="D1615" s="2">
        <v>22</v>
      </c>
      <c r="E1615" s="2">
        <v>36</v>
      </c>
      <c r="F1615">
        <v>1</v>
      </c>
      <c r="G1615">
        <v>14</v>
      </c>
      <c r="H1615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1615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1615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615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1616" spans="1:11" x14ac:dyDescent="0.25">
      <c r="A1616">
        <v>657</v>
      </c>
      <c r="B1616">
        <v>1</v>
      </c>
      <c r="C1616" s="1" t="s">
        <v>8</v>
      </c>
      <c r="D1616" s="2">
        <v>25</v>
      </c>
      <c r="E1616" s="2">
        <v>40</v>
      </c>
      <c r="F1616">
        <v>2</v>
      </c>
      <c r="G1616">
        <v>55</v>
      </c>
      <c r="H1616" s="3">
        <f>+spaces_3iWczBNnn5rbfoUlE0Jd_uploads_git_blob_d9e80ffbcef8a4adc6d29edd78618add5df[[#This Row],[Costo Unitario]]*spaces_3iWczBNnn5rbfoUlE0Jd_uploads_git_blob_d9e80ffbcef8a4adc6d29edd78618add5df[[#This Row],[Cantidad Ordenada]]</f>
        <v>50</v>
      </c>
      <c r="I1616" s="3">
        <f>+spaces_3iWczBNnn5rbfoUlE0Jd_uploads_git_blob_d9e80ffbcef8a4adc6d29edd78618add5df[[#This Row],[Precio Unitario]]*spaces_3iWczBNnn5rbfoUlE0Jd_uploads_git_blob_d9e80ffbcef8a4adc6d29edd78618add5df[[#This Row],[Cantidad Ordenada]]</f>
        <v>80</v>
      </c>
      <c r="J1616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616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617" spans="1:11" x14ac:dyDescent="0.25">
      <c r="A1617">
        <v>657</v>
      </c>
      <c r="B1617">
        <v>1</v>
      </c>
      <c r="C1617" s="1" t="s">
        <v>19</v>
      </c>
      <c r="D1617" s="2">
        <v>14</v>
      </c>
      <c r="E1617" s="2">
        <v>23</v>
      </c>
      <c r="F1617">
        <v>2</v>
      </c>
      <c r="G1617">
        <v>39</v>
      </c>
      <c r="H1617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1617" s="3">
        <f>+spaces_3iWczBNnn5rbfoUlE0Jd_uploads_git_blob_d9e80ffbcef8a4adc6d29edd78618add5df[[#This Row],[Precio Unitario]]*spaces_3iWczBNnn5rbfoUlE0Jd_uploads_git_blob_d9e80ffbcef8a4adc6d29edd78618add5df[[#This Row],[Cantidad Ordenada]]</f>
        <v>46</v>
      </c>
      <c r="J1617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617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1618" spans="1:11" x14ac:dyDescent="0.25">
      <c r="A1618">
        <v>657</v>
      </c>
      <c r="B1618">
        <v>1</v>
      </c>
      <c r="C1618" s="1" t="s">
        <v>14</v>
      </c>
      <c r="D1618" s="2">
        <v>21</v>
      </c>
      <c r="E1618" s="2">
        <v>35</v>
      </c>
      <c r="F1618">
        <v>2</v>
      </c>
      <c r="G1618">
        <v>40</v>
      </c>
      <c r="H1618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618" s="3">
        <f>+spaces_3iWczBNnn5rbfoUlE0Jd_uploads_git_blob_d9e80ffbcef8a4adc6d29edd78618add5df[[#This Row],[Precio Unitario]]*spaces_3iWczBNnn5rbfoUlE0Jd_uploads_git_blob_d9e80ffbcef8a4adc6d29edd78618add5df[[#This Row],[Cantidad Ordenada]]</f>
        <v>70</v>
      </c>
      <c r="J1618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618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1619" spans="1:11" x14ac:dyDescent="0.25">
      <c r="A1619">
        <v>658</v>
      </c>
      <c r="B1619">
        <v>19</v>
      </c>
      <c r="C1619" s="1" t="s">
        <v>15</v>
      </c>
      <c r="D1619" s="2">
        <v>19</v>
      </c>
      <c r="E1619" s="2">
        <v>32</v>
      </c>
      <c r="F1619">
        <v>1</v>
      </c>
      <c r="G1619">
        <v>21</v>
      </c>
      <c r="H1619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1619" s="3">
        <f>+spaces_3iWczBNnn5rbfoUlE0Jd_uploads_git_blob_d9e80ffbcef8a4adc6d29edd78618add5df[[#This Row],[Precio Unitario]]*spaces_3iWczBNnn5rbfoUlE0Jd_uploads_git_blob_d9e80ffbcef8a4adc6d29edd78618add5df[[#This Row],[Cantidad Ordenada]]</f>
        <v>32</v>
      </c>
      <c r="J1619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619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1620" spans="1:11" x14ac:dyDescent="0.25">
      <c r="A1620">
        <v>658</v>
      </c>
      <c r="B1620">
        <v>19</v>
      </c>
      <c r="C1620" s="1" t="s">
        <v>7</v>
      </c>
      <c r="D1620" s="2">
        <v>16</v>
      </c>
      <c r="E1620" s="2">
        <v>27</v>
      </c>
      <c r="F1620">
        <v>2</v>
      </c>
      <c r="G1620">
        <v>27</v>
      </c>
      <c r="H1620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1620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1620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620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1621" spans="1:11" x14ac:dyDescent="0.25">
      <c r="A1621">
        <v>659</v>
      </c>
      <c r="B1621">
        <v>9</v>
      </c>
      <c r="C1621" s="1" t="s">
        <v>10</v>
      </c>
      <c r="D1621" s="2">
        <v>17</v>
      </c>
      <c r="E1621" s="2">
        <v>29</v>
      </c>
      <c r="F1621">
        <v>3</v>
      </c>
      <c r="G1621">
        <v>31</v>
      </c>
      <c r="H1621" s="3">
        <f>+spaces_3iWczBNnn5rbfoUlE0Jd_uploads_git_blob_d9e80ffbcef8a4adc6d29edd78618add5df[[#This Row],[Costo Unitario]]*spaces_3iWczBNnn5rbfoUlE0Jd_uploads_git_blob_d9e80ffbcef8a4adc6d29edd78618add5df[[#This Row],[Cantidad Ordenada]]</f>
        <v>51</v>
      </c>
      <c r="I1621" s="3">
        <f>+spaces_3iWczBNnn5rbfoUlE0Jd_uploads_git_blob_d9e80ffbcef8a4adc6d29edd78618add5df[[#This Row],[Precio Unitario]]*spaces_3iWczBNnn5rbfoUlE0Jd_uploads_git_blob_d9e80ffbcef8a4adc6d29edd78618add5df[[#This Row],[Cantidad Ordenada]]</f>
        <v>87</v>
      </c>
      <c r="J1621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621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622" spans="1:11" x14ac:dyDescent="0.25">
      <c r="A1622">
        <v>660</v>
      </c>
      <c r="B1622">
        <v>19</v>
      </c>
      <c r="C1622" s="1" t="s">
        <v>13</v>
      </c>
      <c r="D1622" s="2">
        <v>11</v>
      </c>
      <c r="E1622" s="2">
        <v>19</v>
      </c>
      <c r="F1622">
        <v>2</v>
      </c>
      <c r="G1622">
        <v>24</v>
      </c>
      <c r="H1622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1622" s="3">
        <f>+spaces_3iWczBNnn5rbfoUlE0Jd_uploads_git_blob_d9e80ffbcef8a4adc6d29edd78618add5df[[#This Row],[Precio Unitario]]*spaces_3iWczBNnn5rbfoUlE0Jd_uploads_git_blob_d9e80ffbcef8a4adc6d29edd78618add5df[[#This Row],[Cantidad Ordenada]]</f>
        <v>38</v>
      </c>
      <c r="J1622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622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623" spans="1:11" x14ac:dyDescent="0.25">
      <c r="A1623">
        <v>660</v>
      </c>
      <c r="B1623">
        <v>19</v>
      </c>
      <c r="C1623" s="1" t="s">
        <v>5</v>
      </c>
      <c r="D1623" s="2">
        <v>18</v>
      </c>
      <c r="E1623" s="2">
        <v>30</v>
      </c>
      <c r="F1623">
        <v>3</v>
      </c>
      <c r="G1623">
        <v>16</v>
      </c>
      <c r="H1623" s="3">
        <f>+spaces_3iWczBNnn5rbfoUlE0Jd_uploads_git_blob_d9e80ffbcef8a4adc6d29edd78618add5df[[#This Row],[Costo Unitario]]*spaces_3iWczBNnn5rbfoUlE0Jd_uploads_git_blob_d9e80ffbcef8a4adc6d29edd78618add5df[[#This Row],[Cantidad Ordenada]]</f>
        <v>54</v>
      </c>
      <c r="I1623" s="3">
        <f>+spaces_3iWczBNnn5rbfoUlE0Jd_uploads_git_blob_d9e80ffbcef8a4adc6d29edd78618add5df[[#This Row],[Precio Unitario]]*spaces_3iWczBNnn5rbfoUlE0Jd_uploads_git_blob_d9e80ffbcef8a4adc6d29edd78618add5df[[#This Row],[Cantidad Ordenada]]</f>
        <v>90</v>
      </c>
      <c r="J1623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623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624" spans="1:11" x14ac:dyDescent="0.25">
      <c r="A1624">
        <v>660</v>
      </c>
      <c r="B1624">
        <v>19</v>
      </c>
      <c r="C1624" s="1" t="s">
        <v>8</v>
      </c>
      <c r="D1624" s="2">
        <v>25</v>
      </c>
      <c r="E1624" s="2">
        <v>40</v>
      </c>
      <c r="F1624">
        <v>2</v>
      </c>
      <c r="G1624">
        <v>5</v>
      </c>
      <c r="H1624" s="3">
        <f>+spaces_3iWczBNnn5rbfoUlE0Jd_uploads_git_blob_d9e80ffbcef8a4adc6d29edd78618add5df[[#This Row],[Costo Unitario]]*spaces_3iWczBNnn5rbfoUlE0Jd_uploads_git_blob_d9e80ffbcef8a4adc6d29edd78618add5df[[#This Row],[Cantidad Ordenada]]</f>
        <v>50</v>
      </c>
      <c r="I1624" s="3">
        <f>+spaces_3iWczBNnn5rbfoUlE0Jd_uploads_git_blob_d9e80ffbcef8a4adc6d29edd78618add5df[[#This Row],[Precio Unitario]]*spaces_3iWczBNnn5rbfoUlE0Jd_uploads_git_blob_d9e80ffbcef8a4adc6d29edd78618add5df[[#This Row],[Cantidad Ordenada]]</f>
        <v>80</v>
      </c>
      <c r="J1624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624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625" spans="1:11" x14ac:dyDescent="0.25">
      <c r="A1625">
        <v>661</v>
      </c>
      <c r="B1625">
        <v>16</v>
      </c>
      <c r="C1625" s="1" t="s">
        <v>19</v>
      </c>
      <c r="D1625" s="2">
        <v>14</v>
      </c>
      <c r="E1625" s="2">
        <v>23</v>
      </c>
      <c r="F1625">
        <v>3</v>
      </c>
      <c r="G1625">
        <v>56</v>
      </c>
      <c r="H1625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625" s="3">
        <f>+spaces_3iWczBNnn5rbfoUlE0Jd_uploads_git_blob_d9e80ffbcef8a4adc6d29edd78618add5df[[#This Row],[Precio Unitario]]*spaces_3iWczBNnn5rbfoUlE0Jd_uploads_git_blob_d9e80ffbcef8a4adc6d29edd78618add5df[[#This Row],[Cantidad Ordenada]]</f>
        <v>69</v>
      </c>
      <c r="J1625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625" s="2">
        <f>+spaces_3iWczBNnn5rbfoUlE0Jd_uploads_git_blob_d9e80ffbcef8a4adc6d29edd78618add5df[[#This Row],[ganancia bruta]]-spaces_3iWczBNnn5rbfoUlE0Jd_uploads_git_blob_d9e80ffbcef8a4adc6d29edd78618add5df[[#This Row],[Costo platos ordenados]]</f>
        <v>27</v>
      </c>
    </row>
    <row r="1626" spans="1:11" x14ac:dyDescent="0.25">
      <c r="A1626">
        <v>661</v>
      </c>
      <c r="B1626">
        <v>16</v>
      </c>
      <c r="C1626" s="1" t="s">
        <v>6</v>
      </c>
      <c r="D1626" s="2">
        <v>19</v>
      </c>
      <c r="E1626" s="2">
        <v>31</v>
      </c>
      <c r="F1626">
        <v>1</v>
      </c>
      <c r="G1626">
        <v>22</v>
      </c>
      <c r="H1626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1626" s="3">
        <f>+spaces_3iWczBNnn5rbfoUlE0Jd_uploads_git_blob_d9e80ffbcef8a4adc6d29edd78618add5df[[#This Row],[Precio Unitario]]*spaces_3iWczBNnn5rbfoUlE0Jd_uploads_git_blob_d9e80ffbcef8a4adc6d29edd78618add5df[[#This Row],[Cantidad Ordenada]]</f>
        <v>31</v>
      </c>
      <c r="J1626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626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627" spans="1:11" x14ac:dyDescent="0.25">
      <c r="A1627">
        <v>661</v>
      </c>
      <c r="B1627">
        <v>16</v>
      </c>
      <c r="C1627" s="1" t="s">
        <v>23</v>
      </c>
      <c r="D1627" s="2">
        <v>15</v>
      </c>
      <c r="E1627" s="2">
        <v>25</v>
      </c>
      <c r="F1627">
        <v>2</v>
      </c>
      <c r="G1627">
        <v>30</v>
      </c>
      <c r="H1627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627" s="3">
        <f>+spaces_3iWczBNnn5rbfoUlE0Jd_uploads_git_blob_d9e80ffbcef8a4adc6d29edd78618add5df[[#This Row],[Precio Unitario]]*spaces_3iWczBNnn5rbfoUlE0Jd_uploads_git_blob_d9e80ffbcef8a4adc6d29edd78618add5df[[#This Row],[Cantidad Ordenada]]</f>
        <v>50</v>
      </c>
      <c r="J1627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627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1628" spans="1:11" x14ac:dyDescent="0.25">
      <c r="A1628">
        <v>661</v>
      </c>
      <c r="B1628">
        <v>16</v>
      </c>
      <c r="C1628" s="1" t="s">
        <v>12</v>
      </c>
      <c r="D1628" s="2">
        <v>16</v>
      </c>
      <c r="E1628" s="2">
        <v>28</v>
      </c>
      <c r="F1628">
        <v>2</v>
      </c>
      <c r="G1628">
        <v>27</v>
      </c>
      <c r="H1628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1628" s="3">
        <f>+spaces_3iWczBNnn5rbfoUlE0Jd_uploads_git_blob_d9e80ffbcef8a4adc6d29edd78618add5df[[#This Row],[Precio Unitario]]*spaces_3iWczBNnn5rbfoUlE0Jd_uploads_git_blob_d9e80ffbcef8a4adc6d29edd78618add5df[[#This Row],[Cantidad Ordenada]]</f>
        <v>56</v>
      </c>
      <c r="J1628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628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629" spans="1:11" x14ac:dyDescent="0.25">
      <c r="A1629">
        <v>662</v>
      </c>
      <c r="B1629">
        <v>15</v>
      </c>
      <c r="C1629" s="1" t="s">
        <v>4</v>
      </c>
      <c r="D1629" s="2">
        <v>14</v>
      </c>
      <c r="E1629" s="2">
        <v>24</v>
      </c>
      <c r="F1629">
        <v>3</v>
      </c>
      <c r="G1629">
        <v>34</v>
      </c>
      <c r="H1629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629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1629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629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630" spans="1:11" x14ac:dyDescent="0.25">
      <c r="A1630">
        <v>662</v>
      </c>
      <c r="B1630">
        <v>15</v>
      </c>
      <c r="C1630" s="1" t="s">
        <v>23</v>
      </c>
      <c r="D1630" s="2">
        <v>15</v>
      </c>
      <c r="E1630" s="2">
        <v>25</v>
      </c>
      <c r="F1630">
        <v>1</v>
      </c>
      <c r="G1630">
        <v>10</v>
      </c>
      <c r="H1630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1630" s="3">
        <f>+spaces_3iWczBNnn5rbfoUlE0Jd_uploads_git_blob_d9e80ffbcef8a4adc6d29edd78618add5df[[#This Row],[Precio Unitario]]*spaces_3iWczBNnn5rbfoUlE0Jd_uploads_git_blob_d9e80ffbcef8a4adc6d29edd78618add5df[[#This Row],[Cantidad Ordenada]]</f>
        <v>25</v>
      </c>
      <c r="J1630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630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1631" spans="1:11" x14ac:dyDescent="0.25">
      <c r="A1631">
        <v>662</v>
      </c>
      <c r="B1631">
        <v>15</v>
      </c>
      <c r="C1631" s="1" t="s">
        <v>9</v>
      </c>
      <c r="D1631" s="2">
        <v>22</v>
      </c>
      <c r="E1631" s="2">
        <v>36</v>
      </c>
      <c r="F1631">
        <v>1</v>
      </c>
      <c r="G1631">
        <v>41</v>
      </c>
      <c r="H1631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1631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1631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631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1632" spans="1:11" x14ac:dyDescent="0.25">
      <c r="A1632">
        <v>663</v>
      </c>
      <c r="B1632">
        <v>3</v>
      </c>
      <c r="C1632" s="1" t="s">
        <v>21</v>
      </c>
      <c r="D1632" s="2">
        <v>10</v>
      </c>
      <c r="E1632" s="2">
        <v>18</v>
      </c>
      <c r="F1632">
        <v>2</v>
      </c>
      <c r="G1632">
        <v>40</v>
      </c>
      <c r="H1632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632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1632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632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633" spans="1:11" x14ac:dyDescent="0.25">
      <c r="A1633">
        <v>663</v>
      </c>
      <c r="B1633">
        <v>3</v>
      </c>
      <c r="C1633" s="1" t="s">
        <v>10</v>
      </c>
      <c r="D1633" s="2">
        <v>17</v>
      </c>
      <c r="E1633" s="2">
        <v>29</v>
      </c>
      <c r="F1633">
        <v>2</v>
      </c>
      <c r="G1633">
        <v>5</v>
      </c>
      <c r="H1633" s="3">
        <f>+spaces_3iWczBNnn5rbfoUlE0Jd_uploads_git_blob_d9e80ffbcef8a4adc6d29edd78618add5df[[#This Row],[Costo Unitario]]*spaces_3iWczBNnn5rbfoUlE0Jd_uploads_git_blob_d9e80ffbcef8a4adc6d29edd78618add5df[[#This Row],[Cantidad Ordenada]]</f>
        <v>34</v>
      </c>
      <c r="I1633" s="3">
        <f>+spaces_3iWczBNnn5rbfoUlE0Jd_uploads_git_blob_d9e80ffbcef8a4adc6d29edd78618add5df[[#This Row],[Precio Unitario]]*spaces_3iWczBNnn5rbfoUlE0Jd_uploads_git_blob_d9e80ffbcef8a4adc6d29edd78618add5df[[#This Row],[Cantidad Ordenada]]</f>
        <v>58</v>
      </c>
      <c r="J1633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633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634" spans="1:11" x14ac:dyDescent="0.25">
      <c r="A1634">
        <v>663</v>
      </c>
      <c r="B1634">
        <v>3</v>
      </c>
      <c r="C1634" s="1" t="s">
        <v>18</v>
      </c>
      <c r="D1634" s="2">
        <v>12</v>
      </c>
      <c r="E1634" s="2">
        <v>20</v>
      </c>
      <c r="F1634">
        <v>1</v>
      </c>
      <c r="G1634">
        <v>42</v>
      </c>
      <c r="H1634" s="3">
        <f>+spaces_3iWczBNnn5rbfoUlE0Jd_uploads_git_blob_d9e80ffbcef8a4adc6d29edd78618add5df[[#This Row],[Costo Unitario]]*spaces_3iWczBNnn5rbfoUlE0Jd_uploads_git_blob_d9e80ffbcef8a4adc6d29edd78618add5df[[#This Row],[Cantidad Ordenada]]</f>
        <v>12</v>
      </c>
      <c r="I1634" s="3">
        <f>+spaces_3iWczBNnn5rbfoUlE0Jd_uploads_git_blob_d9e80ffbcef8a4adc6d29edd78618add5df[[#This Row],[Precio Unitario]]*spaces_3iWczBNnn5rbfoUlE0Jd_uploads_git_blob_d9e80ffbcef8a4adc6d29edd78618add5df[[#This Row],[Cantidad Ordenada]]</f>
        <v>20</v>
      </c>
      <c r="J1634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634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635" spans="1:11" x14ac:dyDescent="0.25">
      <c r="A1635">
        <v>664</v>
      </c>
      <c r="B1635">
        <v>20</v>
      </c>
      <c r="C1635" s="1" t="s">
        <v>21</v>
      </c>
      <c r="D1635" s="2">
        <v>10</v>
      </c>
      <c r="E1635" s="2">
        <v>18</v>
      </c>
      <c r="F1635">
        <v>1</v>
      </c>
      <c r="G1635">
        <v>9</v>
      </c>
      <c r="H1635" s="3">
        <f>+spaces_3iWczBNnn5rbfoUlE0Jd_uploads_git_blob_d9e80ffbcef8a4adc6d29edd78618add5df[[#This Row],[Costo Unitario]]*spaces_3iWczBNnn5rbfoUlE0Jd_uploads_git_blob_d9e80ffbcef8a4adc6d29edd78618add5df[[#This Row],[Cantidad Ordenada]]</f>
        <v>10</v>
      </c>
      <c r="I1635" s="3">
        <f>+spaces_3iWczBNnn5rbfoUlE0Jd_uploads_git_blob_d9e80ffbcef8a4adc6d29edd78618add5df[[#This Row],[Precio Unitario]]*spaces_3iWczBNnn5rbfoUlE0Jd_uploads_git_blob_d9e80ffbcef8a4adc6d29edd78618add5df[[#This Row],[Cantidad Ordenada]]</f>
        <v>18</v>
      </c>
      <c r="J1635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635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636" spans="1:11" x14ac:dyDescent="0.25">
      <c r="A1636">
        <v>664</v>
      </c>
      <c r="B1636">
        <v>20</v>
      </c>
      <c r="C1636" s="1" t="s">
        <v>13</v>
      </c>
      <c r="D1636" s="2">
        <v>11</v>
      </c>
      <c r="E1636" s="2">
        <v>19</v>
      </c>
      <c r="F1636">
        <v>2</v>
      </c>
      <c r="G1636">
        <v>42</v>
      </c>
      <c r="H1636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1636" s="3">
        <f>+spaces_3iWczBNnn5rbfoUlE0Jd_uploads_git_blob_d9e80ffbcef8a4adc6d29edd78618add5df[[#This Row],[Precio Unitario]]*spaces_3iWczBNnn5rbfoUlE0Jd_uploads_git_blob_d9e80ffbcef8a4adc6d29edd78618add5df[[#This Row],[Cantidad Ordenada]]</f>
        <v>38</v>
      </c>
      <c r="J1636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636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637" spans="1:11" x14ac:dyDescent="0.25">
      <c r="A1637">
        <v>664</v>
      </c>
      <c r="B1637">
        <v>20</v>
      </c>
      <c r="C1637" s="1" t="s">
        <v>16</v>
      </c>
      <c r="D1637" s="2">
        <v>13</v>
      </c>
      <c r="E1637" s="2">
        <v>22</v>
      </c>
      <c r="F1637">
        <v>3</v>
      </c>
      <c r="G1637">
        <v>48</v>
      </c>
      <c r="H1637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1637" s="3">
        <f>+spaces_3iWczBNnn5rbfoUlE0Jd_uploads_git_blob_d9e80ffbcef8a4adc6d29edd78618add5df[[#This Row],[Precio Unitario]]*spaces_3iWczBNnn5rbfoUlE0Jd_uploads_git_blob_d9e80ffbcef8a4adc6d29edd78618add5df[[#This Row],[Cantidad Ordenada]]</f>
        <v>66</v>
      </c>
      <c r="J1637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637" s="2">
        <f>+spaces_3iWczBNnn5rbfoUlE0Jd_uploads_git_blob_d9e80ffbcef8a4adc6d29edd78618add5df[[#This Row],[ganancia bruta]]-spaces_3iWczBNnn5rbfoUlE0Jd_uploads_git_blob_d9e80ffbcef8a4adc6d29edd78618add5df[[#This Row],[Costo platos ordenados]]</f>
        <v>27</v>
      </c>
    </row>
    <row r="1638" spans="1:11" x14ac:dyDescent="0.25">
      <c r="A1638">
        <v>665</v>
      </c>
      <c r="B1638">
        <v>6</v>
      </c>
      <c r="C1638" s="1" t="s">
        <v>23</v>
      </c>
      <c r="D1638" s="2">
        <v>15</v>
      </c>
      <c r="E1638" s="2">
        <v>25</v>
      </c>
      <c r="F1638">
        <v>3</v>
      </c>
      <c r="G1638">
        <v>25</v>
      </c>
      <c r="H1638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1638" s="3">
        <f>+spaces_3iWczBNnn5rbfoUlE0Jd_uploads_git_blob_d9e80ffbcef8a4adc6d29edd78618add5df[[#This Row],[Precio Unitario]]*spaces_3iWczBNnn5rbfoUlE0Jd_uploads_git_blob_d9e80ffbcef8a4adc6d29edd78618add5df[[#This Row],[Cantidad Ordenada]]</f>
        <v>75</v>
      </c>
      <c r="J1638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638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639" spans="1:11" x14ac:dyDescent="0.25">
      <c r="A1639">
        <v>665</v>
      </c>
      <c r="B1639">
        <v>6</v>
      </c>
      <c r="C1639" s="1" t="s">
        <v>7</v>
      </c>
      <c r="D1639" s="2">
        <v>16</v>
      </c>
      <c r="E1639" s="2">
        <v>27</v>
      </c>
      <c r="F1639">
        <v>2</v>
      </c>
      <c r="G1639">
        <v>15</v>
      </c>
      <c r="H1639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1639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1639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639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1640" spans="1:11" x14ac:dyDescent="0.25">
      <c r="A1640">
        <v>666</v>
      </c>
      <c r="B1640">
        <v>8</v>
      </c>
      <c r="C1640" s="1" t="s">
        <v>18</v>
      </c>
      <c r="D1640" s="2">
        <v>12</v>
      </c>
      <c r="E1640" s="2">
        <v>20</v>
      </c>
      <c r="F1640">
        <v>2</v>
      </c>
      <c r="G1640">
        <v>27</v>
      </c>
      <c r="H1640" s="3">
        <f>+spaces_3iWczBNnn5rbfoUlE0Jd_uploads_git_blob_d9e80ffbcef8a4adc6d29edd78618add5df[[#This Row],[Costo Unitario]]*spaces_3iWczBNnn5rbfoUlE0Jd_uploads_git_blob_d9e80ffbcef8a4adc6d29edd78618add5df[[#This Row],[Cantidad Ordenada]]</f>
        <v>24</v>
      </c>
      <c r="I1640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1640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640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641" spans="1:11" x14ac:dyDescent="0.25">
      <c r="A1641">
        <v>667</v>
      </c>
      <c r="B1641">
        <v>6</v>
      </c>
      <c r="C1641" s="1" t="s">
        <v>9</v>
      </c>
      <c r="D1641" s="2">
        <v>22</v>
      </c>
      <c r="E1641" s="2">
        <v>36</v>
      </c>
      <c r="F1641">
        <v>1</v>
      </c>
      <c r="G1641">
        <v>12</v>
      </c>
      <c r="H1641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1641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1641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641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1642" spans="1:11" x14ac:dyDescent="0.25">
      <c r="A1642">
        <v>668</v>
      </c>
      <c r="B1642">
        <v>12</v>
      </c>
      <c r="C1642" s="1" t="s">
        <v>22</v>
      </c>
      <c r="D1642" s="2">
        <v>15</v>
      </c>
      <c r="E1642" s="2">
        <v>26</v>
      </c>
      <c r="F1642">
        <v>3</v>
      </c>
      <c r="G1642">
        <v>59</v>
      </c>
      <c r="H1642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1642" s="3">
        <f>+spaces_3iWczBNnn5rbfoUlE0Jd_uploads_git_blob_d9e80ffbcef8a4adc6d29edd78618add5df[[#This Row],[Precio Unitario]]*spaces_3iWczBNnn5rbfoUlE0Jd_uploads_git_blob_d9e80ffbcef8a4adc6d29edd78618add5df[[#This Row],[Cantidad Ordenada]]</f>
        <v>78</v>
      </c>
      <c r="J1642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642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1643" spans="1:11" x14ac:dyDescent="0.25">
      <c r="A1643">
        <v>668</v>
      </c>
      <c r="B1643">
        <v>12</v>
      </c>
      <c r="C1643" s="1" t="s">
        <v>4</v>
      </c>
      <c r="D1643" s="2">
        <v>14</v>
      </c>
      <c r="E1643" s="2">
        <v>24</v>
      </c>
      <c r="F1643">
        <v>2</v>
      </c>
      <c r="G1643">
        <v>9</v>
      </c>
      <c r="H1643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1643" s="3">
        <f>+spaces_3iWczBNnn5rbfoUlE0Jd_uploads_git_blob_d9e80ffbcef8a4adc6d29edd78618add5df[[#This Row],[Precio Unitario]]*spaces_3iWczBNnn5rbfoUlE0Jd_uploads_git_blob_d9e80ffbcef8a4adc6d29edd78618add5df[[#This Row],[Cantidad Ordenada]]</f>
        <v>48</v>
      </c>
      <c r="J1643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643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1644" spans="1:11" x14ac:dyDescent="0.25">
      <c r="A1644">
        <v>668</v>
      </c>
      <c r="B1644">
        <v>12</v>
      </c>
      <c r="C1644" s="1" t="s">
        <v>23</v>
      </c>
      <c r="D1644" s="2">
        <v>15</v>
      </c>
      <c r="E1644" s="2">
        <v>25</v>
      </c>
      <c r="F1644">
        <v>3</v>
      </c>
      <c r="G1644">
        <v>47</v>
      </c>
      <c r="H1644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1644" s="3">
        <f>+spaces_3iWczBNnn5rbfoUlE0Jd_uploads_git_blob_d9e80ffbcef8a4adc6d29edd78618add5df[[#This Row],[Precio Unitario]]*spaces_3iWczBNnn5rbfoUlE0Jd_uploads_git_blob_d9e80ffbcef8a4adc6d29edd78618add5df[[#This Row],[Cantidad Ordenada]]</f>
        <v>75</v>
      </c>
      <c r="J1644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644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645" spans="1:11" x14ac:dyDescent="0.25">
      <c r="A1645">
        <v>669</v>
      </c>
      <c r="B1645">
        <v>10</v>
      </c>
      <c r="C1645" s="1" t="s">
        <v>6</v>
      </c>
      <c r="D1645" s="2">
        <v>19</v>
      </c>
      <c r="E1645" s="2">
        <v>31</v>
      </c>
      <c r="F1645">
        <v>1</v>
      </c>
      <c r="G1645">
        <v>13</v>
      </c>
      <c r="H1645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1645" s="3">
        <f>+spaces_3iWczBNnn5rbfoUlE0Jd_uploads_git_blob_d9e80ffbcef8a4adc6d29edd78618add5df[[#This Row],[Precio Unitario]]*spaces_3iWczBNnn5rbfoUlE0Jd_uploads_git_blob_d9e80ffbcef8a4adc6d29edd78618add5df[[#This Row],[Cantidad Ordenada]]</f>
        <v>31</v>
      </c>
      <c r="J1645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645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646" spans="1:11" x14ac:dyDescent="0.25">
      <c r="A1646">
        <v>669</v>
      </c>
      <c r="B1646">
        <v>10</v>
      </c>
      <c r="C1646" s="1" t="s">
        <v>7</v>
      </c>
      <c r="D1646" s="2">
        <v>16</v>
      </c>
      <c r="E1646" s="2">
        <v>27</v>
      </c>
      <c r="F1646">
        <v>2</v>
      </c>
      <c r="G1646">
        <v>14</v>
      </c>
      <c r="H1646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1646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1646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646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1647" spans="1:11" x14ac:dyDescent="0.25">
      <c r="A1647">
        <v>669</v>
      </c>
      <c r="B1647">
        <v>10</v>
      </c>
      <c r="C1647" s="1" t="s">
        <v>15</v>
      </c>
      <c r="D1647" s="2">
        <v>19</v>
      </c>
      <c r="E1647" s="2">
        <v>32</v>
      </c>
      <c r="F1647">
        <v>3</v>
      </c>
      <c r="G1647">
        <v>42</v>
      </c>
      <c r="H1647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1647" s="3">
        <f>+spaces_3iWczBNnn5rbfoUlE0Jd_uploads_git_blob_d9e80ffbcef8a4adc6d29edd78618add5df[[#This Row],[Precio Unitario]]*spaces_3iWczBNnn5rbfoUlE0Jd_uploads_git_blob_d9e80ffbcef8a4adc6d29edd78618add5df[[#This Row],[Cantidad Ordenada]]</f>
        <v>96</v>
      </c>
      <c r="J1647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647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1648" spans="1:11" x14ac:dyDescent="0.25">
      <c r="A1648">
        <v>670</v>
      </c>
      <c r="B1648">
        <v>16</v>
      </c>
      <c r="C1648" s="1" t="s">
        <v>19</v>
      </c>
      <c r="D1648" s="2">
        <v>14</v>
      </c>
      <c r="E1648" s="2">
        <v>23</v>
      </c>
      <c r="F1648">
        <v>1</v>
      </c>
      <c r="G1648">
        <v>26</v>
      </c>
      <c r="H1648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1648" s="3">
        <f>+spaces_3iWczBNnn5rbfoUlE0Jd_uploads_git_blob_d9e80ffbcef8a4adc6d29edd78618add5df[[#This Row],[Precio Unitario]]*spaces_3iWczBNnn5rbfoUlE0Jd_uploads_git_blob_d9e80ffbcef8a4adc6d29edd78618add5df[[#This Row],[Cantidad Ordenada]]</f>
        <v>23</v>
      </c>
      <c r="J1648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648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1649" spans="1:11" x14ac:dyDescent="0.25">
      <c r="A1649">
        <v>670</v>
      </c>
      <c r="B1649">
        <v>16</v>
      </c>
      <c r="C1649" s="1" t="s">
        <v>14</v>
      </c>
      <c r="D1649" s="2">
        <v>21</v>
      </c>
      <c r="E1649" s="2">
        <v>35</v>
      </c>
      <c r="F1649">
        <v>1</v>
      </c>
      <c r="G1649">
        <v>17</v>
      </c>
      <c r="H1649" s="3">
        <f>+spaces_3iWczBNnn5rbfoUlE0Jd_uploads_git_blob_d9e80ffbcef8a4adc6d29edd78618add5df[[#This Row],[Costo Unitario]]*spaces_3iWczBNnn5rbfoUlE0Jd_uploads_git_blob_d9e80ffbcef8a4adc6d29edd78618add5df[[#This Row],[Cantidad Ordenada]]</f>
        <v>21</v>
      </c>
      <c r="I1649" s="3">
        <f>+spaces_3iWczBNnn5rbfoUlE0Jd_uploads_git_blob_d9e80ffbcef8a4adc6d29edd78618add5df[[#This Row],[Precio Unitario]]*spaces_3iWczBNnn5rbfoUlE0Jd_uploads_git_blob_d9e80ffbcef8a4adc6d29edd78618add5df[[#This Row],[Cantidad Ordenada]]</f>
        <v>35</v>
      </c>
      <c r="J1649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649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1650" spans="1:11" x14ac:dyDescent="0.25">
      <c r="A1650">
        <v>670</v>
      </c>
      <c r="B1650">
        <v>16</v>
      </c>
      <c r="C1650" s="1" t="s">
        <v>9</v>
      </c>
      <c r="D1650" s="2">
        <v>22</v>
      </c>
      <c r="E1650" s="2">
        <v>36</v>
      </c>
      <c r="F1650">
        <v>1</v>
      </c>
      <c r="G1650">
        <v>32</v>
      </c>
      <c r="H1650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1650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1650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650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1651" spans="1:11" x14ac:dyDescent="0.25">
      <c r="A1651">
        <v>671</v>
      </c>
      <c r="B1651">
        <v>17</v>
      </c>
      <c r="C1651" s="1" t="s">
        <v>14</v>
      </c>
      <c r="D1651" s="2">
        <v>21</v>
      </c>
      <c r="E1651" s="2">
        <v>35</v>
      </c>
      <c r="F1651">
        <v>2</v>
      </c>
      <c r="G1651">
        <v>29</v>
      </c>
      <c r="H1651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651" s="3">
        <f>+spaces_3iWczBNnn5rbfoUlE0Jd_uploads_git_blob_d9e80ffbcef8a4adc6d29edd78618add5df[[#This Row],[Precio Unitario]]*spaces_3iWczBNnn5rbfoUlE0Jd_uploads_git_blob_d9e80ffbcef8a4adc6d29edd78618add5df[[#This Row],[Cantidad Ordenada]]</f>
        <v>70</v>
      </c>
      <c r="J1651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651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1652" spans="1:11" x14ac:dyDescent="0.25">
      <c r="A1652">
        <v>671</v>
      </c>
      <c r="B1652">
        <v>17</v>
      </c>
      <c r="C1652" s="1" t="s">
        <v>23</v>
      </c>
      <c r="D1652" s="2">
        <v>15</v>
      </c>
      <c r="E1652" s="2">
        <v>25</v>
      </c>
      <c r="F1652">
        <v>2</v>
      </c>
      <c r="G1652">
        <v>32</v>
      </c>
      <c r="H1652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652" s="3">
        <f>+spaces_3iWczBNnn5rbfoUlE0Jd_uploads_git_blob_d9e80ffbcef8a4adc6d29edd78618add5df[[#This Row],[Precio Unitario]]*spaces_3iWczBNnn5rbfoUlE0Jd_uploads_git_blob_d9e80ffbcef8a4adc6d29edd78618add5df[[#This Row],[Cantidad Ordenada]]</f>
        <v>50</v>
      </c>
      <c r="J1652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652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1653" spans="1:11" x14ac:dyDescent="0.25">
      <c r="A1653">
        <v>671</v>
      </c>
      <c r="B1653">
        <v>17</v>
      </c>
      <c r="C1653" s="1" t="s">
        <v>15</v>
      </c>
      <c r="D1653" s="2">
        <v>19</v>
      </c>
      <c r="E1653" s="2">
        <v>32</v>
      </c>
      <c r="F1653">
        <v>2</v>
      </c>
      <c r="G1653">
        <v>34</v>
      </c>
      <c r="H1653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1653" s="3">
        <f>+spaces_3iWczBNnn5rbfoUlE0Jd_uploads_git_blob_d9e80ffbcef8a4adc6d29edd78618add5df[[#This Row],[Precio Unitario]]*spaces_3iWczBNnn5rbfoUlE0Jd_uploads_git_blob_d9e80ffbcef8a4adc6d29edd78618add5df[[#This Row],[Cantidad Ordenada]]</f>
        <v>64</v>
      </c>
      <c r="J1653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653" s="2">
        <f>+spaces_3iWczBNnn5rbfoUlE0Jd_uploads_git_blob_d9e80ffbcef8a4adc6d29edd78618add5df[[#This Row],[ganancia bruta]]-spaces_3iWczBNnn5rbfoUlE0Jd_uploads_git_blob_d9e80ffbcef8a4adc6d29edd78618add5df[[#This Row],[Costo platos ordenados]]</f>
        <v>26</v>
      </c>
    </row>
    <row r="1654" spans="1:11" x14ac:dyDescent="0.25">
      <c r="A1654">
        <v>672</v>
      </c>
      <c r="B1654">
        <v>12</v>
      </c>
      <c r="C1654" s="1" t="s">
        <v>15</v>
      </c>
      <c r="D1654" s="2">
        <v>19</v>
      </c>
      <c r="E1654" s="2">
        <v>32</v>
      </c>
      <c r="F1654">
        <v>3</v>
      </c>
      <c r="G1654">
        <v>21</v>
      </c>
      <c r="H1654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1654" s="3">
        <f>+spaces_3iWczBNnn5rbfoUlE0Jd_uploads_git_blob_d9e80ffbcef8a4adc6d29edd78618add5df[[#This Row],[Precio Unitario]]*spaces_3iWczBNnn5rbfoUlE0Jd_uploads_git_blob_d9e80ffbcef8a4adc6d29edd78618add5df[[#This Row],[Cantidad Ordenada]]</f>
        <v>96</v>
      </c>
      <c r="J1654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654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1655" spans="1:11" x14ac:dyDescent="0.25">
      <c r="A1655">
        <v>672</v>
      </c>
      <c r="B1655">
        <v>12</v>
      </c>
      <c r="C1655" s="1" t="s">
        <v>20</v>
      </c>
      <c r="D1655" s="2">
        <v>13</v>
      </c>
      <c r="E1655" s="2">
        <v>21</v>
      </c>
      <c r="F1655">
        <v>2</v>
      </c>
      <c r="G1655">
        <v>15</v>
      </c>
      <c r="H1655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1655" s="3">
        <f>+spaces_3iWczBNnn5rbfoUlE0Jd_uploads_git_blob_d9e80ffbcef8a4adc6d29edd78618add5df[[#This Row],[Precio Unitario]]*spaces_3iWczBNnn5rbfoUlE0Jd_uploads_git_blob_d9e80ffbcef8a4adc6d29edd78618add5df[[#This Row],[Cantidad Ordenada]]</f>
        <v>42</v>
      </c>
      <c r="J1655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655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656" spans="1:11" x14ac:dyDescent="0.25">
      <c r="A1656">
        <v>672</v>
      </c>
      <c r="B1656">
        <v>12</v>
      </c>
      <c r="C1656" s="1" t="s">
        <v>13</v>
      </c>
      <c r="D1656" s="2">
        <v>11</v>
      </c>
      <c r="E1656" s="2">
        <v>19</v>
      </c>
      <c r="F1656">
        <v>1</v>
      </c>
      <c r="G1656">
        <v>42</v>
      </c>
      <c r="H1656" s="3">
        <f>+spaces_3iWczBNnn5rbfoUlE0Jd_uploads_git_blob_d9e80ffbcef8a4adc6d29edd78618add5df[[#This Row],[Costo Unitario]]*spaces_3iWczBNnn5rbfoUlE0Jd_uploads_git_blob_d9e80ffbcef8a4adc6d29edd78618add5df[[#This Row],[Cantidad Ordenada]]</f>
        <v>11</v>
      </c>
      <c r="I1656" s="3">
        <f>+spaces_3iWczBNnn5rbfoUlE0Jd_uploads_git_blob_d9e80ffbcef8a4adc6d29edd78618add5df[[#This Row],[Precio Unitario]]*spaces_3iWczBNnn5rbfoUlE0Jd_uploads_git_blob_d9e80ffbcef8a4adc6d29edd78618add5df[[#This Row],[Cantidad Ordenada]]</f>
        <v>19</v>
      </c>
      <c r="J1656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656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657" spans="1:11" x14ac:dyDescent="0.25">
      <c r="A1657">
        <v>673</v>
      </c>
      <c r="B1657">
        <v>20</v>
      </c>
      <c r="C1657" s="1" t="s">
        <v>8</v>
      </c>
      <c r="D1657" s="2">
        <v>25</v>
      </c>
      <c r="E1657" s="2">
        <v>40</v>
      </c>
      <c r="F1657">
        <v>2</v>
      </c>
      <c r="G1657">
        <v>13</v>
      </c>
      <c r="H1657" s="3">
        <f>+spaces_3iWczBNnn5rbfoUlE0Jd_uploads_git_blob_d9e80ffbcef8a4adc6d29edd78618add5df[[#This Row],[Costo Unitario]]*spaces_3iWczBNnn5rbfoUlE0Jd_uploads_git_blob_d9e80ffbcef8a4adc6d29edd78618add5df[[#This Row],[Cantidad Ordenada]]</f>
        <v>50</v>
      </c>
      <c r="I1657" s="3">
        <f>+spaces_3iWczBNnn5rbfoUlE0Jd_uploads_git_blob_d9e80ffbcef8a4adc6d29edd78618add5df[[#This Row],[Precio Unitario]]*spaces_3iWczBNnn5rbfoUlE0Jd_uploads_git_blob_d9e80ffbcef8a4adc6d29edd78618add5df[[#This Row],[Cantidad Ordenada]]</f>
        <v>80</v>
      </c>
      <c r="J1657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657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658" spans="1:11" x14ac:dyDescent="0.25">
      <c r="A1658">
        <v>673</v>
      </c>
      <c r="B1658">
        <v>20</v>
      </c>
      <c r="C1658" s="1" t="s">
        <v>14</v>
      </c>
      <c r="D1658" s="2">
        <v>21</v>
      </c>
      <c r="E1658" s="2">
        <v>35</v>
      </c>
      <c r="F1658">
        <v>3</v>
      </c>
      <c r="G1658">
        <v>10</v>
      </c>
      <c r="H1658" s="3">
        <f>+spaces_3iWczBNnn5rbfoUlE0Jd_uploads_git_blob_d9e80ffbcef8a4adc6d29edd78618add5df[[#This Row],[Costo Unitario]]*spaces_3iWczBNnn5rbfoUlE0Jd_uploads_git_blob_d9e80ffbcef8a4adc6d29edd78618add5df[[#This Row],[Cantidad Ordenada]]</f>
        <v>63</v>
      </c>
      <c r="I1658" s="3">
        <f>+spaces_3iWczBNnn5rbfoUlE0Jd_uploads_git_blob_d9e80ffbcef8a4adc6d29edd78618add5df[[#This Row],[Precio Unitario]]*spaces_3iWczBNnn5rbfoUlE0Jd_uploads_git_blob_d9e80ffbcef8a4adc6d29edd78618add5df[[#This Row],[Cantidad Ordenada]]</f>
        <v>105</v>
      </c>
      <c r="J1658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658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659" spans="1:11" x14ac:dyDescent="0.25">
      <c r="A1659">
        <v>673</v>
      </c>
      <c r="B1659">
        <v>20</v>
      </c>
      <c r="C1659" s="1" t="s">
        <v>5</v>
      </c>
      <c r="D1659" s="2">
        <v>18</v>
      </c>
      <c r="E1659" s="2">
        <v>30</v>
      </c>
      <c r="F1659">
        <v>1</v>
      </c>
      <c r="G1659">
        <v>25</v>
      </c>
      <c r="H1659" s="3">
        <f>+spaces_3iWczBNnn5rbfoUlE0Jd_uploads_git_blob_d9e80ffbcef8a4adc6d29edd78618add5df[[#This Row],[Costo Unitario]]*spaces_3iWczBNnn5rbfoUlE0Jd_uploads_git_blob_d9e80ffbcef8a4adc6d29edd78618add5df[[#This Row],[Cantidad Ordenada]]</f>
        <v>18</v>
      </c>
      <c r="I1659" s="3">
        <f>+spaces_3iWczBNnn5rbfoUlE0Jd_uploads_git_blob_d9e80ffbcef8a4adc6d29edd78618add5df[[#This Row],[Precio Unitario]]*spaces_3iWczBNnn5rbfoUlE0Jd_uploads_git_blob_d9e80ffbcef8a4adc6d29edd78618add5df[[#This Row],[Cantidad Ordenada]]</f>
        <v>30</v>
      </c>
      <c r="J1659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659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660" spans="1:11" x14ac:dyDescent="0.25">
      <c r="A1660">
        <v>673</v>
      </c>
      <c r="B1660">
        <v>20</v>
      </c>
      <c r="C1660" s="1" t="s">
        <v>23</v>
      </c>
      <c r="D1660" s="2">
        <v>15</v>
      </c>
      <c r="E1660" s="2">
        <v>25</v>
      </c>
      <c r="F1660">
        <v>2</v>
      </c>
      <c r="G1660">
        <v>45</v>
      </c>
      <c r="H1660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660" s="3">
        <f>+spaces_3iWczBNnn5rbfoUlE0Jd_uploads_git_blob_d9e80ffbcef8a4adc6d29edd78618add5df[[#This Row],[Precio Unitario]]*spaces_3iWczBNnn5rbfoUlE0Jd_uploads_git_blob_d9e80ffbcef8a4adc6d29edd78618add5df[[#This Row],[Cantidad Ordenada]]</f>
        <v>50</v>
      </c>
      <c r="J1660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660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1661" spans="1:11" x14ac:dyDescent="0.25">
      <c r="A1661">
        <v>674</v>
      </c>
      <c r="B1661">
        <v>1</v>
      </c>
      <c r="C1661" s="1" t="s">
        <v>13</v>
      </c>
      <c r="D1661" s="2">
        <v>11</v>
      </c>
      <c r="E1661" s="2">
        <v>19</v>
      </c>
      <c r="F1661">
        <v>3</v>
      </c>
      <c r="G1661">
        <v>11</v>
      </c>
      <c r="H1661" s="3">
        <f>+spaces_3iWczBNnn5rbfoUlE0Jd_uploads_git_blob_d9e80ffbcef8a4adc6d29edd78618add5df[[#This Row],[Costo Unitario]]*spaces_3iWczBNnn5rbfoUlE0Jd_uploads_git_blob_d9e80ffbcef8a4adc6d29edd78618add5df[[#This Row],[Cantidad Ordenada]]</f>
        <v>33</v>
      </c>
      <c r="I1661" s="3">
        <f>+spaces_3iWczBNnn5rbfoUlE0Jd_uploads_git_blob_d9e80ffbcef8a4adc6d29edd78618add5df[[#This Row],[Precio Unitario]]*spaces_3iWczBNnn5rbfoUlE0Jd_uploads_git_blob_d9e80ffbcef8a4adc6d29edd78618add5df[[#This Row],[Cantidad Ordenada]]</f>
        <v>57</v>
      </c>
      <c r="J1661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661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662" spans="1:11" x14ac:dyDescent="0.25">
      <c r="A1662">
        <v>674</v>
      </c>
      <c r="B1662">
        <v>1</v>
      </c>
      <c r="C1662" s="1" t="s">
        <v>21</v>
      </c>
      <c r="D1662" s="2">
        <v>10</v>
      </c>
      <c r="E1662" s="2">
        <v>18</v>
      </c>
      <c r="F1662">
        <v>2</v>
      </c>
      <c r="G1662">
        <v>12</v>
      </c>
      <c r="H1662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662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1662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662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663" spans="1:11" x14ac:dyDescent="0.25">
      <c r="A1663">
        <v>674</v>
      </c>
      <c r="B1663">
        <v>1</v>
      </c>
      <c r="C1663" s="1" t="s">
        <v>6</v>
      </c>
      <c r="D1663" s="2">
        <v>19</v>
      </c>
      <c r="E1663" s="2">
        <v>31</v>
      </c>
      <c r="F1663">
        <v>3</v>
      </c>
      <c r="G1663">
        <v>7</v>
      </c>
      <c r="H1663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1663" s="3">
        <f>+spaces_3iWczBNnn5rbfoUlE0Jd_uploads_git_blob_d9e80ffbcef8a4adc6d29edd78618add5df[[#This Row],[Precio Unitario]]*spaces_3iWczBNnn5rbfoUlE0Jd_uploads_git_blob_d9e80ffbcef8a4adc6d29edd78618add5df[[#This Row],[Cantidad Ordenada]]</f>
        <v>93</v>
      </c>
      <c r="J1663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663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664" spans="1:11" x14ac:dyDescent="0.25">
      <c r="A1664">
        <v>674</v>
      </c>
      <c r="B1664">
        <v>1</v>
      </c>
      <c r="C1664" s="1" t="s">
        <v>20</v>
      </c>
      <c r="D1664" s="2">
        <v>13</v>
      </c>
      <c r="E1664" s="2">
        <v>21</v>
      </c>
      <c r="F1664">
        <v>1</v>
      </c>
      <c r="G1664">
        <v>35</v>
      </c>
      <c r="H1664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1664" s="3">
        <f>+spaces_3iWczBNnn5rbfoUlE0Jd_uploads_git_blob_d9e80ffbcef8a4adc6d29edd78618add5df[[#This Row],[Precio Unitario]]*spaces_3iWczBNnn5rbfoUlE0Jd_uploads_git_blob_d9e80ffbcef8a4adc6d29edd78618add5df[[#This Row],[Cantidad Ordenada]]</f>
        <v>21</v>
      </c>
      <c r="J1664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664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665" spans="1:11" x14ac:dyDescent="0.25">
      <c r="A1665">
        <v>675</v>
      </c>
      <c r="B1665">
        <v>5</v>
      </c>
      <c r="C1665" s="1" t="s">
        <v>23</v>
      </c>
      <c r="D1665" s="2">
        <v>15</v>
      </c>
      <c r="E1665" s="2">
        <v>25</v>
      </c>
      <c r="F1665">
        <v>1</v>
      </c>
      <c r="G1665">
        <v>8</v>
      </c>
      <c r="H1665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1665" s="3">
        <f>+spaces_3iWczBNnn5rbfoUlE0Jd_uploads_git_blob_d9e80ffbcef8a4adc6d29edd78618add5df[[#This Row],[Precio Unitario]]*spaces_3iWczBNnn5rbfoUlE0Jd_uploads_git_blob_d9e80ffbcef8a4adc6d29edd78618add5df[[#This Row],[Cantidad Ordenada]]</f>
        <v>25</v>
      </c>
      <c r="J1665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665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1666" spans="1:11" x14ac:dyDescent="0.25">
      <c r="A1666">
        <v>675</v>
      </c>
      <c r="B1666">
        <v>5</v>
      </c>
      <c r="C1666" s="1" t="s">
        <v>18</v>
      </c>
      <c r="D1666" s="2">
        <v>12</v>
      </c>
      <c r="E1666" s="2">
        <v>20</v>
      </c>
      <c r="F1666">
        <v>3</v>
      </c>
      <c r="G1666">
        <v>54</v>
      </c>
      <c r="H1666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1666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1666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666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667" spans="1:11" x14ac:dyDescent="0.25">
      <c r="A1667">
        <v>675</v>
      </c>
      <c r="B1667">
        <v>5</v>
      </c>
      <c r="C1667" s="1" t="s">
        <v>9</v>
      </c>
      <c r="D1667" s="2">
        <v>22</v>
      </c>
      <c r="E1667" s="2">
        <v>36</v>
      </c>
      <c r="F1667">
        <v>3</v>
      </c>
      <c r="G1667">
        <v>59</v>
      </c>
      <c r="H1667" s="3">
        <f>+spaces_3iWczBNnn5rbfoUlE0Jd_uploads_git_blob_d9e80ffbcef8a4adc6d29edd78618add5df[[#This Row],[Costo Unitario]]*spaces_3iWczBNnn5rbfoUlE0Jd_uploads_git_blob_d9e80ffbcef8a4adc6d29edd78618add5df[[#This Row],[Cantidad Ordenada]]</f>
        <v>66</v>
      </c>
      <c r="I1667" s="3">
        <f>+spaces_3iWczBNnn5rbfoUlE0Jd_uploads_git_blob_d9e80ffbcef8a4adc6d29edd78618add5df[[#This Row],[Precio Unitario]]*spaces_3iWczBNnn5rbfoUlE0Jd_uploads_git_blob_d9e80ffbcef8a4adc6d29edd78618add5df[[#This Row],[Cantidad Ordenada]]</f>
        <v>108</v>
      </c>
      <c r="J1667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667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668" spans="1:11" x14ac:dyDescent="0.25">
      <c r="A1668">
        <v>676</v>
      </c>
      <c r="B1668">
        <v>7</v>
      </c>
      <c r="C1668" s="1" t="s">
        <v>6</v>
      </c>
      <c r="D1668" s="2">
        <v>19</v>
      </c>
      <c r="E1668" s="2">
        <v>31</v>
      </c>
      <c r="F1668">
        <v>1</v>
      </c>
      <c r="G1668">
        <v>45</v>
      </c>
      <c r="H1668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1668" s="3">
        <f>+spaces_3iWczBNnn5rbfoUlE0Jd_uploads_git_blob_d9e80ffbcef8a4adc6d29edd78618add5df[[#This Row],[Precio Unitario]]*spaces_3iWczBNnn5rbfoUlE0Jd_uploads_git_blob_d9e80ffbcef8a4adc6d29edd78618add5df[[#This Row],[Cantidad Ordenada]]</f>
        <v>31</v>
      </c>
      <c r="J1668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668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669" spans="1:11" x14ac:dyDescent="0.25">
      <c r="A1669">
        <v>676</v>
      </c>
      <c r="B1669">
        <v>7</v>
      </c>
      <c r="C1669" s="1" t="s">
        <v>19</v>
      </c>
      <c r="D1669" s="2">
        <v>14</v>
      </c>
      <c r="E1669" s="2">
        <v>23</v>
      </c>
      <c r="F1669">
        <v>1</v>
      </c>
      <c r="G1669">
        <v>40</v>
      </c>
      <c r="H1669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1669" s="3">
        <f>+spaces_3iWczBNnn5rbfoUlE0Jd_uploads_git_blob_d9e80ffbcef8a4adc6d29edd78618add5df[[#This Row],[Precio Unitario]]*spaces_3iWczBNnn5rbfoUlE0Jd_uploads_git_blob_d9e80ffbcef8a4adc6d29edd78618add5df[[#This Row],[Cantidad Ordenada]]</f>
        <v>23</v>
      </c>
      <c r="J1669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669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1670" spans="1:11" x14ac:dyDescent="0.25">
      <c r="A1670">
        <v>676</v>
      </c>
      <c r="B1670">
        <v>7</v>
      </c>
      <c r="C1670" s="1" t="s">
        <v>12</v>
      </c>
      <c r="D1670" s="2">
        <v>16</v>
      </c>
      <c r="E1670" s="2">
        <v>28</v>
      </c>
      <c r="F1670">
        <v>1</v>
      </c>
      <c r="G1670">
        <v>12</v>
      </c>
      <c r="H1670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1670" s="3">
        <f>+spaces_3iWczBNnn5rbfoUlE0Jd_uploads_git_blob_d9e80ffbcef8a4adc6d29edd78618add5df[[#This Row],[Precio Unitario]]*spaces_3iWczBNnn5rbfoUlE0Jd_uploads_git_blob_d9e80ffbcef8a4adc6d29edd78618add5df[[#This Row],[Cantidad Ordenada]]</f>
        <v>28</v>
      </c>
      <c r="J1670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670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671" spans="1:11" x14ac:dyDescent="0.25">
      <c r="A1671">
        <v>676</v>
      </c>
      <c r="B1671">
        <v>7</v>
      </c>
      <c r="C1671" s="1" t="s">
        <v>20</v>
      </c>
      <c r="D1671" s="2">
        <v>13</v>
      </c>
      <c r="E1671" s="2">
        <v>21</v>
      </c>
      <c r="F1671">
        <v>2</v>
      </c>
      <c r="G1671">
        <v>24</v>
      </c>
      <c r="H1671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1671" s="3">
        <f>+spaces_3iWczBNnn5rbfoUlE0Jd_uploads_git_blob_d9e80ffbcef8a4adc6d29edd78618add5df[[#This Row],[Precio Unitario]]*spaces_3iWczBNnn5rbfoUlE0Jd_uploads_git_blob_d9e80ffbcef8a4adc6d29edd78618add5df[[#This Row],[Cantidad Ordenada]]</f>
        <v>42</v>
      </c>
      <c r="J1671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671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672" spans="1:11" x14ac:dyDescent="0.25">
      <c r="A1672">
        <v>677</v>
      </c>
      <c r="B1672">
        <v>14</v>
      </c>
      <c r="C1672" s="1" t="s">
        <v>18</v>
      </c>
      <c r="D1672" s="2">
        <v>12</v>
      </c>
      <c r="E1672" s="2">
        <v>20</v>
      </c>
      <c r="F1672">
        <v>2</v>
      </c>
      <c r="G1672">
        <v>55</v>
      </c>
      <c r="H1672" s="3">
        <f>+spaces_3iWczBNnn5rbfoUlE0Jd_uploads_git_blob_d9e80ffbcef8a4adc6d29edd78618add5df[[#This Row],[Costo Unitario]]*spaces_3iWczBNnn5rbfoUlE0Jd_uploads_git_blob_d9e80ffbcef8a4adc6d29edd78618add5df[[#This Row],[Cantidad Ordenada]]</f>
        <v>24</v>
      </c>
      <c r="I1672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1672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672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673" spans="1:11" x14ac:dyDescent="0.25">
      <c r="A1673">
        <v>677</v>
      </c>
      <c r="B1673">
        <v>14</v>
      </c>
      <c r="C1673" s="1" t="s">
        <v>14</v>
      </c>
      <c r="D1673" s="2">
        <v>21</v>
      </c>
      <c r="E1673" s="2">
        <v>35</v>
      </c>
      <c r="F1673">
        <v>2</v>
      </c>
      <c r="G1673">
        <v>59</v>
      </c>
      <c r="H1673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673" s="3">
        <f>+spaces_3iWczBNnn5rbfoUlE0Jd_uploads_git_blob_d9e80ffbcef8a4adc6d29edd78618add5df[[#This Row],[Precio Unitario]]*spaces_3iWczBNnn5rbfoUlE0Jd_uploads_git_blob_d9e80ffbcef8a4adc6d29edd78618add5df[[#This Row],[Cantidad Ordenada]]</f>
        <v>70</v>
      </c>
      <c r="J1673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673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1674" spans="1:11" x14ac:dyDescent="0.25">
      <c r="A1674">
        <v>677</v>
      </c>
      <c r="B1674">
        <v>14</v>
      </c>
      <c r="C1674" s="1" t="s">
        <v>17</v>
      </c>
      <c r="D1674" s="2">
        <v>20</v>
      </c>
      <c r="E1674" s="2">
        <v>34</v>
      </c>
      <c r="F1674">
        <v>1</v>
      </c>
      <c r="G1674">
        <v>34</v>
      </c>
      <c r="H1674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674" s="3">
        <f>+spaces_3iWczBNnn5rbfoUlE0Jd_uploads_git_blob_d9e80ffbcef8a4adc6d29edd78618add5df[[#This Row],[Precio Unitario]]*spaces_3iWczBNnn5rbfoUlE0Jd_uploads_git_blob_d9e80ffbcef8a4adc6d29edd78618add5df[[#This Row],[Cantidad Ordenada]]</f>
        <v>34</v>
      </c>
      <c r="J1674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674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1675" spans="1:11" x14ac:dyDescent="0.25">
      <c r="A1675">
        <v>678</v>
      </c>
      <c r="B1675">
        <v>19</v>
      </c>
      <c r="C1675" s="1" t="s">
        <v>10</v>
      </c>
      <c r="D1675" s="2">
        <v>17</v>
      </c>
      <c r="E1675" s="2">
        <v>29</v>
      </c>
      <c r="F1675">
        <v>1</v>
      </c>
      <c r="G1675">
        <v>27</v>
      </c>
      <c r="H1675" s="3">
        <f>+spaces_3iWczBNnn5rbfoUlE0Jd_uploads_git_blob_d9e80ffbcef8a4adc6d29edd78618add5df[[#This Row],[Costo Unitario]]*spaces_3iWczBNnn5rbfoUlE0Jd_uploads_git_blob_d9e80ffbcef8a4adc6d29edd78618add5df[[#This Row],[Cantidad Ordenada]]</f>
        <v>17</v>
      </c>
      <c r="I1675" s="3">
        <f>+spaces_3iWczBNnn5rbfoUlE0Jd_uploads_git_blob_d9e80ffbcef8a4adc6d29edd78618add5df[[#This Row],[Precio Unitario]]*spaces_3iWczBNnn5rbfoUlE0Jd_uploads_git_blob_d9e80ffbcef8a4adc6d29edd78618add5df[[#This Row],[Cantidad Ordenada]]</f>
        <v>29</v>
      </c>
      <c r="J1675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675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676" spans="1:11" x14ac:dyDescent="0.25">
      <c r="A1676">
        <v>678</v>
      </c>
      <c r="B1676">
        <v>19</v>
      </c>
      <c r="C1676" s="1" t="s">
        <v>13</v>
      </c>
      <c r="D1676" s="2">
        <v>11</v>
      </c>
      <c r="E1676" s="2">
        <v>19</v>
      </c>
      <c r="F1676">
        <v>3</v>
      </c>
      <c r="G1676">
        <v>37</v>
      </c>
      <c r="H1676" s="3">
        <f>+spaces_3iWczBNnn5rbfoUlE0Jd_uploads_git_blob_d9e80ffbcef8a4adc6d29edd78618add5df[[#This Row],[Costo Unitario]]*spaces_3iWczBNnn5rbfoUlE0Jd_uploads_git_blob_d9e80ffbcef8a4adc6d29edd78618add5df[[#This Row],[Cantidad Ordenada]]</f>
        <v>33</v>
      </c>
      <c r="I1676" s="3">
        <f>+spaces_3iWczBNnn5rbfoUlE0Jd_uploads_git_blob_d9e80ffbcef8a4adc6d29edd78618add5df[[#This Row],[Precio Unitario]]*spaces_3iWczBNnn5rbfoUlE0Jd_uploads_git_blob_d9e80ffbcef8a4adc6d29edd78618add5df[[#This Row],[Cantidad Ordenada]]</f>
        <v>57</v>
      </c>
      <c r="J1676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676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677" spans="1:11" x14ac:dyDescent="0.25">
      <c r="A1677">
        <v>678</v>
      </c>
      <c r="B1677">
        <v>19</v>
      </c>
      <c r="C1677" s="1" t="s">
        <v>14</v>
      </c>
      <c r="D1677" s="2">
        <v>21</v>
      </c>
      <c r="E1677" s="2">
        <v>35</v>
      </c>
      <c r="F1677">
        <v>2</v>
      </c>
      <c r="G1677">
        <v>37</v>
      </c>
      <c r="H1677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677" s="3">
        <f>+spaces_3iWczBNnn5rbfoUlE0Jd_uploads_git_blob_d9e80ffbcef8a4adc6d29edd78618add5df[[#This Row],[Precio Unitario]]*spaces_3iWczBNnn5rbfoUlE0Jd_uploads_git_blob_d9e80ffbcef8a4adc6d29edd78618add5df[[#This Row],[Cantidad Ordenada]]</f>
        <v>70</v>
      </c>
      <c r="J1677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677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1678" spans="1:11" x14ac:dyDescent="0.25">
      <c r="A1678">
        <v>678</v>
      </c>
      <c r="B1678">
        <v>19</v>
      </c>
      <c r="C1678" s="1" t="s">
        <v>4</v>
      </c>
      <c r="D1678" s="2">
        <v>14</v>
      </c>
      <c r="E1678" s="2">
        <v>24</v>
      </c>
      <c r="F1678">
        <v>2</v>
      </c>
      <c r="G1678">
        <v>20</v>
      </c>
      <c r="H1678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1678" s="3">
        <f>+spaces_3iWczBNnn5rbfoUlE0Jd_uploads_git_blob_d9e80ffbcef8a4adc6d29edd78618add5df[[#This Row],[Precio Unitario]]*spaces_3iWczBNnn5rbfoUlE0Jd_uploads_git_blob_d9e80ffbcef8a4adc6d29edd78618add5df[[#This Row],[Cantidad Ordenada]]</f>
        <v>48</v>
      </c>
      <c r="J1678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678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1679" spans="1:11" x14ac:dyDescent="0.25">
      <c r="A1679">
        <v>679</v>
      </c>
      <c r="B1679">
        <v>9</v>
      </c>
      <c r="C1679" s="1" t="s">
        <v>20</v>
      </c>
      <c r="D1679" s="2">
        <v>13</v>
      </c>
      <c r="E1679" s="2">
        <v>21</v>
      </c>
      <c r="F1679">
        <v>2</v>
      </c>
      <c r="G1679">
        <v>27</v>
      </c>
      <c r="H1679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1679" s="3">
        <f>+spaces_3iWczBNnn5rbfoUlE0Jd_uploads_git_blob_d9e80ffbcef8a4adc6d29edd78618add5df[[#This Row],[Precio Unitario]]*spaces_3iWczBNnn5rbfoUlE0Jd_uploads_git_blob_d9e80ffbcef8a4adc6d29edd78618add5df[[#This Row],[Cantidad Ordenada]]</f>
        <v>42</v>
      </c>
      <c r="J1679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679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680" spans="1:11" x14ac:dyDescent="0.25">
      <c r="A1680">
        <v>679</v>
      </c>
      <c r="B1680">
        <v>9</v>
      </c>
      <c r="C1680" s="1" t="s">
        <v>22</v>
      </c>
      <c r="D1680" s="2">
        <v>15</v>
      </c>
      <c r="E1680" s="2">
        <v>26</v>
      </c>
      <c r="F1680">
        <v>1</v>
      </c>
      <c r="G1680">
        <v>11</v>
      </c>
      <c r="H1680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1680" s="3">
        <f>+spaces_3iWczBNnn5rbfoUlE0Jd_uploads_git_blob_d9e80ffbcef8a4adc6d29edd78618add5df[[#This Row],[Precio Unitario]]*spaces_3iWczBNnn5rbfoUlE0Jd_uploads_git_blob_d9e80ffbcef8a4adc6d29edd78618add5df[[#This Row],[Cantidad Ordenada]]</f>
        <v>26</v>
      </c>
      <c r="J1680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680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1681" spans="1:11" x14ac:dyDescent="0.25">
      <c r="A1681">
        <v>679</v>
      </c>
      <c r="B1681">
        <v>9</v>
      </c>
      <c r="C1681" s="1" t="s">
        <v>12</v>
      </c>
      <c r="D1681" s="2">
        <v>16</v>
      </c>
      <c r="E1681" s="2">
        <v>28</v>
      </c>
      <c r="F1681">
        <v>2</v>
      </c>
      <c r="G1681">
        <v>16</v>
      </c>
      <c r="H1681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1681" s="3">
        <f>+spaces_3iWczBNnn5rbfoUlE0Jd_uploads_git_blob_d9e80ffbcef8a4adc6d29edd78618add5df[[#This Row],[Precio Unitario]]*spaces_3iWczBNnn5rbfoUlE0Jd_uploads_git_blob_d9e80ffbcef8a4adc6d29edd78618add5df[[#This Row],[Cantidad Ordenada]]</f>
        <v>56</v>
      </c>
      <c r="J1681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681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682" spans="1:11" x14ac:dyDescent="0.25">
      <c r="A1682">
        <v>679</v>
      </c>
      <c r="B1682">
        <v>9</v>
      </c>
      <c r="C1682" s="1" t="s">
        <v>23</v>
      </c>
      <c r="D1682" s="2">
        <v>15</v>
      </c>
      <c r="E1682" s="2">
        <v>25</v>
      </c>
      <c r="F1682">
        <v>3</v>
      </c>
      <c r="G1682">
        <v>52</v>
      </c>
      <c r="H1682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1682" s="3">
        <f>+spaces_3iWczBNnn5rbfoUlE0Jd_uploads_git_blob_d9e80ffbcef8a4adc6d29edd78618add5df[[#This Row],[Precio Unitario]]*spaces_3iWczBNnn5rbfoUlE0Jd_uploads_git_blob_d9e80ffbcef8a4adc6d29edd78618add5df[[#This Row],[Cantidad Ordenada]]</f>
        <v>75</v>
      </c>
      <c r="J1682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682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683" spans="1:11" x14ac:dyDescent="0.25">
      <c r="A1683">
        <v>680</v>
      </c>
      <c r="B1683">
        <v>5</v>
      </c>
      <c r="C1683" s="1" t="s">
        <v>21</v>
      </c>
      <c r="D1683" s="2">
        <v>10</v>
      </c>
      <c r="E1683" s="2">
        <v>18</v>
      </c>
      <c r="F1683">
        <v>2</v>
      </c>
      <c r="G1683">
        <v>6</v>
      </c>
      <c r="H1683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683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1683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683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684" spans="1:11" x14ac:dyDescent="0.25">
      <c r="A1684">
        <v>680</v>
      </c>
      <c r="B1684">
        <v>5</v>
      </c>
      <c r="C1684" s="1" t="s">
        <v>18</v>
      </c>
      <c r="D1684" s="2">
        <v>12</v>
      </c>
      <c r="E1684" s="2">
        <v>20</v>
      </c>
      <c r="F1684">
        <v>3</v>
      </c>
      <c r="G1684">
        <v>49</v>
      </c>
      <c r="H1684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1684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1684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684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685" spans="1:11" x14ac:dyDescent="0.25">
      <c r="A1685">
        <v>680</v>
      </c>
      <c r="B1685">
        <v>5</v>
      </c>
      <c r="C1685" s="1" t="s">
        <v>11</v>
      </c>
      <c r="D1685" s="2">
        <v>20</v>
      </c>
      <c r="E1685" s="2">
        <v>33</v>
      </c>
      <c r="F1685">
        <v>2</v>
      </c>
      <c r="G1685">
        <v>56</v>
      </c>
      <c r="H1685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1685" s="3">
        <f>+spaces_3iWczBNnn5rbfoUlE0Jd_uploads_git_blob_d9e80ffbcef8a4adc6d29edd78618add5df[[#This Row],[Precio Unitario]]*spaces_3iWczBNnn5rbfoUlE0Jd_uploads_git_blob_d9e80ffbcef8a4adc6d29edd78618add5df[[#This Row],[Cantidad Ordenada]]</f>
        <v>66</v>
      </c>
      <c r="J1685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685" s="2">
        <f>+spaces_3iWczBNnn5rbfoUlE0Jd_uploads_git_blob_d9e80ffbcef8a4adc6d29edd78618add5df[[#This Row],[ganancia bruta]]-spaces_3iWczBNnn5rbfoUlE0Jd_uploads_git_blob_d9e80ffbcef8a4adc6d29edd78618add5df[[#This Row],[Costo platos ordenados]]</f>
        <v>26</v>
      </c>
    </row>
    <row r="1686" spans="1:11" x14ac:dyDescent="0.25">
      <c r="A1686">
        <v>681</v>
      </c>
      <c r="B1686">
        <v>2</v>
      </c>
      <c r="C1686" s="1" t="s">
        <v>11</v>
      </c>
      <c r="D1686" s="2">
        <v>20</v>
      </c>
      <c r="E1686" s="2">
        <v>33</v>
      </c>
      <c r="F1686">
        <v>1</v>
      </c>
      <c r="G1686">
        <v>44</v>
      </c>
      <c r="H1686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686" s="3">
        <f>+spaces_3iWczBNnn5rbfoUlE0Jd_uploads_git_blob_d9e80ffbcef8a4adc6d29edd78618add5df[[#This Row],[Precio Unitario]]*spaces_3iWczBNnn5rbfoUlE0Jd_uploads_git_blob_d9e80ffbcef8a4adc6d29edd78618add5df[[#This Row],[Cantidad Ordenada]]</f>
        <v>33</v>
      </c>
      <c r="J1686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686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1687" spans="1:11" x14ac:dyDescent="0.25">
      <c r="A1687">
        <v>681</v>
      </c>
      <c r="B1687">
        <v>2</v>
      </c>
      <c r="C1687" s="1" t="s">
        <v>20</v>
      </c>
      <c r="D1687" s="2">
        <v>13</v>
      </c>
      <c r="E1687" s="2">
        <v>21</v>
      </c>
      <c r="F1687">
        <v>2</v>
      </c>
      <c r="G1687">
        <v>21</v>
      </c>
      <c r="H1687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1687" s="3">
        <f>+spaces_3iWczBNnn5rbfoUlE0Jd_uploads_git_blob_d9e80ffbcef8a4adc6d29edd78618add5df[[#This Row],[Precio Unitario]]*spaces_3iWczBNnn5rbfoUlE0Jd_uploads_git_blob_d9e80ffbcef8a4adc6d29edd78618add5df[[#This Row],[Cantidad Ordenada]]</f>
        <v>42</v>
      </c>
      <c r="J1687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687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688" spans="1:11" x14ac:dyDescent="0.25">
      <c r="A1688">
        <v>682</v>
      </c>
      <c r="B1688">
        <v>1</v>
      </c>
      <c r="C1688" s="1" t="s">
        <v>19</v>
      </c>
      <c r="D1688" s="2">
        <v>14</v>
      </c>
      <c r="E1688" s="2">
        <v>23</v>
      </c>
      <c r="F1688">
        <v>1</v>
      </c>
      <c r="G1688">
        <v>43</v>
      </c>
      <c r="H1688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1688" s="3">
        <f>+spaces_3iWczBNnn5rbfoUlE0Jd_uploads_git_blob_d9e80ffbcef8a4adc6d29edd78618add5df[[#This Row],[Precio Unitario]]*spaces_3iWczBNnn5rbfoUlE0Jd_uploads_git_blob_d9e80ffbcef8a4adc6d29edd78618add5df[[#This Row],[Cantidad Ordenada]]</f>
        <v>23</v>
      </c>
      <c r="J1688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688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1689" spans="1:11" x14ac:dyDescent="0.25">
      <c r="A1689">
        <v>683</v>
      </c>
      <c r="B1689">
        <v>2</v>
      </c>
      <c r="C1689" s="1" t="s">
        <v>16</v>
      </c>
      <c r="D1689" s="2">
        <v>13</v>
      </c>
      <c r="E1689" s="2">
        <v>22</v>
      </c>
      <c r="F1689">
        <v>1</v>
      </c>
      <c r="G1689">
        <v>25</v>
      </c>
      <c r="H1689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1689" s="3">
        <f>+spaces_3iWczBNnn5rbfoUlE0Jd_uploads_git_blob_d9e80ffbcef8a4adc6d29edd78618add5df[[#This Row],[Precio Unitario]]*spaces_3iWczBNnn5rbfoUlE0Jd_uploads_git_blob_d9e80ffbcef8a4adc6d29edd78618add5df[[#This Row],[Cantidad Ordenada]]</f>
        <v>22</v>
      </c>
      <c r="J1689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689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1690" spans="1:11" x14ac:dyDescent="0.25">
      <c r="A1690">
        <v>683</v>
      </c>
      <c r="B1690">
        <v>2</v>
      </c>
      <c r="C1690" s="1" t="s">
        <v>18</v>
      </c>
      <c r="D1690" s="2">
        <v>12</v>
      </c>
      <c r="E1690" s="2">
        <v>20</v>
      </c>
      <c r="F1690">
        <v>2</v>
      </c>
      <c r="G1690">
        <v>35</v>
      </c>
      <c r="H1690" s="3">
        <f>+spaces_3iWczBNnn5rbfoUlE0Jd_uploads_git_blob_d9e80ffbcef8a4adc6d29edd78618add5df[[#This Row],[Costo Unitario]]*spaces_3iWczBNnn5rbfoUlE0Jd_uploads_git_blob_d9e80ffbcef8a4adc6d29edd78618add5df[[#This Row],[Cantidad Ordenada]]</f>
        <v>24</v>
      </c>
      <c r="I1690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1690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690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691" spans="1:11" x14ac:dyDescent="0.25">
      <c r="A1691">
        <v>683</v>
      </c>
      <c r="B1691">
        <v>2</v>
      </c>
      <c r="C1691" s="1" t="s">
        <v>8</v>
      </c>
      <c r="D1691" s="2">
        <v>25</v>
      </c>
      <c r="E1691" s="2">
        <v>40</v>
      </c>
      <c r="F1691">
        <v>1</v>
      </c>
      <c r="G1691">
        <v>6</v>
      </c>
      <c r="H1691" s="3">
        <f>+spaces_3iWczBNnn5rbfoUlE0Jd_uploads_git_blob_d9e80ffbcef8a4adc6d29edd78618add5df[[#This Row],[Costo Unitario]]*spaces_3iWczBNnn5rbfoUlE0Jd_uploads_git_blob_d9e80ffbcef8a4adc6d29edd78618add5df[[#This Row],[Cantidad Ordenada]]</f>
        <v>25</v>
      </c>
      <c r="I1691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1691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691" s="2">
        <f>+spaces_3iWczBNnn5rbfoUlE0Jd_uploads_git_blob_d9e80ffbcef8a4adc6d29edd78618add5df[[#This Row],[ganancia bruta]]-spaces_3iWczBNnn5rbfoUlE0Jd_uploads_git_blob_d9e80ffbcef8a4adc6d29edd78618add5df[[#This Row],[Costo platos ordenados]]</f>
        <v>15</v>
      </c>
    </row>
    <row r="1692" spans="1:11" x14ac:dyDescent="0.25">
      <c r="A1692">
        <v>683</v>
      </c>
      <c r="B1692">
        <v>2</v>
      </c>
      <c r="C1692" s="1" t="s">
        <v>6</v>
      </c>
      <c r="D1692" s="2">
        <v>19</v>
      </c>
      <c r="E1692" s="2">
        <v>31</v>
      </c>
      <c r="F1692">
        <v>2</v>
      </c>
      <c r="G1692">
        <v>16</v>
      </c>
      <c r="H1692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1692" s="3">
        <f>+spaces_3iWczBNnn5rbfoUlE0Jd_uploads_git_blob_d9e80ffbcef8a4adc6d29edd78618add5df[[#This Row],[Precio Unitario]]*spaces_3iWczBNnn5rbfoUlE0Jd_uploads_git_blob_d9e80ffbcef8a4adc6d29edd78618add5df[[#This Row],[Cantidad Ordenada]]</f>
        <v>62</v>
      </c>
      <c r="J1692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692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693" spans="1:11" x14ac:dyDescent="0.25">
      <c r="A1693">
        <v>684</v>
      </c>
      <c r="B1693">
        <v>10</v>
      </c>
      <c r="C1693" s="1" t="s">
        <v>9</v>
      </c>
      <c r="D1693" s="2">
        <v>22</v>
      </c>
      <c r="E1693" s="2">
        <v>36</v>
      </c>
      <c r="F1693">
        <v>1</v>
      </c>
      <c r="G1693">
        <v>38</v>
      </c>
      <c r="H1693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1693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1693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693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1694" spans="1:11" x14ac:dyDescent="0.25">
      <c r="A1694">
        <v>684</v>
      </c>
      <c r="B1694">
        <v>10</v>
      </c>
      <c r="C1694" s="1" t="s">
        <v>6</v>
      </c>
      <c r="D1694" s="2">
        <v>19</v>
      </c>
      <c r="E1694" s="2">
        <v>31</v>
      </c>
      <c r="F1694">
        <v>1</v>
      </c>
      <c r="G1694">
        <v>10</v>
      </c>
      <c r="H1694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1694" s="3">
        <f>+spaces_3iWczBNnn5rbfoUlE0Jd_uploads_git_blob_d9e80ffbcef8a4adc6d29edd78618add5df[[#This Row],[Precio Unitario]]*spaces_3iWczBNnn5rbfoUlE0Jd_uploads_git_blob_d9e80ffbcef8a4adc6d29edd78618add5df[[#This Row],[Cantidad Ordenada]]</f>
        <v>31</v>
      </c>
      <c r="J1694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694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695" spans="1:11" x14ac:dyDescent="0.25">
      <c r="A1695">
        <v>684</v>
      </c>
      <c r="B1695">
        <v>10</v>
      </c>
      <c r="C1695" s="1" t="s">
        <v>22</v>
      </c>
      <c r="D1695" s="2">
        <v>15</v>
      </c>
      <c r="E1695" s="2">
        <v>26</v>
      </c>
      <c r="F1695">
        <v>1</v>
      </c>
      <c r="G1695">
        <v>25</v>
      </c>
      <c r="H1695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1695" s="3">
        <f>+spaces_3iWczBNnn5rbfoUlE0Jd_uploads_git_blob_d9e80ffbcef8a4adc6d29edd78618add5df[[#This Row],[Precio Unitario]]*spaces_3iWczBNnn5rbfoUlE0Jd_uploads_git_blob_d9e80ffbcef8a4adc6d29edd78618add5df[[#This Row],[Cantidad Ordenada]]</f>
        <v>26</v>
      </c>
      <c r="J1695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695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1696" spans="1:11" x14ac:dyDescent="0.25">
      <c r="A1696">
        <v>684</v>
      </c>
      <c r="B1696">
        <v>10</v>
      </c>
      <c r="C1696" s="1" t="s">
        <v>10</v>
      </c>
      <c r="D1696" s="2">
        <v>17</v>
      </c>
      <c r="E1696" s="2">
        <v>29</v>
      </c>
      <c r="F1696">
        <v>3</v>
      </c>
      <c r="G1696">
        <v>37</v>
      </c>
      <c r="H1696" s="3">
        <f>+spaces_3iWczBNnn5rbfoUlE0Jd_uploads_git_blob_d9e80ffbcef8a4adc6d29edd78618add5df[[#This Row],[Costo Unitario]]*spaces_3iWczBNnn5rbfoUlE0Jd_uploads_git_blob_d9e80ffbcef8a4adc6d29edd78618add5df[[#This Row],[Cantidad Ordenada]]</f>
        <v>51</v>
      </c>
      <c r="I1696" s="3">
        <f>+spaces_3iWczBNnn5rbfoUlE0Jd_uploads_git_blob_d9e80ffbcef8a4adc6d29edd78618add5df[[#This Row],[Precio Unitario]]*spaces_3iWczBNnn5rbfoUlE0Jd_uploads_git_blob_d9e80ffbcef8a4adc6d29edd78618add5df[[#This Row],[Cantidad Ordenada]]</f>
        <v>87</v>
      </c>
      <c r="J1696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696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697" spans="1:11" x14ac:dyDescent="0.25">
      <c r="A1697">
        <v>685</v>
      </c>
      <c r="B1697">
        <v>5</v>
      </c>
      <c r="C1697" s="1" t="s">
        <v>7</v>
      </c>
      <c r="D1697" s="2">
        <v>16</v>
      </c>
      <c r="E1697" s="2">
        <v>27</v>
      </c>
      <c r="F1697">
        <v>2</v>
      </c>
      <c r="G1697">
        <v>17</v>
      </c>
      <c r="H1697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1697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1697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697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1698" spans="1:11" x14ac:dyDescent="0.25">
      <c r="A1698">
        <v>686</v>
      </c>
      <c r="B1698">
        <v>10</v>
      </c>
      <c r="C1698" s="1" t="s">
        <v>6</v>
      </c>
      <c r="D1698" s="2">
        <v>19</v>
      </c>
      <c r="E1698" s="2">
        <v>31</v>
      </c>
      <c r="F1698">
        <v>2</v>
      </c>
      <c r="G1698">
        <v>37</v>
      </c>
      <c r="H1698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1698" s="3">
        <f>+spaces_3iWczBNnn5rbfoUlE0Jd_uploads_git_blob_d9e80ffbcef8a4adc6d29edd78618add5df[[#This Row],[Precio Unitario]]*spaces_3iWczBNnn5rbfoUlE0Jd_uploads_git_blob_d9e80ffbcef8a4adc6d29edd78618add5df[[#This Row],[Cantidad Ordenada]]</f>
        <v>62</v>
      </c>
      <c r="J1698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698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699" spans="1:11" x14ac:dyDescent="0.25">
      <c r="A1699">
        <v>686</v>
      </c>
      <c r="B1699">
        <v>10</v>
      </c>
      <c r="C1699" s="1" t="s">
        <v>18</v>
      </c>
      <c r="D1699" s="2">
        <v>12</v>
      </c>
      <c r="E1699" s="2">
        <v>20</v>
      </c>
      <c r="F1699">
        <v>2</v>
      </c>
      <c r="G1699">
        <v>21</v>
      </c>
      <c r="H1699" s="3">
        <f>+spaces_3iWczBNnn5rbfoUlE0Jd_uploads_git_blob_d9e80ffbcef8a4adc6d29edd78618add5df[[#This Row],[Costo Unitario]]*spaces_3iWczBNnn5rbfoUlE0Jd_uploads_git_blob_d9e80ffbcef8a4adc6d29edd78618add5df[[#This Row],[Cantidad Ordenada]]</f>
        <v>24</v>
      </c>
      <c r="I1699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1699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699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700" spans="1:11" x14ac:dyDescent="0.25">
      <c r="A1700">
        <v>687</v>
      </c>
      <c r="B1700">
        <v>2</v>
      </c>
      <c r="C1700" s="1" t="s">
        <v>9</v>
      </c>
      <c r="D1700" s="2">
        <v>22</v>
      </c>
      <c r="E1700" s="2">
        <v>36</v>
      </c>
      <c r="F1700">
        <v>2</v>
      </c>
      <c r="G1700">
        <v>29</v>
      </c>
      <c r="H1700" s="3">
        <f>+spaces_3iWczBNnn5rbfoUlE0Jd_uploads_git_blob_d9e80ffbcef8a4adc6d29edd78618add5df[[#This Row],[Costo Unitario]]*spaces_3iWczBNnn5rbfoUlE0Jd_uploads_git_blob_d9e80ffbcef8a4adc6d29edd78618add5df[[#This Row],[Cantidad Ordenada]]</f>
        <v>44</v>
      </c>
      <c r="I1700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1700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700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1701" spans="1:11" x14ac:dyDescent="0.25">
      <c r="A1701">
        <v>688</v>
      </c>
      <c r="B1701">
        <v>3</v>
      </c>
      <c r="C1701" s="1" t="s">
        <v>10</v>
      </c>
      <c r="D1701" s="2">
        <v>17</v>
      </c>
      <c r="E1701" s="2">
        <v>29</v>
      </c>
      <c r="F1701">
        <v>1</v>
      </c>
      <c r="G1701">
        <v>14</v>
      </c>
      <c r="H1701" s="3">
        <f>+spaces_3iWczBNnn5rbfoUlE0Jd_uploads_git_blob_d9e80ffbcef8a4adc6d29edd78618add5df[[#This Row],[Costo Unitario]]*spaces_3iWczBNnn5rbfoUlE0Jd_uploads_git_blob_d9e80ffbcef8a4adc6d29edd78618add5df[[#This Row],[Cantidad Ordenada]]</f>
        <v>17</v>
      </c>
      <c r="I1701" s="3">
        <f>+spaces_3iWczBNnn5rbfoUlE0Jd_uploads_git_blob_d9e80ffbcef8a4adc6d29edd78618add5df[[#This Row],[Precio Unitario]]*spaces_3iWczBNnn5rbfoUlE0Jd_uploads_git_blob_d9e80ffbcef8a4adc6d29edd78618add5df[[#This Row],[Cantidad Ordenada]]</f>
        <v>29</v>
      </c>
      <c r="J1701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701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702" spans="1:11" x14ac:dyDescent="0.25">
      <c r="A1702">
        <v>689</v>
      </c>
      <c r="B1702">
        <v>14</v>
      </c>
      <c r="C1702" s="1" t="s">
        <v>19</v>
      </c>
      <c r="D1702" s="2">
        <v>14</v>
      </c>
      <c r="E1702" s="2">
        <v>23</v>
      </c>
      <c r="F1702">
        <v>3</v>
      </c>
      <c r="G1702">
        <v>16</v>
      </c>
      <c r="H1702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702" s="3">
        <f>+spaces_3iWczBNnn5rbfoUlE0Jd_uploads_git_blob_d9e80ffbcef8a4adc6d29edd78618add5df[[#This Row],[Precio Unitario]]*spaces_3iWczBNnn5rbfoUlE0Jd_uploads_git_blob_d9e80ffbcef8a4adc6d29edd78618add5df[[#This Row],[Cantidad Ordenada]]</f>
        <v>69</v>
      </c>
      <c r="J1702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702" s="2">
        <f>+spaces_3iWczBNnn5rbfoUlE0Jd_uploads_git_blob_d9e80ffbcef8a4adc6d29edd78618add5df[[#This Row],[ganancia bruta]]-spaces_3iWczBNnn5rbfoUlE0Jd_uploads_git_blob_d9e80ffbcef8a4adc6d29edd78618add5df[[#This Row],[Costo platos ordenados]]</f>
        <v>27</v>
      </c>
    </row>
    <row r="1703" spans="1:11" x14ac:dyDescent="0.25">
      <c r="A1703">
        <v>689</v>
      </c>
      <c r="B1703">
        <v>14</v>
      </c>
      <c r="C1703" s="1" t="s">
        <v>23</v>
      </c>
      <c r="D1703" s="2">
        <v>15</v>
      </c>
      <c r="E1703" s="2">
        <v>25</v>
      </c>
      <c r="F1703">
        <v>3</v>
      </c>
      <c r="G1703">
        <v>7</v>
      </c>
      <c r="H1703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1703" s="3">
        <f>+spaces_3iWczBNnn5rbfoUlE0Jd_uploads_git_blob_d9e80ffbcef8a4adc6d29edd78618add5df[[#This Row],[Precio Unitario]]*spaces_3iWczBNnn5rbfoUlE0Jd_uploads_git_blob_d9e80ffbcef8a4adc6d29edd78618add5df[[#This Row],[Cantidad Ordenada]]</f>
        <v>75</v>
      </c>
      <c r="J1703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703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704" spans="1:11" x14ac:dyDescent="0.25">
      <c r="A1704">
        <v>689</v>
      </c>
      <c r="B1704">
        <v>14</v>
      </c>
      <c r="C1704" s="1" t="s">
        <v>20</v>
      </c>
      <c r="D1704" s="2">
        <v>13</v>
      </c>
      <c r="E1704" s="2">
        <v>21</v>
      </c>
      <c r="F1704">
        <v>1</v>
      </c>
      <c r="G1704">
        <v>6</v>
      </c>
      <c r="H1704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1704" s="3">
        <f>+spaces_3iWczBNnn5rbfoUlE0Jd_uploads_git_blob_d9e80ffbcef8a4adc6d29edd78618add5df[[#This Row],[Precio Unitario]]*spaces_3iWczBNnn5rbfoUlE0Jd_uploads_git_blob_d9e80ffbcef8a4adc6d29edd78618add5df[[#This Row],[Cantidad Ordenada]]</f>
        <v>21</v>
      </c>
      <c r="J1704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704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705" spans="1:11" x14ac:dyDescent="0.25">
      <c r="A1705">
        <v>690</v>
      </c>
      <c r="B1705">
        <v>15</v>
      </c>
      <c r="C1705" s="1" t="s">
        <v>8</v>
      </c>
      <c r="D1705" s="2">
        <v>25</v>
      </c>
      <c r="E1705" s="2">
        <v>40</v>
      </c>
      <c r="F1705">
        <v>1</v>
      </c>
      <c r="G1705">
        <v>49</v>
      </c>
      <c r="H1705" s="3">
        <f>+spaces_3iWczBNnn5rbfoUlE0Jd_uploads_git_blob_d9e80ffbcef8a4adc6d29edd78618add5df[[#This Row],[Costo Unitario]]*spaces_3iWczBNnn5rbfoUlE0Jd_uploads_git_blob_d9e80ffbcef8a4adc6d29edd78618add5df[[#This Row],[Cantidad Ordenada]]</f>
        <v>25</v>
      </c>
      <c r="I1705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1705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705" s="2">
        <f>+spaces_3iWczBNnn5rbfoUlE0Jd_uploads_git_blob_d9e80ffbcef8a4adc6d29edd78618add5df[[#This Row],[ganancia bruta]]-spaces_3iWczBNnn5rbfoUlE0Jd_uploads_git_blob_d9e80ffbcef8a4adc6d29edd78618add5df[[#This Row],[Costo platos ordenados]]</f>
        <v>15</v>
      </c>
    </row>
    <row r="1706" spans="1:11" x14ac:dyDescent="0.25">
      <c r="A1706">
        <v>690</v>
      </c>
      <c r="B1706">
        <v>15</v>
      </c>
      <c r="C1706" s="1" t="s">
        <v>6</v>
      </c>
      <c r="D1706" s="2">
        <v>19</v>
      </c>
      <c r="E1706" s="2">
        <v>31</v>
      </c>
      <c r="F1706">
        <v>2</v>
      </c>
      <c r="G1706">
        <v>16</v>
      </c>
      <c r="H1706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1706" s="3">
        <f>+spaces_3iWczBNnn5rbfoUlE0Jd_uploads_git_blob_d9e80ffbcef8a4adc6d29edd78618add5df[[#This Row],[Precio Unitario]]*spaces_3iWczBNnn5rbfoUlE0Jd_uploads_git_blob_d9e80ffbcef8a4adc6d29edd78618add5df[[#This Row],[Cantidad Ordenada]]</f>
        <v>62</v>
      </c>
      <c r="J1706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706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707" spans="1:11" x14ac:dyDescent="0.25">
      <c r="A1707">
        <v>690</v>
      </c>
      <c r="B1707">
        <v>15</v>
      </c>
      <c r="C1707" s="1" t="s">
        <v>12</v>
      </c>
      <c r="D1707" s="2">
        <v>16</v>
      </c>
      <c r="E1707" s="2">
        <v>28</v>
      </c>
      <c r="F1707">
        <v>2</v>
      </c>
      <c r="G1707">
        <v>54</v>
      </c>
      <c r="H1707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1707" s="3">
        <f>+spaces_3iWczBNnn5rbfoUlE0Jd_uploads_git_blob_d9e80ffbcef8a4adc6d29edd78618add5df[[#This Row],[Precio Unitario]]*spaces_3iWczBNnn5rbfoUlE0Jd_uploads_git_blob_d9e80ffbcef8a4adc6d29edd78618add5df[[#This Row],[Cantidad Ordenada]]</f>
        <v>56</v>
      </c>
      <c r="J1707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707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708" spans="1:11" x14ac:dyDescent="0.25">
      <c r="A1708">
        <v>690</v>
      </c>
      <c r="B1708">
        <v>15</v>
      </c>
      <c r="C1708" s="1" t="s">
        <v>11</v>
      </c>
      <c r="D1708" s="2">
        <v>20</v>
      </c>
      <c r="E1708" s="2">
        <v>33</v>
      </c>
      <c r="F1708">
        <v>1</v>
      </c>
      <c r="G1708">
        <v>24</v>
      </c>
      <c r="H1708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708" s="3">
        <f>+spaces_3iWczBNnn5rbfoUlE0Jd_uploads_git_blob_d9e80ffbcef8a4adc6d29edd78618add5df[[#This Row],[Precio Unitario]]*spaces_3iWczBNnn5rbfoUlE0Jd_uploads_git_blob_d9e80ffbcef8a4adc6d29edd78618add5df[[#This Row],[Cantidad Ordenada]]</f>
        <v>33</v>
      </c>
      <c r="J1708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708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1709" spans="1:11" x14ac:dyDescent="0.25">
      <c r="A1709">
        <v>691</v>
      </c>
      <c r="B1709">
        <v>19</v>
      </c>
      <c r="C1709" s="1" t="s">
        <v>16</v>
      </c>
      <c r="D1709" s="2">
        <v>13</v>
      </c>
      <c r="E1709" s="2">
        <v>22</v>
      </c>
      <c r="F1709">
        <v>3</v>
      </c>
      <c r="G1709">
        <v>34</v>
      </c>
      <c r="H1709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1709" s="3">
        <f>+spaces_3iWczBNnn5rbfoUlE0Jd_uploads_git_blob_d9e80ffbcef8a4adc6d29edd78618add5df[[#This Row],[Precio Unitario]]*spaces_3iWczBNnn5rbfoUlE0Jd_uploads_git_blob_d9e80ffbcef8a4adc6d29edd78618add5df[[#This Row],[Cantidad Ordenada]]</f>
        <v>66</v>
      </c>
      <c r="J1709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709" s="2">
        <f>+spaces_3iWczBNnn5rbfoUlE0Jd_uploads_git_blob_d9e80ffbcef8a4adc6d29edd78618add5df[[#This Row],[ganancia bruta]]-spaces_3iWczBNnn5rbfoUlE0Jd_uploads_git_blob_d9e80ffbcef8a4adc6d29edd78618add5df[[#This Row],[Costo platos ordenados]]</f>
        <v>27</v>
      </c>
    </row>
    <row r="1710" spans="1:11" x14ac:dyDescent="0.25">
      <c r="A1710">
        <v>692</v>
      </c>
      <c r="B1710">
        <v>9</v>
      </c>
      <c r="C1710" s="1" t="s">
        <v>14</v>
      </c>
      <c r="D1710" s="2">
        <v>21</v>
      </c>
      <c r="E1710" s="2">
        <v>35</v>
      </c>
      <c r="F1710">
        <v>3</v>
      </c>
      <c r="G1710">
        <v>33</v>
      </c>
      <c r="H1710" s="3">
        <f>+spaces_3iWczBNnn5rbfoUlE0Jd_uploads_git_blob_d9e80ffbcef8a4adc6d29edd78618add5df[[#This Row],[Costo Unitario]]*spaces_3iWczBNnn5rbfoUlE0Jd_uploads_git_blob_d9e80ffbcef8a4adc6d29edd78618add5df[[#This Row],[Cantidad Ordenada]]</f>
        <v>63</v>
      </c>
      <c r="I1710" s="3">
        <f>+spaces_3iWczBNnn5rbfoUlE0Jd_uploads_git_blob_d9e80ffbcef8a4adc6d29edd78618add5df[[#This Row],[Precio Unitario]]*spaces_3iWczBNnn5rbfoUlE0Jd_uploads_git_blob_d9e80ffbcef8a4adc6d29edd78618add5df[[#This Row],[Cantidad Ordenada]]</f>
        <v>105</v>
      </c>
      <c r="J1710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710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711" spans="1:11" x14ac:dyDescent="0.25">
      <c r="A1711">
        <v>692</v>
      </c>
      <c r="B1711">
        <v>9</v>
      </c>
      <c r="C1711" s="1" t="s">
        <v>5</v>
      </c>
      <c r="D1711" s="2">
        <v>18</v>
      </c>
      <c r="E1711" s="2">
        <v>30</v>
      </c>
      <c r="F1711">
        <v>1</v>
      </c>
      <c r="G1711">
        <v>49</v>
      </c>
      <c r="H1711" s="3">
        <f>+spaces_3iWczBNnn5rbfoUlE0Jd_uploads_git_blob_d9e80ffbcef8a4adc6d29edd78618add5df[[#This Row],[Costo Unitario]]*spaces_3iWczBNnn5rbfoUlE0Jd_uploads_git_blob_d9e80ffbcef8a4adc6d29edd78618add5df[[#This Row],[Cantidad Ordenada]]</f>
        <v>18</v>
      </c>
      <c r="I1711" s="3">
        <f>+spaces_3iWczBNnn5rbfoUlE0Jd_uploads_git_blob_d9e80ffbcef8a4adc6d29edd78618add5df[[#This Row],[Precio Unitario]]*spaces_3iWczBNnn5rbfoUlE0Jd_uploads_git_blob_d9e80ffbcef8a4adc6d29edd78618add5df[[#This Row],[Cantidad Ordenada]]</f>
        <v>30</v>
      </c>
      <c r="J1711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711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712" spans="1:11" x14ac:dyDescent="0.25">
      <c r="A1712">
        <v>692</v>
      </c>
      <c r="B1712">
        <v>9</v>
      </c>
      <c r="C1712" s="1" t="s">
        <v>21</v>
      </c>
      <c r="D1712" s="2">
        <v>10</v>
      </c>
      <c r="E1712" s="2">
        <v>18</v>
      </c>
      <c r="F1712">
        <v>1</v>
      </c>
      <c r="G1712">
        <v>11</v>
      </c>
      <c r="H1712" s="3">
        <f>+spaces_3iWczBNnn5rbfoUlE0Jd_uploads_git_blob_d9e80ffbcef8a4adc6d29edd78618add5df[[#This Row],[Costo Unitario]]*spaces_3iWczBNnn5rbfoUlE0Jd_uploads_git_blob_d9e80ffbcef8a4adc6d29edd78618add5df[[#This Row],[Cantidad Ordenada]]</f>
        <v>10</v>
      </c>
      <c r="I1712" s="3">
        <f>+spaces_3iWczBNnn5rbfoUlE0Jd_uploads_git_blob_d9e80ffbcef8a4adc6d29edd78618add5df[[#This Row],[Precio Unitario]]*spaces_3iWczBNnn5rbfoUlE0Jd_uploads_git_blob_d9e80ffbcef8a4adc6d29edd78618add5df[[#This Row],[Cantidad Ordenada]]</f>
        <v>18</v>
      </c>
      <c r="J1712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712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713" spans="1:11" x14ac:dyDescent="0.25">
      <c r="A1713">
        <v>692</v>
      </c>
      <c r="B1713">
        <v>9</v>
      </c>
      <c r="C1713" s="1" t="s">
        <v>18</v>
      </c>
      <c r="D1713" s="2">
        <v>12</v>
      </c>
      <c r="E1713" s="2">
        <v>20</v>
      </c>
      <c r="F1713">
        <v>1</v>
      </c>
      <c r="G1713">
        <v>7</v>
      </c>
      <c r="H1713" s="3">
        <f>+spaces_3iWczBNnn5rbfoUlE0Jd_uploads_git_blob_d9e80ffbcef8a4adc6d29edd78618add5df[[#This Row],[Costo Unitario]]*spaces_3iWczBNnn5rbfoUlE0Jd_uploads_git_blob_d9e80ffbcef8a4adc6d29edd78618add5df[[#This Row],[Cantidad Ordenada]]</f>
        <v>12</v>
      </c>
      <c r="I1713" s="3">
        <f>+spaces_3iWczBNnn5rbfoUlE0Jd_uploads_git_blob_d9e80ffbcef8a4adc6d29edd78618add5df[[#This Row],[Precio Unitario]]*spaces_3iWczBNnn5rbfoUlE0Jd_uploads_git_blob_d9e80ffbcef8a4adc6d29edd78618add5df[[#This Row],[Cantidad Ordenada]]</f>
        <v>20</v>
      </c>
      <c r="J1713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713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714" spans="1:11" x14ac:dyDescent="0.25">
      <c r="A1714">
        <v>693</v>
      </c>
      <c r="B1714">
        <v>15</v>
      </c>
      <c r="C1714" s="1" t="s">
        <v>9</v>
      </c>
      <c r="D1714" s="2">
        <v>22</v>
      </c>
      <c r="E1714" s="2">
        <v>36</v>
      </c>
      <c r="F1714">
        <v>1</v>
      </c>
      <c r="G1714">
        <v>20</v>
      </c>
      <c r="H1714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1714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1714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714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1715" spans="1:11" x14ac:dyDescent="0.25">
      <c r="A1715">
        <v>693</v>
      </c>
      <c r="B1715">
        <v>15</v>
      </c>
      <c r="C1715" s="1" t="s">
        <v>20</v>
      </c>
      <c r="D1715" s="2">
        <v>13</v>
      </c>
      <c r="E1715" s="2">
        <v>21</v>
      </c>
      <c r="F1715">
        <v>2</v>
      </c>
      <c r="G1715">
        <v>24</v>
      </c>
      <c r="H1715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1715" s="3">
        <f>+spaces_3iWczBNnn5rbfoUlE0Jd_uploads_git_blob_d9e80ffbcef8a4adc6d29edd78618add5df[[#This Row],[Precio Unitario]]*spaces_3iWczBNnn5rbfoUlE0Jd_uploads_git_blob_d9e80ffbcef8a4adc6d29edd78618add5df[[#This Row],[Cantidad Ordenada]]</f>
        <v>42</v>
      </c>
      <c r="J1715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715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716" spans="1:11" x14ac:dyDescent="0.25">
      <c r="A1716">
        <v>694</v>
      </c>
      <c r="B1716">
        <v>5</v>
      </c>
      <c r="C1716" s="1" t="s">
        <v>18</v>
      </c>
      <c r="D1716" s="2">
        <v>12</v>
      </c>
      <c r="E1716" s="2">
        <v>20</v>
      </c>
      <c r="F1716">
        <v>3</v>
      </c>
      <c r="G1716">
        <v>20</v>
      </c>
      <c r="H1716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1716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1716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716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717" spans="1:11" x14ac:dyDescent="0.25">
      <c r="A1717">
        <v>694</v>
      </c>
      <c r="B1717">
        <v>5</v>
      </c>
      <c r="C1717" s="1" t="s">
        <v>21</v>
      </c>
      <c r="D1717" s="2">
        <v>10</v>
      </c>
      <c r="E1717" s="2">
        <v>18</v>
      </c>
      <c r="F1717">
        <v>2</v>
      </c>
      <c r="G1717">
        <v>26</v>
      </c>
      <c r="H1717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717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1717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717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718" spans="1:11" x14ac:dyDescent="0.25">
      <c r="A1718">
        <v>694</v>
      </c>
      <c r="B1718">
        <v>5</v>
      </c>
      <c r="C1718" s="1" t="s">
        <v>8</v>
      </c>
      <c r="D1718" s="2">
        <v>25</v>
      </c>
      <c r="E1718" s="2">
        <v>40</v>
      </c>
      <c r="F1718">
        <v>1</v>
      </c>
      <c r="G1718">
        <v>40</v>
      </c>
      <c r="H1718" s="3">
        <f>+spaces_3iWczBNnn5rbfoUlE0Jd_uploads_git_blob_d9e80ffbcef8a4adc6d29edd78618add5df[[#This Row],[Costo Unitario]]*spaces_3iWczBNnn5rbfoUlE0Jd_uploads_git_blob_d9e80ffbcef8a4adc6d29edd78618add5df[[#This Row],[Cantidad Ordenada]]</f>
        <v>25</v>
      </c>
      <c r="I1718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1718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718" s="2">
        <f>+spaces_3iWczBNnn5rbfoUlE0Jd_uploads_git_blob_d9e80ffbcef8a4adc6d29edd78618add5df[[#This Row],[ganancia bruta]]-spaces_3iWczBNnn5rbfoUlE0Jd_uploads_git_blob_d9e80ffbcef8a4adc6d29edd78618add5df[[#This Row],[Costo platos ordenados]]</f>
        <v>15</v>
      </c>
    </row>
    <row r="1719" spans="1:11" x14ac:dyDescent="0.25">
      <c r="A1719">
        <v>694</v>
      </c>
      <c r="B1719">
        <v>5</v>
      </c>
      <c r="C1719" s="1" t="s">
        <v>20</v>
      </c>
      <c r="D1719" s="2">
        <v>13</v>
      </c>
      <c r="E1719" s="2">
        <v>21</v>
      </c>
      <c r="F1719">
        <v>1</v>
      </c>
      <c r="G1719">
        <v>42</v>
      </c>
      <c r="H1719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1719" s="3">
        <f>+spaces_3iWczBNnn5rbfoUlE0Jd_uploads_git_blob_d9e80ffbcef8a4adc6d29edd78618add5df[[#This Row],[Precio Unitario]]*spaces_3iWczBNnn5rbfoUlE0Jd_uploads_git_blob_d9e80ffbcef8a4adc6d29edd78618add5df[[#This Row],[Cantidad Ordenada]]</f>
        <v>21</v>
      </c>
      <c r="J1719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719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720" spans="1:11" x14ac:dyDescent="0.25">
      <c r="A1720">
        <v>695</v>
      </c>
      <c r="B1720">
        <v>9</v>
      </c>
      <c r="C1720" s="1" t="s">
        <v>12</v>
      </c>
      <c r="D1720" s="2">
        <v>16</v>
      </c>
      <c r="E1720" s="2">
        <v>28</v>
      </c>
      <c r="F1720">
        <v>2</v>
      </c>
      <c r="G1720">
        <v>30</v>
      </c>
      <c r="H1720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1720" s="3">
        <f>+spaces_3iWczBNnn5rbfoUlE0Jd_uploads_git_blob_d9e80ffbcef8a4adc6d29edd78618add5df[[#This Row],[Precio Unitario]]*spaces_3iWczBNnn5rbfoUlE0Jd_uploads_git_blob_d9e80ffbcef8a4adc6d29edd78618add5df[[#This Row],[Cantidad Ordenada]]</f>
        <v>56</v>
      </c>
      <c r="J1720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720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721" spans="1:11" x14ac:dyDescent="0.25">
      <c r="A1721">
        <v>695</v>
      </c>
      <c r="B1721">
        <v>9</v>
      </c>
      <c r="C1721" s="1" t="s">
        <v>5</v>
      </c>
      <c r="D1721" s="2">
        <v>18</v>
      </c>
      <c r="E1721" s="2">
        <v>30</v>
      </c>
      <c r="F1721">
        <v>2</v>
      </c>
      <c r="G1721">
        <v>7</v>
      </c>
      <c r="H1721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1721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1721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721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722" spans="1:11" x14ac:dyDescent="0.25">
      <c r="A1722">
        <v>696</v>
      </c>
      <c r="B1722">
        <v>2</v>
      </c>
      <c r="C1722" s="1" t="s">
        <v>19</v>
      </c>
      <c r="D1722" s="2">
        <v>14</v>
      </c>
      <c r="E1722" s="2">
        <v>23</v>
      </c>
      <c r="F1722">
        <v>2</v>
      </c>
      <c r="G1722">
        <v>23</v>
      </c>
      <c r="H1722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1722" s="3">
        <f>+spaces_3iWczBNnn5rbfoUlE0Jd_uploads_git_blob_d9e80ffbcef8a4adc6d29edd78618add5df[[#This Row],[Precio Unitario]]*spaces_3iWczBNnn5rbfoUlE0Jd_uploads_git_blob_d9e80ffbcef8a4adc6d29edd78618add5df[[#This Row],[Cantidad Ordenada]]</f>
        <v>46</v>
      </c>
      <c r="J1722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722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1723" spans="1:11" x14ac:dyDescent="0.25">
      <c r="A1723">
        <v>697</v>
      </c>
      <c r="B1723">
        <v>4</v>
      </c>
      <c r="C1723" s="1" t="s">
        <v>19</v>
      </c>
      <c r="D1723" s="2">
        <v>14</v>
      </c>
      <c r="E1723" s="2">
        <v>23</v>
      </c>
      <c r="F1723">
        <v>2</v>
      </c>
      <c r="G1723">
        <v>24</v>
      </c>
      <c r="H1723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1723" s="3">
        <f>+spaces_3iWczBNnn5rbfoUlE0Jd_uploads_git_blob_d9e80ffbcef8a4adc6d29edd78618add5df[[#This Row],[Precio Unitario]]*spaces_3iWczBNnn5rbfoUlE0Jd_uploads_git_blob_d9e80ffbcef8a4adc6d29edd78618add5df[[#This Row],[Cantidad Ordenada]]</f>
        <v>46</v>
      </c>
      <c r="J1723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723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1724" spans="1:11" x14ac:dyDescent="0.25">
      <c r="A1724">
        <v>697</v>
      </c>
      <c r="B1724">
        <v>4</v>
      </c>
      <c r="C1724" s="1" t="s">
        <v>11</v>
      </c>
      <c r="D1724" s="2">
        <v>20</v>
      </c>
      <c r="E1724" s="2">
        <v>33</v>
      </c>
      <c r="F1724">
        <v>2</v>
      </c>
      <c r="G1724">
        <v>41</v>
      </c>
      <c r="H1724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1724" s="3">
        <f>+spaces_3iWczBNnn5rbfoUlE0Jd_uploads_git_blob_d9e80ffbcef8a4adc6d29edd78618add5df[[#This Row],[Precio Unitario]]*spaces_3iWczBNnn5rbfoUlE0Jd_uploads_git_blob_d9e80ffbcef8a4adc6d29edd78618add5df[[#This Row],[Cantidad Ordenada]]</f>
        <v>66</v>
      </c>
      <c r="J1724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724" s="2">
        <f>+spaces_3iWczBNnn5rbfoUlE0Jd_uploads_git_blob_d9e80ffbcef8a4adc6d29edd78618add5df[[#This Row],[ganancia bruta]]-spaces_3iWczBNnn5rbfoUlE0Jd_uploads_git_blob_d9e80ffbcef8a4adc6d29edd78618add5df[[#This Row],[Costo platos ordenados]]</f>
        <v>26</v>
      </c>
    </row>
    <row r="1725" spans="1:11" x14ac:dyDescent="0.25">
      <c r="A1725">
        <v>697</v>
      </c>
      <c r="B1725">
        <v>4</v>
      </c>
      <c r="C1725" s="1" t="s">
        <v>5</v>
      </c>
      <c r="D1725" s="2">
        <v>18</v>
      </c>
      <c r="E1725" s="2">
        <v>30</v>
      </c>
      <c r="F1725">
        <v>2</v>
      </c>
      <c r="G1725">
        <v>35</v>
      </c>
      <c r="H1725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1725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1725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725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726" spans="1:11" x14ac:dyDescent="0.25">
      <c r="A1726">
        <v>697</v>
      </c>
      <c r="B1726">
        <v>4</v>
      </c>
      <c r="C1726" s="1" t="s">
        <v>7</v>
      </c>
      <c r="D1726" s="2">
        <v>16</v>
      </c>
      <c r="E1726" s="2">
        <v>27</v>
      </c>
      <c r="F1726">
        <v>1</v>
      </c>
      <c r="G1726">
        <v>7</v>
      </c>
      <c r="H1726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1726" s="3">
        <f>+spaces_3iWczBNnn5rbfoUlE0Jd_uploads_git_blob_d9e80ffbcef8a4adc6d29edd78618add5df[[#This Row],[Precio Unitario]]*spaces_3iWczBNnn5rbfoUlE0Jd_uploads_git_blob_d9e80ffbcef8a4adc6d29edd78618add5df[[#This Row],[Cantidad Ordenada]]</f>
        <v>27</v>
      </c>
      <c r="J1726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726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1727" spans="1:11" x14ac:dyDescent="0.25">
      <c r="A1727">
        <v>698</v>
      </c>
      <c r="B1727">
        <v>19</v>
      </c>
      <c r="C1727" s="1" t="s">
        <v>7</v>
      </c>
      <c r="D1727" s="2">
        <v>16</v>
      </c>
      <c r="E1727" s="2">
        <v>27</v>
      </c>
      <c r="F1727">
        <v>1</v>
      </c>
      <c r="G1727">
        <v>55</v>
      </c>
      <c r="H1727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1727" s="3">
        <f>+spaces_3iWczBNnn5rbfoUlE0Jd_uploads_git_blob_d9e80ffbcef8a4adc6d29edd78618add5df[[#This Row],[Precio Unitario]]*spaces_3iWczBNnn5rbfoUlE0Jd_uploads_git_blob_d9e80ffbcef8a4adc6d29edd78618add5df[[#This Row],[Cantidad Ordenada]]</f>
        <v>27</v>
      </c>
      <c r="J1727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727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1728" spans="1:11" x14ac:dyDescent="0.25">
      <c r="A1728">
        <v>698</v>
      </c>
      <c r="B1728">
        <v>19</v>
      </c>
      <c r="C1728" s="1" t="s">
        <v>22</v>
      </c>
      <c r="D1728" s="2">
        <v>15</v>
      </c>
      <c r="E1728" s="2">
        <v>26</v>
      </c>
      <c r="F1728">
        <v>1</v>
      </c>
      <c r="G1728">
        <v>12</v>
      </c>
      <c r="H1728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1728" s="3">
        <f>+spaces_3iWczBNnn5rbfoUlE0Jd_uploads_git_blob_d9e80ffbcef8a4adc6d29edd78618add5df[[#This Row],[Precio Unitario]]*spaces_3iWczBNnn5rbfoUlE0Jd_uploads_git_blob_d9e80ffbcef8a4adc6d29edd78618add5df[[#This Row],[Cantidad Ordenada]]</f>
        <v>26</v>
      </c>
      <c r="J1728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728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1729" spans="1:11" x14ac:dyDescent="0.25">
      <c r="A1729">
        <v>698</v>
      </c>
      <c r="B1729">
        <v>19</v>
      </c>
      <c r="C1729" s="1" t="s">
        <v>19</v>
      </c>
      <c r="D1729" s="2">
        <v>14</v>
      </c>
      <c r="E1729" s="2">
        <v>23</v>
      </c>
      <c r="F1729">
        <v>3</v>
      </c>
      <c r="G1729">
        <v>19</v>
      </c>
      <c r="H1729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729" s="3">
        <f>+spaces_3iWczBNnn5rbfoUlE0Jd_uploads_git_blob_d9e80ffbcef8a4adc6d29edd78618add5df[[#This Row],[Precio Unitario]]*spaces_3iWczBNnn5rbfoUlE0Jd_uploads_git_blob_d9e80ffbcef8a4adc6d29edd78618add5df[[#This Row],[Cantidad Ordenada]]</f>
        <v>69</v>
      </c>
      <c r="J1729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729" s="2">
        <f>+spaces_3iWczBNnn5rbfoUlE0Jd_uploads_git_blob_d9e80ffbcef8a4adc6d29edd78618add5df[[#This Row],[ganancia bruta]]-spaces_3iWczBNnn5rbfoUlE0Jd_uploads_git_blob_d9e80ffbcef8a4adc6d29edd78618add5df[[#This Row],[Costo platos ordenados]]</f>
        <v>27</v>
      </c>
    </row>
    <row r="1730" spans="1:11" x14ac:dyDescent="0.25">
      <c r="A1730">
        <v>698</v>
      </c>
      <c r="B1730">
        <v>19</v>
      </c>
      <c r="C1730" s="1" t="s">
        <v>20</v>
      </c>
      <c r="D1730" s="2">
        <v>13</v>
      </c>
      <c r="E1730" s="2">
        <v>21</v>
      </c>
      <c r="F1730">
        <v>3</v>
      </c>
      <c r="G1730">
        <v>15</v>
      </c>
      <c r="H1730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1730" s="3">
        <f>+spaces_3iWczBNnn5rbfoUlE0Jd_uploads_git_blob_d9e80ffbcef8a4adc6d29edd78618add5df[[#This Row],[Precio Unitario]]*spaces_3iWczBNnn5rbfoUlE0Jd_uploads_git_blob_d9e80ffbcef8a4adc6d29edd78618add5df[[#This Row],[Cantidad Ordenada]]</f>
        <v>63</v>
      </c>
      <c r="J1730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730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731" spans="1:11" x14ac:dyDescent="0.25">
      <c r="A1731">
        <v>699</v>
      </c>
      <c r="B1731">
        <v>8</v>
      </c>
      <c r="C1731" s="1" t="s">
        <v>10</v>
      </c>
      <c r="D1731" s="2">
        <v>17</v>
      </c>
      <c r="E1731" s="2">
        <v>29</v>
      </c>
      <c r="F1731">
        <v>2</v>
      </c>
      <c r="G1731">
        <v>11</v>
      </c>
      <c r="H1731" s="3">
        <f>+spaces_3iWczBNnn5rbfoUlE0Jd_uploads_git_blob_d9e80ffbcef8a4adc6d29edd78618add5df[[#This Row],[Costo Unitario]]*spaces_3iWczBNnn5rbfoUlE0Jd_uploads_git_blob_d9e80ffbcef8a4adc6d29edd78618add5df[[#This Row],[Cantidad Ordenada]]</f>
        <v>34</v>
      </c>
      <c r="I1731" s="3">
        <f>+spaces_3iWczBNnn5rbfoUlE0Jd_uploads_git_blob_d9e80ffbcef8a4adc6d29edd78618add5df[[#This Row],[Precio Unitario]]*spaces_3iWczBNnn5rbfoUlE0Jd_uploads_git_blob_d9e80ffbcef8a4adc6d29edd78618add5df[[#This Row],[Cantidad Ordenada]]</f>
        <v>58</v>
      </c>
      <c r="J1731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731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732" spans="1:11" x14ac:dyDescent="0.25">
      <c r="A1732">
        <v>700</v>
      </c>
      <c r="B1732">
        <v>8</v>
      </c>
      <c r="C1732" s="1" t="s">
        <v>17</v>
      </c>
      <c r="D1732" s="2">
        <v>20</v>
      </c>
      <c r="E1732" s="2">
        <v>34</v>
      </c>
      <c r="F1732">
        <v>3</v>
      </c>
      <c r="G1732">
        <v>37</v>
      </c>
      <c r="H1732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1732" s="3">
        <f>+spaces_3iWczBNnn5rbfoUlE0Jd_uploads_git_blob_d9e80ffbcef8a4adc6d29edd78618add5df[[#This Row],[Precio Unitario]]*spaces_3iWczBNnn5rbfoUlE0Jd_uploads_git_blob_d9e80ffbcef8a4adc6d29edd78618add5df[[#This Row],[Cantidad Ordenada]]</f>
        <v>102</v>
      </c>
      <c r="J1732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732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733" spans="1:11" x14ac:dyDescent="0.25">
      <c r="A1733">
        <v>700</v>
      </c>
      <c r="B1733">
        <v>8</v>
      </c>
      <c r="C1733" s="1" t="s">
        <v>22</v>
      </c>
      <c r="D1733" s="2">
        <v>15</v>
      </c>
      <c r="E1733" s="2">
        <v>26</v>
      </c>
      <c r="F1733">
        <v>3</v>
      </c>
      <c r="G1733">
        <v>35</v>
      </c>
      <c r="H1733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1733" s="3">
        <f>+spaces_3iWczBNnn5rbfoUlE0Jd_uploads_git_blob_d9e80ffbcef8a4adc6d29edd78618add5df[[#This Row],[Precio Unitario]]*spaces_3iWczBNnn5rbfoUlE0Jd_uploads_git_blob_d9e80ffbcef8a4adc6d29edd78618add5df[[#This Row],[Cantidad Ordenada]]</f>
        <v>78</v>
      </c>
      <c r="J1733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733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1734" spans="1:11" x14ac:dyDescent="0.25">
      <c r="A1734">
        <v>700</v>
      </c>
      <c r="B1734">
        <v>8</v>
      </c>
      <c r="C1734" s="1" t="s">
        <v>7</v>
      </c>
      <c r="D1734" s="2">
        <v>16</v>
      </c>
      <c r="E1734" s="2">
        <v>27</v>
      </c>
      <c r="F1734">
        <v>2</v>
      </c>
      <c r="G1734">
        <v>14</v>
      </c>
      <c r="H1734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1734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1734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734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1735" spans="1:11" x14ac:dyDescent="0.25">
      <c r="A1735">
        <v>701</v>
      </c>
      <c r="B1735">
        <v>19</v>
      </c>
      <c r="C1735" s="1" t="s">
        <v>11</v>
      </c>
      <c r="D1735" s="2">
        <v>20</v>
      </c>
      <c r="E1735" s="2">
        <v>33</v>
      </c>
      <c r="F1735">
        <v>2</v>
      </c>
      <c r="G1735">
        <v>42</v>
      </c>
      <c r="H1735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1735" s="3">
        <f>+spaces_3iWczBNnn5rbfoUlE0Jd_uploads_git_blob_d9e80ffbcef8a4adc6d29edd78618add5df[[#This Row],[Precio Unitario]]*spaces_3iWczBNnn5rbfoUlE0Jd_uploads_git_blob_d9e80ffbcef8a4adc6d29edd78618add5df[[#This Row],[Cantidad Ordenada]]</f>
        <v>66</v>
      </c>
      <c r="J1735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735" s="2">
        <f>+spaces_3iWczBNnn5rbfoUlE0Jd_uploads_git_blob_d9e80ffbcef8a4adc6d29edd78618add5df[[#This Row],[ganancia bruta]]-spaces_3iWczBNnn5rbfoUlE0Jd_uploads_git_blob_d9e80ffbcef8a4adc6d29edd78618add5df[[#This Row],[Costo platos ordenados]]</f>
        <v>26</v>
      </c>
    </row>
    <row r="1736" spans="1:11" x14ac:dyDescent="0.25">
      <c r="A1736">
        <v>701</v>
      </c>
      <c r="B1736">
        <v>19</v>
      </c>
      <c r="C1736" s="1" t="s">
        <v>21</v>
      </c>
      <c r="D1736" s="2">
        <v>10</v>
      </c>
      <c r="E1736" s="2">
        <v>18</v>
      </c>
      <c r="F1736">
        <v>2</v>
      </c>
      <c r="G1736">
        <v>55</v>
      </c>
      <c r="H1736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736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1736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736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737" spans="1:11" x14ac:dyDescent="0.25">
      <c r="A1737">
        <v>702</v>
      </c>
      <c r="B1737">
        <v>13</v>
      </c>
      <c r="C1737" s="1" t="s">
        <v>21</v>
      </c>
      <c r="D1737" s="2">
        <v>10</v>
      </c>
      <c r="E1737" s="2">
        <v>18</v>
      </c>
      <c r="F1737">
        <v>2</v>
      </c>
      <c r="G1737">
        <v>59</v>
      </c>
      <c r="H1737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737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1737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737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738" spans="1:11" x14ac:dyDescent="0.25">
      <c r="A1738">
        <v>702</v>
      </c>
      <c r="B1738">
        <v>13</v>
      </c>
      <c r="C1738" s="1" t="s">
        <v>20</v>
      </c>
      <c r="D1738" s="2">
        <v>13</v>
      </c>
      <c r="E1738" s="2">
        <v>21</v>
      </c>
      <c r="F1738">
        <v>1</v>
      </c>
      <c r="G1738">
        <v>36</v>
      </c>
      <c r="H1738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1738" s="3">
        <f>+spaces_3iWczBNnn5rbfoUlE0Jd_uploads_git_blob_d9e80ffbcef8a4adc6d29edd78618add5df[[#This Row],[Precio Unitario]]*spaces_3iWczBNnn5rbfoUlE0Jd_uploads_git_blob_d9e80ffbcef8a4adc6d29edd78618add5df[[#This Row],[Cantidad Ordenada]]</f>
        <v>21</v>
      </c>
      <c r="J1738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738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739" spans="1:11" x14ac:dyDescent="0.25">
      <c r="A1739">
        <v>702</v>
      </c>
      <c r="B1739">
        <v>13</v>
      </c>
      <c r="C1739" s="1" t="s">
        <v>7</v>
      </c>
      <c r="D1739" s="2">
        <v>16</v>
      </c>
      <c r="E1739" s="2">
        <v>27</v>
      </c>
      <c r="F1739">
        <v>2</v>
      </c>
      <c r="G1739">
        <v>29</v>
      </c>
      <c r="H1739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1739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1739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739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1740" spans="1:11" x14ac:dyDescent="0.25">
      <c r="A1740">
        <v>702</v>
      </c>
      <c r="B1740">
        <v>13</v>
      </c>
      <c r="C1740" s="1" t="s">
        <v>12</v>
      </c>
      <c r="D1740" s="2">
        <v>16</v>
      </c>
      <c r="E1740" s="2">
        <v>28</v>
      </c>
      <c r="F1740">
        <v>3</v>
      </c>
      <c r="G1740">
        <v>31</v>
      </c>
      <c r="H1740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1740" s="3">
        <f>+spaces_3iWczBNnn5rbfoUlE0Jd_uploads_git_blob_d9e80ffbcef8a4adc6d29edd78618add5df[[#This Row],[Precio Unitario]]*spaces_3iWczBNnn5rbfoUlE0Jd_uploads_git_blob_d9e80ffbcef8a4adc6d29edd78618add5df[[#This Row],[Cantidad Ordenada]]</f>
        <v>84</v>
      </c>
      <c r="J1740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740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741" spans="1:11" x14ac:dyDescent="0.25">
      <c r="A1741">
        <v>703</v>
      </c>
      <c r="B1741">
        <v>9</v>
      </c>
      <c r="C1741" s="1" t="s">
        <v>20</v>
      </c>
      <c r="D1741" s="2">
        <v>13</v>
      </c>
      <c r="E1741" s="2">
        <v>21</v>
      </c>
      <c r="F1741">
        <v>3</v>
      </c>
      <c r="G1741">
        <v>29</v>
      </c>
      <c r="H1741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1741" s="3">
        <f>+spaces_3iWczBNnn5rbfoUlE0Jd_uploads_git_blob_d9e80ffbcef8a4adc6d29edd78618add5df[[#This Row],[Precio Unitario]]*spaces_3iWczBNnn5rbfoUlE0Jd_uploads_git_blob_d9e80ffbcef8a4adc6d29edd78618add5df[[#This Row],[Cantidad Ordenada]]</f>
        <v>63</v>
      </c>
      <c r="J1741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741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742" spans="1:11" x14ac:dyDescent="0.25">
      <c r="A1742">
        <v>704</v>
      </c>
      <c r="B1742">
        <v>13</v>
      </c>
      <c r="C1742" s="1" t="s">
        <v>21</v>
      </c>
      <c r="D1742" s="2">
        <v>10</v>
      </c>
      <c r="E1742" s="2">
        <v>18</v>
      </c>
      <c r="F1742">
        <v>1</v>
      </c>
      <c r="G1742">
        <v>38</v>
      </c>
      <c r="H1742" s="3">
        <f>+spaces_3iWczBNnn5rbfoUlE0Jd_uploads_git_blob_d9e80ffbcef8a4adc6d29edd78618add5df[[#This Row],[Costo Unitario]]*spaces_3iWczBNnn5rbfoUlE0Jd_uploads_git_blob_d9e80ffbcef8a4adc6d29edd78618add5df[[#This Row],[Cantidad Ordenada]]</f>
        <v>10</v>
      </c>
      <c r="I1742" s="3">
        <f>+spaces_3iWczBNnn5rbfoUlE0Jd_uploads_git_blob_d9e80ffbcef8a4adc6d29edd78618add5df[[#This Row],[Precio Unitario]]*spaces_3iWczBNnn5rbfoUlE0Jd_uploads_git_blob_d9e80ffbcef8a4adc6d29edd78618add5df[[#This Row],[Cantidad Ordenada]]</f>
        <v>18</v>
      </c>
      <c r="J1742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742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743" spans="1:11" x14ac:dyDescent="0.25">
      <c r="A1743">
        <v>705</v>
      </c>
      <c r="B1743">
        <v>12</v>
      </c>
      <c r="C1743" s="1" t="s">
        <v>18</v>
      </c>
      <c r="D1743" s="2">
        <v>12</v>
      </c>
      <c r="E1743" s="2">
        <v>20</v>
      </c>
      <c r="F1743">
        <v>3</v>
      </c>
      <c r="G1743">
        <v>25</v>
      </c>
      <c r="H1743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1743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1743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743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744" spans="1:11" x14ac:dyDescent="0.25">
      <c r="A1744">
        <v>705</v>
      </c>
      <c r="B1744">
        <v>12</v>
      </c>
      <c r="C1744" s="1" t="s">
        <v>22</v>
      </c>
      <c r="D1744" s="2">
        <v>15</v>
      </c>
      <c r="E1744" s="2">
        <v>26</v>
      </c>
      <c r="F1744">
        <v>2</v>
      </c>
      <c r="G1744">
        <v>8</v>
      </c>
      <c r="H1744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744" s="3">
        <f>+spaces_3iWczBNnn5rbfoUlE0Jd_uploads_git_blob_d9e80ffbcef8a4adc6d29edd78618add5df[[#This Row],[Precio Unitario]]*spaces_3iWczBNnn5rbfoUlE0Jd_uploads_git_blob_d9e80ffbcef8a4adc6d29edd78618add5df[[#This Row],[Cantidad Ordenada]]</f>
        <v>52</v>
      </c>
      <c r="J1744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744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1745" spans="1:11" x14ac:dyDescent="0.25">
      <c r="A1745">
        <v>706</v>
      </c>
      <c r="B1745">
        <v>20</v>
      </c>
      <c r="C1745" s="1" t="s">
        <v>21</v>
      </c>
      <c r="D1745" s="2">
        <v>10</v>
      </c>
      <c r="E1745" s="2">
        <v>18</v>
      </c>
      <c r="F1745">
        <v>3</v>
      </c>
      <c r="G1745">
        <v>33</v>
      </c>
      <c r="H1745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745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1745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745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746" spans="1:11" x14ac:dyDescent="0.25">
      <c r="A1746">
        <v>707</v>
      </c>
      <c r="B1746">
        <v>15</v>
      </c>
      <c r="C1746" s="1" t="s">
        <v>15</v>
      </c>
      <c r="D1746" s="2">
        <v>19</v>
      </c>
      <c r="E1746" s="2">
        <v>32</v>
      </c>
      <c r="F1746">
        <v>1</v>
      </c>
      <c r="G1746">
        <v>31</v>
      </c>
      <c r="H1746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1746" s="3">
        <f>+spaces_3iWczBNnn5rbfoUlE0Jd_uploads_git_blob_d9e80ffbcef8a4adc6d29edd78618add5df[[#This Row],[Precio Unitario]]*spaces_3iWczBNnn5rbfoUlE0Jd_uploads_git_blob_d9e80ffbcef8a4adc6d29edd78618add5df[[#This Row],[Cantidad Ordenada]]</f>
        <v>32</v>
      </c>
      <c r="J1746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746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1747" spans="1:11" x14ac:dyDescent="0.25">
      <c r="A1747">
        <v>707</v>
      </c>
      <c r="B1747">
        <v>15</v>
      </c>
      <c r="C1747" s="1" t="s">
        <v>20</v>
      </c>
      <c r="D1747" s="2">
        <v>13</v>
      </c>
      <c r="E1747" s="2">
        <v>21</v>
      </c>
      <c r="F1747">
        <v>1</v>
      </c>
      <c r="G1747">
        <v>42</v>
      </c>
      <c r="H1747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1747" s="3">
        <f>+spaces_3iWczBNnn5rbfoUlE0Jd_uploads_git_blob_d9e80ffbcef8a4adc6d29edd78618add5df[[#This Row],[Precio Unitario]]*spaces_3iWczBNnn5rbfoUlE0Jd_uploads_git_blob_d9e80ffbcef8a4adc6d29edd78618add5df[[#This Row],[Cantidad Ordenada]]</f>
        <v>21</v>
      </c>
      <c r="J1747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747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748" spans="1:11" x14ac:dyDescent="0.25">
      <c r="A1748">
        <v>707</v>
      </c>
      <c r="B1748">
        <v>15</v>
      </c>
      <c r="C1748" s="1" t="s">
        <v>5</v>
      </c>
      <c r="D1748" s="2">
        <v>18</v>
      </c>
      <c r="E1748" s="2">
        <v>30</v>
      </c>
      <c r="F1748">
        <v>2</v>
      </c>
      <c r="G1748">
        <v>53</v>
      </c>
      <c r="H1748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1748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1748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748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749" spans="1:11" x14ac:dyDescent="0.25">
      <c r="A1749">
        <v>707</v>
      </c>
      <c r="B1749">
        <v>15</v>
      </c>
      <c r="C1749" s="1" t="s">
        <v>9</v>
      </c>
      <c r="D1749" s="2">
        <v>22</v>
      </c>
      <c r="E1749" s="2">
        <v>36</v>
      </c>
      <c r="F1749">
        <v>2</v>
      </c>
      <c r="G1749">
        <v>11</v>
      </c>
      <c r="H1749" s="3">
        <f>+spaces_3iWczBNnn5rbfoUlE0Jd_uploads_git_blob_d9e80ffbcef8a4adc6d29edd78618add5df[[#This Row],[Costo Unitario]]*spaces_3iWczBNnn5rbfoUlE0Jd_uploads_git_blob_d9e80ffbcef8a4adc6d29edd78618add5df[[#This Row],[Cantidad Ordenada]]</f>
        <v>44</v>
      </c>
      <c r="I1749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1749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749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1750" spans="1:11" x14ac:dyDescent="0.25">
      <c r="A1750">
        <v>708</v>
      </c>
      <c r="B1750">
        <v>5</v>
      </c>
      <c r="C1750" s="1" t="s">
        <v>7</v>
      </c>
      <c r="D1750" s="2">
        <v>16</v>
      </c>
      <c r="E1750" s="2">
        <v>27</v>
      </c>
      <c r="F1750">
        <v>2</v>
      </c>
      <c r="G1750">
        <v>24</v>
      </c>
      <c r="H1750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1750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1750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750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1751" spans="1:11" x14ac:dyDescent="0.25">
      <c r="A1751">
        <v>709</v>
      </c>
      <c r="B1751">
        <v>8</v>
      </c>
      <c r="C1751" s="1" t="s">
        <v>20</v>
      </c>
      <c r="D1751" s="2">
        <v>13</v>
      </c>
      <c r="E1751" s="2">
        <v>21</v>
      </c>
      <c r="F1751">
        <v>2</v>
      </c>
      <c r="G1751">
        <v>7</v>
      </c>
      <c r="H1751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1751" s="3">
        <f>+spaces_3iWczBNnn5rbfoUlE0Jd_uploads_git_blob_d9e80ffbcef8a4adc6d29edd78618add5df[[#This Row],[Precio Unitario]]*spaces_3iWczBNnn5rbfoUlE0Jd_uploads_git_blob_d9e80ffbcef8a4adc6d29edd78618add5df[[#This Row],[Cantidad Ordenada]]</f>
        <v>42</v>
      </c>
      <c r="J1751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751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752" spans="1:11" x14ac:dyDescent="0.25">
      <c r="A1752">
        <v>709</v>
      </c>
      <c r="B1752">
        <v>8</v>
      </c>
      <c r="C1752" s="1" t="s">
        <v>14</v>
      </c>
      <c r="D1752" s="2">
        <v>21</v>
      </c>
      <c r="E1752" s="2">
        <v>35</v>
      </c>
      <c r="F1752">
        <v>1</v>
      </c>
      <c r="G1752">
        <v>33</v>
      </c>
      <c r="H1752" s="3">
        <f>+spaces_3iWczBNnn5rbfoUlE0Jd_uploads_git_blob_d9e80ffbcef8a4adc6d29edd78618add5df[[#This Row],[Costo Unitario]]*spaces_3iWczBNnn5rbfoUlE0Jd_uploads_git_blob_d9e80ffbcef8a4adc6d29edd78618add5df[[#This Row],[Cantidad Ordenada]]</f>
        <v>21</v>
      </c>
      <c r="I1752" s="3">
        <f>+spaces_3iWczBNnn5rbfoUlE0Jd_uploads_git_blob_d9e80ffbcef8a4adc6d29edd78618add5df[[#This Row],[Precio Unitario]]*spaces_3iWczBNnn5rbfoUlE0Jd_uploads_git_blob_d9e80ffbcef8a4adc6d29edd78618add5df[[#This Row],[Cantidad Ordenada]]</f>
        <v>35</v>
      </c>
      <c r="J1752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752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1753" spans="1:11" x14ac:dyDescent="0.25">
      <c r="A1753">
        <v>709</v>
      </c>
      <c r="B1753">
        <v>8</v>
      </c>
      <c r="C1753" s="1" t="s">
        <v>11</v>
      </c>
      <c r="D1753" s="2">
        <v>20</v>
      </c>
      <c r="E1753" s="2">
        <v>33</v>
      </c>
      <c r="F1753">
        <v>2</v>
      </c>
      <c r="G1753">
        <v>27</v>
      </c>
      <c r="H1753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1753" s="3">
        <f>+spaces_3iWczBNnn5rbfoUlE0Jd_uploads_git_blob_d9e80ffbcef8a4adc6d29edd78618add5df[[#This Row],[Precio Unitario]]*spaces_3iWczBNnn5rbfoUlE0Jd_uploads_git_blob_d9e80ffbcef8a4adc6d29edd78618add5df[[#This Row],[Cantidad Ordenada]]</f>
        <v>66</v>
      </c>
      <c r="J1753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753" s="2">
        <f>+spaces_3iWczBNnn5rbfoUlE0Jd_uploads_git_blob_d9e80ffbcef8a4adc6d29edd78618add5df[[#This Row],[ganancia bruta]]-spaces_3iWczBNnn5rbfoUlE0Jd_uploads_git_blob_d9e80ffbcef8a4adc6d29edd78618add5df[[#This Row],[Costo platos ordenados]]</f>
        <v>26</v>
      </c>
    </row>
    <row r="1754" spans="1:11" x14ac:dyDescent="0.25">
      <c r="A1754">
        <v>709</v>
      </c>
      <c r="B1754">
        <v>8</v>
      </c>
      <c r="C1754" s="1" t="s">
        <v>23</v>
      </c>
      <c r="D1754" s="2">
        <v>15</v>
      </c>
      <c r="E1754" s="2">
        <v>25</v>
      </c>
      <c r="F1754">
        <v>2</v>
      </c>
      <c r="G1754">
        <v>31</v>
      </c>
      <c r="H1754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754" s="3">
        <f>+spaces_3iWczBNnn5rbfoUlE0Jd_uploads_git_blob_d9e80ffbcef8a4adc6d29edd78618add5df[[#This Row],[Precio Unitario]]*spaces_3iWczBNnn5rbfoUlE0Jd_uploads_git_blob_d9e80ffbcef8a4adc6d29edd78618add5df[[#This Row],[Cantidad Ordenada]]</f>
        <v>50</v>
      </c>
      <c r="J1754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754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1755" spans="1:11" x14ac:dyDescent="0.25">
      <c r="A1755">
        <v>710</v>
      </c>
      <c r="B1755">
        <v>18</v>
      </c>
      <c r="C1755" s="1" t="s">
        <v>18</v>
      </c>
      <c r="D1755" s="2">
        <v>12</v>
      </c>
      <c r="E1755" s="2">
        <v>20</v>
      </c>
      <c r="F1755">
        <v>2</v>
      </c>
      <c r="G1755">
        <v>32</v>
      </c>
      <c r="H1755" s="3">
        <f>+spaces_3iWczBNnn5rbfoUlE0Jd_uploads_git_blob_d9e80ffbcef8a4adc6d29edd78618add5df[[#This Row],[Costo Unitario]]*spaces_3iWczBNnn5rbfoUlE0Jd_uploads_git_blob_d9e80ffbcef8a4adc6d29edd78618add5df[[#This Row],[Cantidad Ordenada]]</f>
        <v>24</v>
      </c>
      <c r="I1755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1755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755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756" spans="1:11" x14ac:dyDescent="0.25">
      <c r="A1756">
        <v>710</v>
      </c>
      <c r="B1756">
        <v>18</v>
      </c>
      <c r="C1756" s="1" t="s">
        <v>13</v>
      </c>
      <c r="D1756" s="2">
        <v>11</v>
      </c>
      <c r="E1756" s="2">
        <v>19</v>
      </c>
      <c r="F1756">
        <v>3</v>
      </c>
      <c r="G1756">
        <v>45</v>
      </c>
      <c r="H1756" s="3">
        <f>+spaces_3iWczBNnn5rbfoUlE0Jd_uploads_git_blob_d9e80ffbcef8a4adc6d29edd78618add5df[[#This Row],[Costo Unitario]]*spaces_3iWczBNnn5rbfoUlE0Jd_uploads_git_blob_d9e80ffbcef8a4adc6d29edd78618add5df[[#This Row],[Cantidad Ordenada]]</f>
        <v>33</v>
      </c>
      <c r="I1756" s="3">
        <f>+spaces_3iWczBNnn5rbfoUlE0Jd_uploads_git_blob_d9e80ffbcef8a4adc6d29edd78618add5df[[#This Row],[Precio Unitario]]*spaces_3iWczBNnn5rbfoUlE0Jd_uploads_git_blob_d9e80ffbcef8a4adc6d29edd78618add5df[[#This Row],[Cantidad Ordenada]]</f>
        <v>57</v>
      </c>
      <c r="J1756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756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757" spans="1:11" x14ac:dyDescent="0.25">
      <c r="A1757">
        <v>710</v>
      </c>
      <c r="B1757">
        <v>18</v>
      </c>
      <c r="C1757" s="1" t="s">
        <v>21</v>
      </c>
      <c r="D1757" s="2">
        <v>10</v>
      </c>
      <c r="E1757" s="2">
        <v>18</v>
      </c>
      <c r="F1757">
        <v>1</v>
      </c>
      <c r="G1757">
        <v>20</v>
      </c>
      <c r="H1757" s="3">
        <f>+spaces_3iWczBNnn5rbfoUlE0Jd_uploads_git_blob_d9e80ffbcef8a4adc6d29edd78618add5df[[#This Row],[Costo Unitario]]*spaces_3iWczBNnn5rbfoUlE0Jd_uploads_git_blob_d9e80ffbcef8a4adc6d29edd78618add5df[[#This Row],[Cantidad Ordenada]]</f>
        <v>10</v>
      </c>
      <c r="I1757" s="3">
        <f>+spaces_3iWczBNnn5rbfoUlE0Jd_uploads_git_blob_d9e80ffbcef8a4adc6d29edd78618add5df[[#This Row],[Precio Unitario]]*spaces_3iWczBNnn5rbfoUlE0Jd_uploads_git_blob_d9e80ffbcef8a4adc6d29edd78618add5df[[#This Row],[Cantidad Ordenada]]</f>
        <v>18</v>
      </c>
      <c r="J1757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757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758" spans="1:11" x14ac:dyDescent="0.25">
      <c r="A1758">
        <v>710</v>
      </c>
      <c r="B1758">
        <v>18</v>
      </c>
      <c r="C1758" s="1" t="s">
        <v>19</v>
      </c>
      <c r="D1758" s="2">
        <v>14</v>
      </c>
      <c r="E1758" s="2">
        <v>23</v>
      </c>
      <c r="F1758">
        <v>1</v>
      </c>
      <c r="G1758">
        <v>43</v>
      </c>
      <c r="H1758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1758" s="3">
        <f>+spaces_3iWczBNnn5rbfoUlE0Jd_uploads_git_blob_d9e80ffbcef8a4adc6d29edd78618add5df[[#This Row],[Precio Unitario]]*spaces_3iWczBNnn5rbfoUlE0Jd_uploads_git_blob_d9e80ffbcef8a4adc6d29edd78618add5df[[#This Row],[Cantidad Ordenada]]</f>
        <v>23</v>
      </c>
      <c r="J1758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758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1759" spans="1:11" x14ac:dyDescent="0.25">
      <c r="A1759">
        <v>711</v>
      </c>
      <c r="B1759">
        <v>20</v>
      </c>
      <c r="C1759" s="1" t="s">
        <v>17</v>
      </c>
      <c r="D1759" s="2">
        <v>20</v>
      </c>
      <c r="E1759" s="2">
        <v>34</v>
      </c>
      <c r="F1759">
        <v>3</v>
      </c>
      <c r="G1759">
        <v>43</v>
      </c>
      <c r="H1759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1759" s="3">
        <f>+spaces_3iWczBNnn5rbfoUlE0Jd_uploads_git_blob_d9e80ffbcef8a4adc6d29edd78618add5df[[#This Row],[Precio Unitario]]*spaces_3iWczBNnn5rbfoUlE0Jd_uploads_git_blob_d9e80ffbcef8a4adc6d29edd78618add5df[[#This Row],[Cantidad Ordenada]]</f>
        <v>102</v>
      </c>
      <c r="J1759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759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760" spans="1:11" x14ac:dyDescent="0.25">
      <c r="A1760">
        <v>711</v>
      </c>
      <c r="B1760">
        <v>20</v>
      </c>
      <c r="C1760" s="1" t="s">
        <v>15</v>
      </c>
      <c r="D1760" s="2">
        <v>19</v>
      </c>
      <c r="E1760" s="2">
        <v>32</v>
      </c>
      <c r="F1760">
        <v>2</v>
      </c>
      <c r="G1760">
        <v>16</v>
      </c>
      <c r="H1760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1760" s="3">
        <f>+spaces_3iWczBNnn5rbfoUlE0Jd_uploads_git_blob_d9e80ffbcef8a4adc6d29edd78618add5df[[#This Row],[Precio Unitario]]*spaces_3iWczBNnn5rbfoUlE0Jd_uploads_git_blob_d9e80ffbcef8a4adc6d29edd78618add5df[[#This Row],[Cantidad Ordenada]]</f>
        <v>64</v>
      </c>
      <c r="J1760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760" s="2">
        <f>+spaces_3iWczBNnn5rbfoUlE0Jd_uploads_git_blob_d9e80ffbcef8a4adc6d29edd78618add5df[[#This Row],[ganancia bruta]]-spaces_3iWczBNnn5rbfoUlE0Jd_uploads_git_blob_d9e80ffbcef8a4adc6d29edd78618add5df[[#This Row],[Costo platos ordenados]]</f>
        <v>26</v>
      </c>
    </row>
    <row r="1761" spans="1:11" x14ac:dyDescent="0.25">
      <c r="A1761">
        <v>712</v>
      </c>
      <c r="B1761">
        <v>10</v>
      </c>
      <c r="C1761" s="1" t="s">
        <v>4</v>
      </c>
      <c r="D1761" s="2">
        <v>14</v>
      </c>
      <c r="E1761" s="2">
        <v>24</v>
      </c>
      <c r="F1761">
        <v>2</v>
      </c>
      <c r="G1761">
        <v>49</v>
      </c>
      <c r="H1761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1761" s="3">
        <f>+spaces_3iWczBNnn5rbfoUlE0Jd_uploads_git_blob_d9e80ffbcef8a4adc6d29edd78618add5df[[#This Row],[Precio Unitario]]*spaces_3iWczBNnn5rbfoUlE0Jd_uploads_git_blob_d9e80ffbcef8a4adc6d29edd78618add5df[[#This Row],[Cantidad Ordenada]]</f>
        <v>48</v>
      </c>
      <c r="J1761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761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1762" spans="1:11" x14ac:dyDescent="0.25">
      <c r="A1762">
        <v>713</v>
      </c>
      <c r="B1762">
        <v>6</v>
      </c>
      <c r="C1762" s="1" t="s">
        <v>11</v>
      </c>
      <c r="D1762" s="2">
        <v>20</v>
      </c>
      <c r="E1762" s="2">
        <v>33</v>
      </c>
      <c r="F1762">
        <v>3</v>
      </c>
      <c r="G1762">
        <v>41</v>
      </c>
      <c r="H1762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1762" s="3">
        <f>+spaces_3iWczBNnn5rbfoUlE0Jd_uploads_git_blob_d9e80ffbcef8a4adc6d29edd78618add5df[[#This Row],[Precio Unitario]]*spaces_3iWczBNnn5rbfoUlE0Jd_uploads_git_blob_d9e80ffbcef8a4adc6d29edd78618add5df[[#This Row],[Cantidad Ordenada]]</f>
        <v>99</v>
      </c>
      <c r="J1762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762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1763" spans="1:11" x14ac:dyDescent="0.25">
      <c r="A1763">
        <v>713</v>
      </c>
      <c r="B1763">
        <v>6</v>
      </c>
      <c r="C1763" s="1" t="s">
        <v>10</v>
      </c>
      <c r="D1763" s="2">
        <v>17</v>
      </c>
      <c r="E1763" s="2">
        <v>29</v>
      </c>
      <c r="F1763">
        <v>3</v>
      </c>
      <c r="G1763">
        <v>14</v>
      </c>
      <c r="H1763" s="3">
        <f>+spaces_3iWczBNnn5rbfoUlE0Jd_uploads_git_blob_d9e80ffbcef8a4adc6d29edd78618add5df[[#This Row],[Costo Unitario]]*spaces_3iWczBNnn5rbfoUlE0Jd_uploads_git_blob_d9e80ffbcef8a4adc6d29edd78618add5df[[#This Row],[Cantidad Ordenada]]</f>
        <v>51</v>
      </c>
      <c r="I1763" s="3">
        <f>+spaces_3iWczBNnn5rbfoUlE0Jd_uploads_git_blob_d9e80ffbcef8a4adc6d29edd78618add5df[[#This Row],[Precio Unitario]]*spaces_3iWczBNnn5rbfoUlE0Jd_uploads_git_blob_d9e80ffbcef8a4adc6d29edd78618add5df[[#This Row],[Cantidad Ordenada]]</f>
        <v>87</v>
      </c>
      <c r="J1763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763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764" spans="1:11" x14ac:dyDescent="0.25">
      <c r="A1764">
        <v>713</v>
      </c>
      <c r="B1764">
        <v>6</v>
      </c>
      <c r="C1764" s="1" t="s">
        <v>15</v>
      </c>
      <c r="D1764" s="2">
        <v>19</v>
      </c>
      <c r="E1764" s="2">
        <v>32</v>
      </c>
      <c r="F1764">
        <v>3</v>
      </c>
      <c r="G1764">
        <v>45</v>
      </c>
      <c r="H1764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1764" s="3">
        <f>+spaces_3iWczBNnn5rbfoUlE0Jd_uploads_git_blob_d9e80ffbcef8a4adc6d29edd78618add5df[[#This Row],[Precio Unitario]]*spaces_3iWczBNnn5rbfoUlE0Jd_uploads_git_blob_d9e80ffbcef8a4adc6d29edd78618add5df[[#This Row],[Cantidad Ordenada]]</f>
        <v>96</v>
      </c>
      <c r="J1764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764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1765" spans="1:11" x14ac:dyDescent="0.25">
      <c r="A1765">
        <v>713</v>
      </c>
      <c r="B1765">
        <v>6</v>
      </c>
      <c r="C1765" s="1" t="s">
        <v>22</v>
      </c>
      <c r="D1765" s="2">
        <v>15</v>
      </c>
      <c r="E1765" s="2">
        <v>26</v>
      </c>
      <c r="F1765">
        <v>3</v>
      </c>
      <c r="G1765">
        <v>25</v>
      </c>
      <c r="H1765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1765" s="3">
        <f>+spaces_3iWczBNnn5rbfoUlE0Jd_uploads_git_blob_d9e80ffbcef8a4adc6d29edd78618add5df[[#This Row],[Precio Unitario]]*spaces_3iWczBNnn5rbfoUlE0Jd_uploads_git_blob_d9e80ffbcef8a4adc6d29edd78618add5df[[#This Row],[Cantidad Ordenada]]</f>
        <v>78</v>
      </c>
      <c r="J1765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765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1766" spans="1:11" x14ac:dyDescent="0.25">
      <c r="A1766">
        <v>714</v>
      </c>
      <c r="B1766">
        <v>19</v>
      </c>
      <c r="C1766" s="1" t="s">
        <v>17</v>
      </c>
      <c r="D1766" s="2">
        <v>20</v>
      </c>
      <c r="E1766" s="2">
        <v>34</v>
      </c>
      <c r="F1766">
        <v>3</v>
      </c>
      <c r="G1766">
        <v>17</v>
      </c>
      <c r="H1766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1766" s="3">
        <f>+spaces_3iWczBNnn5rbfoUlE0Jd_uploads_git_blob_d9e80ffbcef8a4adc6d29edd78618add5df[[#This Row],[Precio Unitario]]*spaces_3iWczBNnn5rbfoUlE0Jd_uploads_git_blob_d9e80ffbcef8a4adc6d29edd78618add5df[[#This Row],[Cantidad Ordenada]]</f>
        <v>102</v>
      </c>
      <c r="J1766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766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767" spans="1:11" x14ac:dyDescent="0.25">
      <c r="A1767">
        <v>714</v>
      </c>
      <c r="B1767">
        <v>19</v>
      </c>
      <c r="C1767" s="1" t="s">
        <v>5</v>
      </c>
      <c r="D1767" s="2">
        <v>18</v>
      </c>
      <c r="E1767" s="2">
        <v>30</v>
      </c>
      <c r="F1767">
        <v>3</v>
      </c>
      <c r="G1767">
        <v>17</v>
      </c>
      <c r="H1767" s="3">
        <f>+spaces_3iWczBNnn5rbfoUlE0Jd_uploads_git_blob_d9e80ffbcef8a4adc6d29edd78618add5df[[#This Row],[Costo Unitario]]*spaces_3iWczBNnn5rbfoUlE0Jd_uploads_git_blob_d9e80ffbcef8a4adc6d29edd78618add5df[[#This Row],[Cantidad Ordenada]]</f>
        <v>54</v>
      </c>
      <c r="I1767" s="3">
        <f>+spaces_3iWczBNnn5rbfoUlE0Jd_uploads_git_blob_d9e80ffbcef8a4adc6d29edd78618add5df[[#This Row],[Precio Unitario]]*spaces_3iWczBNnn5rbfoUlE0Jd_uploads_git_blob_d9e80ffbcef8a4adc6d29edd78618add5df[[#This Row],[Cantidad Ordenada]]</f>
        <v>90</v>
      </c>
      <c r="J1767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767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768" spans="1:11" x14ac:dyDescent="0.25">
      <c r="A1768">
        <v>714</v>
      </c>
      <c r="B1768">
        <v>19</v>
      </c>
      <c r="C1768" s="1" t="s">
        <v>11</v>
      </c>
      <c r="D1768" s="2">
        <v>20</v>
      </c>
      <c r="E1768" s="2">
        <v>33</v>
      </c>
      <c r="F1768">
        <v>1</v>
      </c>
      <c r="G1768">
        <v>29</v>
      </c>
      <c r="H1768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768" s="3">
        <f>+spaces_3iWczBNnn5rbfoUlE0Jd_uploads_git_blob_d9e80ffbcef8a4adc6d29edd78618add5df[[#This Row],[Precio Unitario]]*spaces_3iWczBNnn5rbfoUlE0Jd_uploads_git_blob_d9e80ffbcef8a4adc6d29edd78618add5df[[#This Row],[Cantidad Ordenada]]</f>
        <v>33</v>
      </c>
      <c r="J1768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768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1769" spans="1:11" x14ac:dyDescent="0.25">
      <c r="A1769">
        <v>715</v>
      </c>
      <c r="B1769">
        <v>12</v>
      </c>
      <c r="C1769" s="1" t="s">
        <v>5</v>
      </c>
      <c r="D1769" s="2">
        <v>18</v>
      </c>
      <c r="E1769" s="2">
        <v>30</v>
      </c>
      <c r="F1769">
        <v>3</v>
      </c>
      <c r="G1769">
        <v>35</v>
      </c>
      <c r="H1769" s="3">
        <f>+spaces_3iWczBNnn5rbfoUlE0Jd_uploads_git_blob_d9e80ffbcef8a4adc6d29edd78618add5df[[#This Row],[Costo Unitario]]*spaces_3iWczBNnn5rbfoUlE0Jd_uploads_git_blob_d9e80ffbcef8a4adc6d29edd78618add5df[[#This Row],[Cantidad Ordenada]]</f>
        <v>54</v>
      </c>
      <c r="I1769" s="3">
        <f>+spaces_3iWczBNnn5rbfoUlE0Jd_uploads_git_blob_d9e80ffbcef8a4adc6d29edd78618add5df[[#This Row],[Precio Unitario]]*spaces_3iWczBNnn5rbfoUlE0Jd_uploads_git_blob_d9e80ffbcef8a4adc6d29edd78618add5df[[#This Row],[Cantidad Ordenada]]</f>
        <v>90</v>
      </c>
      <c r="J1769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769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770" spans="1:11" x14ac:dyDescent="0.25">
      <c r="A1770">
        <v>715</v>
      </c>
      <c r="B1770">
        <v>12</v>
      </c>
      <c r="C1770" s="1" t="s">
        <v>7</v>
      </c>
      <c r="D1770" s="2">
        <v>16</v>
      </c>
      <c r="E1770" s="2">
        <v>27</v>
      </c>
      <c r="F1770">
        <v>1</v>
      </c>
      <c r="G1770">
        <v>14</v>
      </c>
      <c r="H1770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1770" s="3">
        <f>+spaces_3iWczBNnn5rbfoUlE0Jd_uploads_git_blob_d9e80ffbcef8a4adc6d29edd78618add5df[[#This Row],[Precio Unitario]]*spaces_3iWczBNnn5rbfoUlE0Jd_uploads_git_blob_d9e80ffbcef8a4adc6d29edd78618add5df[[#This Row],[Cantidad Ordenada]]</f>
        <v>27</v>
      </c>
      <c r="J1770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770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1771" spans="1:11" x14ac:dyDescent="0.25">
      <c r="A1771">
        <v>715</v>
      </c>
      <c r="B1771">
        <v>12</v>
      </c>
      <c r="C1771" s="1" t="s">
        <v>23</v>
      </c>
      <c r="D1771" s="2">
        <v>15</v>
      </c>
      <c r="E1771" s="2">
        <v>25</v>
      </c>
      <c r="F1771">
        <v>3</v>
      </c>
      <c r="G1771">
        <v>38</v>
      </c>
      <c r="H1771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1771" s="3">
        <f>+spaces_3iWczBNnn5rbfoUlE0Jd_uploads_git_blob_d9e80ffbcef8a4adc6d29edd78618add5df[[#This Row],[Precio Unitario]]*spaces_3iWczBNnn5rbfoUlE0Jd_uploads_git_blob_d9e80ffbcef8a4adc6d29edd78618add5df[[#This Row],[Cantidad Ordenada]]</f>
        <v>75</v>
      </c>
      <c r="J1771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771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772" spans="1:11" x14ac:dyDescent="0.25">
      <c r="A1772">
        <v>715</v>
      </c>
      <c r="B1772">
        <v>12</v>
      </c>
      <c r="C1772" s="1" t="s">
        <v>21</v>
      </c>
      <c r="D1772" s="2">
        <v>10</v>
      </c>
      <c r="E1772" s="2">
        <v>18</v>
      </c>
      <c r="F1772">
        <v>3</v>
      </c>
      <c r="G1772">
        <v>49</v>
      </c>
      <c r="H1772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772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1772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772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773" spans="1:11" x14ac:dyDescent="0.25">
      <c r="A1773">
        <v>716</v>
      </c>
      <c r="B1773">
        <v>12</v>
      </c>
      <c r="C1773" s="1" t="s">
        <v>20</v>
      </c>
      <c r="D1773" s="2">
        <v>13</v>
      </c>
      <c r="E1773" s="2">
        <v>21</v>
      </c>
      <c r="F1773">
        <v>3</v>
      </c>
      <c r="G1773">
        <v>12</v>
      </c>
      <c r="H1773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1773" s="3">
        <f>+spaces_3iWczBNnn5rbfoUlE0Jd_uploads_git_blob_d9e80ffbcef8a4adc6d29edd78618add5df[[#This Row],[Precio Unitario]]*spaces_3iWczBNnn5rbfoUlE0Jd_uploads_git_blob_d9e80ffbcef8a4adc6d29edd78618add5df[[#This Row],[Cantidad Ordenada]]</f>
        <v>63</v>
      </c>
      <c r="J1773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773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774" spans="1:11" x14ac:dyDescent="0.25">
      <c r="A1774">
        <v>716</v>
      </c>
      <c r="B1774">
        <v>12</v>
      </c>
      <c r="C1774" s="1" t="s">
        <v>23</v>
      </c>
      <c r="D1774" s="2">
        <v>15</v>
      </c>
      <c r="E1774" s="2">
        <v>25</v>
      </c>
      <c r="F1774">
        <v>3</v>
      </c>
      <c r="G1774">
        <v>48</v>
      </c>
      <c r="H1774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1774" s="3">
        <f>+spaces_3iWczBNnn5rbfoUlE0Jd_uploads_git_blob_d9e80ffbcef8a4adc6d29edd78618add5df[[#This Row],[Precio Unitario]]*spaces_3iWczBNnn5rbfoUlE0Jd_uploads_git_blob_d9e80ffbcef8a4adc6d29edd78618add5df[[#This Row],[Cantidad Ordenada]]</f>
        <v>75</v>
      </c>
      <c r="J1774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774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775" spans="1:11" x14ac:dyDescent="0.25">
      <c r="A1775">
        <v>716</v>
      </c>
      <c r="B1775">
        <v>12</v>
      </c>
      <c r="C1775" s="1" t="s">
        <v>6</v>
      </c>
      <c r="D1775" s="2">
        <v>19</v>
      </c>
      <c r="E1775" s="2">
        <v>31</v>
      </c>
      <c r="F1775">
        <v>3</v>
      </c>
      <c r="G1775">
        <v>30</v>
      </c>
      <c r="H1775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1775" s="3">
        <f>+spaces_3iWczBNnn5rbfoUlE0Jd_uploads_git_blob_d9e80ffbcef8a4adc6d29edd78618add5df[[#This Row],[Precio Unitario]]*spaces_3iWczBNnn5rbfoUlE0Jd_uploads_git_blob_d9e80ffbcef8a4adc6d29edd78618add5df[[#This Row],[Cantidad Ordenada]]</f>
        <v>93</v>
      </c>
      <c r="J1775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775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776" spans="1:11" x14ac:dyDescent="0.25">
      <c r="A1776">
        <v>717</v>
      </c>
      <c r="B1776">
        <v>8</v>
      </c>
      <c r="C1776" s="1" t="s">
        <v>16</v>
      </c>
      <c r="D1776" s="2">
        <v>13</v>
      </c>
      <c r="E1776" s="2">
        <v>22</v>
      </c>
      <c r="F1776">
        <v>2</v>
      </c>
      <c r="G1776">
        <v>23</v>
      </c>
      <c r="H1776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1776" s="3">
        <f>+spaces_3iWczBNnn5rbfoUlE0Jd_uploads_git_blob_d9e80ffbcef8a4adc6d29edd78618add5df[[#This Row],[Precio Unitario]]*spaces_3iWczBNnn5rbfoUlE0Jd_uploads_git_blob_d9e80ffbcef8a4adc6d29edd78618add5df[[#This Row],[Cantidad Ordenada]]</f>
        <v>44</v>
      </c>
      <c r="J1776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776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1777" spans="1:11" x14ac:dyDescent="0.25">
      <c r="A1777">
        <v>717</v>
      </c>
      <c r="B1777">
        <v>8</v>
      </c>
      <c r="C1777" s="1" t="s">
        <v>5</v>
      </c>
      <c r="D1777" s="2">
        <v>18</v>
      </c>
      <c r="E1777" s="2">
        <v>30</v>
      </c>
      <c r="F1777">
        <v>1</v>
      </c>
      <c r="G1777">
        <v>36</v>
      </c>
      <c r="H1777" s="3">
        <f>+spaces_3iWczBNnn5rbfoUlE0Jd_uploads_git_blob_d9e80ffbcef8a4adc6d29edd78618add5df[[#This Row],[Costo Unitario]]*spaces_3iWczBNnn5rbfoUlE0Jd_uploads_git_blob_d9e80ffbcef8a4adc6d29edd78618add5df[[#This Row],[Cantidad Ordenada]]</f>
        <v>18</v>
      </c>
      <c r="I1777" s="3">
        <f>+spaces_3iWczBNnn5rbfoUlE0Jd_uploads_git_blob_d9e80ffbcef8a4adc6d29edd78618add5df[[#This Row],[Precio Unitario]]*spaces_3iWczBNnn5rbfoUlE0Jd_uploads_git_blob_d9e80ffbcef8a4adc6d29edd78618add5df[[#This Row],[Cantidad Ordenada]]</f>
        <v>30</v>
      </c>
      <c r="J1777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777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778" spans="1:11" x14ac:dyDescent="0.25">
      <c r="A1778">
        <v>717</v>
      </c>
      <c r="B1778">
        <v>8</v>
      </c>
      <c r="C1778" s="1" t="s">
        <v>7</v>
      </c>
      <c r="D1778" s="2">
        <v>16</v>
      </c>
      <c r="E1778" s="2">
        <v>27</v>
      </c>
      <c r="F1778">
        <v>3</v>
      </c>
      <c r="G1778">
        <v>13</v>
      </c>
      <c r="H1778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1778" s="3">
        <f>+spaces_3iWczBNnn5rbfoUlE0Jd_uploads_git_blob_d9e80ffbcef8a4adc6d29edd78618add5df[[#This Row],[Precio Unitario]]*spaces_3iWczBNnn5rbfoUlE0Jd_uploads_git_blob_d9e80ffbcef8a4adc6d29edd78618add5df[[#This Row],[Cantidad Ordenada]]</f>
        <v>81</v>
      </c>
      <c r="J1778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778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1779" spans="1:11" x14ac:dyDescent="0.25">
      <c r="A1779">
        <v>718</v>
      </c>
      <c r="B1779">
        <v>7</v>
      </c>
      <c r="C1779" s="1" t="s">
        <v>18</v>
      </c>
      <c r="D1779" s="2">
        <v>12</v>
      </c>
      <c r="E1779" s="2">
        <v>20</v>
      </c>
      <c r="F1779">
        <v>1</v>
      </c>
      <c r="G1779">
        <v>58</v>
      </c>
      <c r="H1779" s="3">
        <f>+spaces_3iWczBNnn5rbfoUlE0Jd_uploads_git_blob_d9e80ffbcef8a4adc6d29edd78618add5df[[#This Row],[Costo Unitario]]*spaces_3iWczBNnn5rbfoUlE0Jd_uploads_git_blob_d9e80ffbcef8a4adc6d29edd78618add5df[[#This Row],[Cantidad Ordenada]]</f>
        <v>12</v>
      </c>
      <c r="I1779" s="3">
        <f>+spaces_3iWczBNnn5rbfoUlE0Jd_uploads_git_blob_d9e80ffbcef8a4adc6d29edd78618add5df[[#This Row],[Precio Unitario]]*spaces_3iWczBNnn5rbfoUlE0Jd_uploads_git_blob_d9e80ffbcef8a4adc6d29edd78618add5df[[#This Row],[Cantidad Ordenada]]</f>
        <v>20</v>
      </c>
      <c r="J1779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779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780" spans="1:11" x14ac:dyDescent="0.25">
      <c r="A1780">
        <v>719</v>
      </c>
      <c r="B1780">
        <v>16</v>
      </c>
      <c r="C1780" s="1" t="s">
        <v>8</v>
      </c>
      <c r="D1780" s="2">
        <v>25</v>
      </c>
      <c r="E1780" s="2">
        <v>40</v>
      </c>
      <c r="F1780">
        <v>1</v>
      </c>
      <c r="G1780">
        <v>15</v>
      </c>
      <c r="H1780" s="3">
        <f>+spaces_3iWczBNnn5rbfoUlE0Jd_uploads_git_blob_d9e80ffbcef8a4adc6d29edd78618add5df[[#This Row],[Costo Unitario]]*spaces_3iWczBNnn5rbfoUlE0Jd_uploads_git_blob_d9e80ffbcef8a4adc6d29edd78618add5df[[#This Row],[Cantidad Ordenada]]</f>
        <v>25</v>
      </c>
      <c r="I1780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1780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780" s="2">
        <f>+spaces_3iWczBNnn5rbfoUlE0Jd_uploads_git_blob_d9e80ffbcef8a4adc6d29edd78618add5df[[#This Row],[ganancia bruta]]-spaces_3iWczBNnn5rbfoUlE0Jd_uploads_git_blob_d9e80ffbcef8a4adc6d29edd78618add5df[[#This Row],[Costo platos ordenados]]</f>
        <v>15</v>
      </c>
    </row>
    <row r="1781" spans="1:11" x14ac:dyDescent="0.25">
      <c r="A1781">
        <v>719</v>
      </c>
      <c r="B1781">
        <v>16</v>
      </c>
      <c r="C1781" s="1" t="s">
        <v>13</v>
      </c>
      <c r="D1781" s="2">
        <v>11</v>
      </c>
      <c r="E1781" s="2">
        <v>19</v>
      </c>
      <c r="F1781">
        <v>2</v>
      </c>
      <c r="G1781">
        <v>34</v>
      </c>
      <c r="H1781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1781" s="3">
        <f>+spaces_3iWczBNnn5rbfoUlE0Jd_uploads_git_blob_d9e80ffbcef8a4adc6d29edd78618add5df[[#This Row],[Precio Unitario]]*spaces_3iWczBNnn5rbfoUlE0Jd_uploads_git_blob_d9e80ffbcef8a4adc6d29edd78618add5df[[#This Row],[Cantidad Ordenada]]</f>
        <v>38</v>
      </c>
      <c r="J1781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781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782" spans="1:11" x14ac:dyDescent="0.25">
      <c r="A1782">
        <v>719</v>
      </c>
      <c r="B1782">
        <v>16</v>
      </c>
      <c r="C1782" s="1" t="s">
        <v>10</v>
      </c>
      <c r="D1782" s="2">
        <v>17</v>
      </c>
      <c r="E1782" s="2">
        <v>29</v>
      </c>
      <c r="F1782">
        <v>1</v>
      </c>
      <c r="G1782">
        <v>21</v>
      </c>
      <c r="H1782" s="3">
        <f>+spaces_3iWczBNnn5rbfoUlE0Jd_uploads_git_blob_d9e80ffbcef8a4adc6d29edd78618add5df[[#This Row],[Costo Unitario]]*spaces_3iWczBNnn5rbfoUlE0Jd_uploads_git_blob_d9e80ffbcef8a4adc6d29edd78618add5df[[#This Row],[Cantidad Ordenada]]</f>
        <v>17</v>
      </c>
      <c r="I1782" s="3">
        <f>+spaces_3iWczBNnn5rbfoUlE0Jd_uploads_git_blob_d9e80ffbcef8a4adc6d29edd78618add5df[[#This Row],[Precio Unitario]]*spaces_3iWczBNnn5rbfoUlE0Jd_uploads_git_blob_d9e80ffbcef8a4adc6d29edd78618add5df[[#This Row],[Cantidad Ordenada]]</f>
        <v>29</v>
      </c>
      <c r="J1782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782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783" spans="1:11" x14ac:dyDescent="0.25">
      <c r="A1783">
        <v>720</v>
      </c>
      <c r="B1783">
        <v>4</v>
      </c>
      <c r="C1783" s="1" t="s">
        <v>11</v>
      </c>
      <c r="D1783" s="2">
        <v>20</v>
      </c>
      <c r="E1783" s="2">
        <v>33</v>
      </c>
      <c r="F1783">
        <v>1</v>
      </c>
      <c r="G1783">
        <v>36</v>
      </c>
      <c r="H1783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783" s="3">
        <f>+spaces_3iWczBNnn5rbfoUlE0Jd_uploads_git_blob_d9e80ffbcef8a4adc6d29edd78618add5df[[#This Row],[Precio Unitario]]*spaces_3iWczBNnn5rbfoUlE0Jd_uploads_git_blob_d9e80ffbcef8a4adc6d29edd78618add5df[[#This Row],[Cantidad Ordenada]]</f>
        <v>33</v>
      </c>
      <c r="J1783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783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1784" spans="1:11" x14ac:dyDescent="0.25">
      <c r="A1784">
        <v>720</v>
      </c>
      <c r="B1784">
        <v>4</v>
      </c>
      <c r="C1784" s="1" t="s">
        <v>10</v>
      </c>
      <c r="D1784" s="2">
        <v>17</v>
      </c>
      <c r="E1784" s="2">
        <v>29</v>
      </c>
      <c r="F1784">
        <v>3</v>
      </c>
      <c r="G1784">
        <v>44</v>
      </c>
      <c r="H1784" s="3">
        <f>+spaces_3iWczBNnn5rbfoUlE0Jd_uploads_git_blob_d9e80ffbcef8a4adc6d29edd78618add5df[[#This Row],[Costo Unitario]]*spaces_3iWczBNnn5rbfoUlE0Jd_uploads_git_blob_d9e80ffbcef8a4adc6d29edd78618add5df[[#This Row],[Cantidad Ordenada]]</f>
        <v>51</v>
      </c>
      <c r="I1784" s="3">
        <f>+spaces_3iWczBNnn5rbfoUlE0Jd_uploads_git_blob_d9e80ffbcef8a4adc6d29edd78618add5df[[#This Row],[Precio Unitario]]*spaces_3iWczBNnn5rbfoUlE0Jd_uploads_git_blob_d9e80ffbcef8a4adc6d29edd78618add5df[[#This Row],[Cantidad Ordenada]]</f>
        <v>87</v>
      </c>
      <c r="J1784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784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785" spans="1:11" x14ac:dyDescent="0.25">
      <c r="A1785">
        <v>720</v>
      </c>
      <c r="B1785">
        <v>4</v>
      </c>
      <c r="C1785" s="1" t="s">
        <v>4</v>
      </c>
      <c r="D1785" s="2">
        <v>14</v>
      </c>
      <c r="E1785" s="2">
        <v>24</v>
      </c>
      <c r="F1785">
        <v>2</v>
      </c>
      <c r="G1785">
        <v>53</v>
      </c>
      <c r="H1785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1785" s="3">
        <f>+spaces_3iWczBNnn5rbfoUlE0Jd_uploads_git_blob_d9e80ffbcef8a4adc6d29edd78618add5df[[#This Row],[Precio Unitario]]*spaces_3iWczBNnn5rbfoUlE0Jd_uploads_git_blob_d9e80ffbcef8a4adc6d29edd78618add5df[[#This Row],[Cantidad Ordenada]]</f>
        <v>48</v>
      </c>
      <c r="J1785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785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1786" spans="1:11" x14ac:dyDescent="0.25">
      <c r="A1786">
        <v>721</v>
      </c>
      <c r="B1786">
        <v>6</v>
      </c>
      <c r="C1786" s="1" t="s">
        <v>10</v>
      </c>
      <c r="D1786" s="2">
        <v>17</v>
      </c>
      <c r="E1786" s="2">
        <v>29</v>
      </c>
      <c r="F1786">
        <v>1</v>
      </c>
      <c r="G1786">
        <v>20</v>
      </c>
      <c r="H1786" s="3">
        <f>+spaces_3iWczBNnn5rbfoUlE0Jd_uploads_git_blob_d9e80ffbcef8a4adc6d29edd78618add5df[[#This Row],[Costo Unitario]]*spaces_3iWczBNnn5rbfoUlE0Jd_uploads_git_blob_d9e80ffbcef8a4adc6d29edd78618add5df[[#This Row],[Cantidad Ordenada]]</f>
        <v>17</v>
      </c>
      <c r="I1786" s="3">
        <f>+spaces_3iWczBNnn5rbfoUlE0Jd_uploads_git_blob_d9e80ffbcef8a4adc6d29edd78618add5df[[#This Row],[Precio Unitario]]*spaces_3iWczBNnn5rbfoUlE0Jd_uploads_git_blob_d9e80ffbcef8a4adc6d29edd78618add5df[[#This Row],[Cantidad Ordenada]]</f>
        <v>29</v>
      </c>
      <c r="J1786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786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787" spans="1:11" x14ac:dyDescent="0.25">
      <c r="A1787">
        <v>721</v>
      </c>
      <c r="B1787">
        <v>6</v>
      </c>
      <c r="C1787" s="1" t="s">
        <v>9</v>
      </c>
      <c r="D1787" s="2">
        <v>22</v>
      </c>
      <c r="E1787" s="2">
        <v>36</v>
      </c>
      <c r="F1787">
        <v>1</v>
      </c>
      <c r="G1787">
        <v>15</v>
      </c>
      <c r="H1787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1787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1787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787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1788" spans="1:11" x14ac:dyDescent="0.25">
      <c r="A1788">
        <v>721</v>
      </c>
      <c r="B1788">
        <v>6</v>
      </c>
      <c r="C1788" s="1" t="s">
        <v>4</v>
      </c>
      <c r="D1788" s="2">
        <v>14</v>
      </c>
      <c r="E1788" s="2">
        <v>24</v>
      </c>
      <c r="F1788">
        <v>3</v>
      </c>
      <c r="G1788">
        <v>44</v>
      </c>
      <c r="H1788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788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1788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788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789" spans="1:11" x14ac:dyDescent="0.25">
      <c r="A1789">
        <v>721</v>
      </c>
      <c r="B1789">
        <v>6</v>
      </c>
      <c r="C1789" s="1" t="s">
        <v>7</v>
      </c>
      <c r="D1789" s="2">
        <v>16</v>
      </c>
      <c r="E1789" s="2">
        <v>27</v>
      </c>
      <c r="F1789">
        <v>3</v>
      </c>
      <c r="G1789">
        <v>54</v>
      </c>
      <c r="H1789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1789" s="3">
        <f>+spaces_3iWczBNnn5rbfoUlE0Jd_uploads_git_blob_d9e80ffbcef8a4adc6d29edd78618add5df[[#This Row],[Precio Unitario]]*spaces_3iWczBNnn5rbfoUlE0Jd_uploads_git_blob_d9e80ffbcef8a4adc6d29edd78618add5df[[#This Row],[Cantidad Ordenada]]</f>
        <v>81</v>
      </c>
      <c r="J1789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789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1790" spans="1:11" x14ac:dyDescent="0.25">
      <c r="A1790">
        <v>722</v>
      </c>
      <c r="B1790">
        <v>13</v>
      </c>
      <c r="C1790" s="1" t="s">
        <v>20</v>
      </c>
      <c r="D1790" s="2">
        <v>13</v>
      </c>
      <c r="E1790" s="2">
        <v>21</v>
      </c>
      <c r="F1790">
        <v>3</v>
      </c>
      <c r="G1790">
        <v>43</v>
      </c>
      <c r="H1790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1790" s="3">
        <f>+spaces_3iWczBNnn5rbfoUlE0Jd_uploads_git_blob_d9e80ffbcef8a4adc6d29edd78618add5df[[#This Row],[Precio Unitario]]*spaces_3iWczBNnn5rbfoUlE0Jd_uploads_git_blob_d9e80ffbcef8a4adc6d29edd78618add5df[[#This Row],[Cantidad Ordenada]]</f>
        <v>63</v>
      </c>
      <c r="J1790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790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791" spans="1:11" x14ac:dyDescent="0.25">
      <c r="A1791">
        <v>722</v>
      </c>
      <c r="B1791">
        <v>13</v>
      </c>
      <c r="C1791" s="1" t="s">
        <v>16</v>
      </c>
      <c r="D1791" s="2">
        <v>13</v>
      </c>
      <c r="E1791" s="2">
        <v>22</v>
      </c>
      <c r="F1791">
        <v>1</v>
      </c>
      <c r="G1791">
        <v>16</v>
      </c>
      <c r="H1791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1791" s="3">
        <f>+spaces_3iWczBNnn5rbfoUlE0Jd_uploads_git_blob_d9e80ffbcef8a4adc6d29edd78618add5df[[#This Row],[Precio Unitario]]*spaces_3iWczBNnn5rbfoUlE0Jd_uploads_git_blob_d9e80ffbcef8a4adc6d29edd78618add5df[[#This Row],[Cantidad Ordenada]]</f>
        <v>22</v>
      </c>
      <c r="J1791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791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1792" spans="1:11" x14ac:dyDescent="0.25">
      <c r="A1792">
        <v>723</v>
      </c>
      <c r="B1792">
        <v>12</v>
      </c>
      <c r="C1792" s="1" t="s">
        <v>12</v>
      </c>
      <c r="D1792" s="2">
        <v>16</v>
      </c>
      <c r="E1792" s="2">
        <v>28</v>
      </c>
      <c r="F1792">
        <v>2</v>
      </c>
      <c r="G1792">
        <v>22</v>
      </c>
      <c r="H1792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1792" s="3">
        <f>+spaces_3iWczBNnn5rbfoUlE0Jd_uploads_git_blob_d9e80ffbcef8a4adc6d29edd78618add5df[[#This Row],[Precio Unitario]]*spaces_3iWczBNnn5rbfoUlE0Jd_uploads_git_blob_d9e80ffbcef8a4adc6d29edd78618add5df[[#This Row],[Cantidad Ordenada]]</f>
        <v>56</v>
      </c>
      <c r="J1792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792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793" spans="1:11" x14ac:dyDescent="0.25">
      <c r="A1793">
        <v>723</v>
      </c>
      <c r="B1793">
        <v>12</v>
      </c>
      <c r="C1793" s="1" t="s">
        <v>14</v>
      </c>
      <c r="D1793" s="2">
        <v>21</v>
      </c>
      <c r="E1793" s="2">
        <v>35</v>
      </c>
      <c r="F1793">
        <v>2</v>
      </c>
      <c r="G1793">
        <v>9</v>
      </c>
      <c r="H1793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793" s="3">
        <f>+spaces_3iWczBNnn5rbfoUlE0Jd_uploads_git_blob_d9e80ffbcef8a4adc6d29edd78618add5df[[#This Row],[Precio Unitario]]*spaces_3iWczBNnn5rbfoUlE0Jd_uploads_git_blob_d9e80ffbcef8a4adc6d29edd78618add5df[[#This Row],[Cantidad Ordenada]]</f>
        <v>70</v>
      </c>
      <c r="J1793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793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1794" spans="1:11" x14ac:dyDescent="0.25">
      <c r="A1794">
        <v>724</v>
      </c>
      <c r="B1794">
        <v>8</v>
      </c>
      <c r="C1794" s="1" t="s">
        <v>16</v>
      </c>
      <c r="D1794" s="2">
        <v>13</v>
      </c>
      <c r="E1794" s="2">
        <v>22</v>
      </c>
      <c r="F1794">
        <v>3</v>
      </c>
      <c r="G1794">
        <v>56</v>
      </c>
      <c r="H1794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1794" s="3">
        <f>+spaces_3iWczBNnn5rbfoUlE0Jd_uploads_git_blob_d9e80ffbcef8a4adc6d29edd78618add5df[[#This Row],[Precio Unitario]]*spaces_3iWczBNnn5rbfoUlE0Jd_uploads_git_blob_d9e80ffbcef8a4adc6d29edd78618add5df[[#This Row],[Cantidad Ordenada]]</f>
        <v>66</v>
      </c>
      <c r="J1794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794" s="2">
        <f>+spaces_3iWczBNnn5rbfoUlE0Jd_uploads_git_blob_d9e80ffbcef8a4adc6d29edd78618add5df[[#This Row],[ganancia bruta]]-spaces_3iWczBNnn5rbfoUlE0Jd_uploads_git_blob_d9e80ffbcef8a4adc6d29edd78618add5df[[#This Row],[Costo platos ordenados]]</f>
        <v>27</v>
      </c>
    </row>
    <row r="1795" spans="1:11" x14ac:dyDescent="0.25">
      <c r="A1795">
        <v>725</v>
      </c>
      <c r="B1795">
        <v>10</v>
      </c>
      <c r="C1795" s="1" t="s">
        <v>17</v>
      </c>
      <c r="D1795" s="2">
        <v>20</v>
      </c>
      <c r="E1795" s="2">
        <v>34</v>
      </c>
      <c r="F1795">
        <v>3</v>
      </c>
      <c r="G1795">
        <v>30</v>
      </c>
      <c r="H1795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1795" s="3">
        <f>+spaces_3iWczBNnn5rbfoUlE0Jd_uploads_git_blob_d9e80ffbcef8a4adc6d29edd78618add5df[[#This Row],[Precio Unitario]]*spaces_3iWczBNnn5rbfoUlE0Jd_uploads_git_blob_d9e80ffbcef8a4adc6d29edd78618add5df[[#This Row],[Cantidad Ordenada]]</f>
        <v>102</v>
      </c>
      <c r="J1795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795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796" spans="1:11" x14ac:dyDescent="0.25">
      <c r="A1796">
        <v>725</v>
      </c>
      <c r="B1796">
        <v>10</v>
      </c>
      <c r="C1796" s="1" t="s">
        <v>16</v>
      </c>
      <c r="D1796" s="2">
        <v>13</v>
      </c>
      <c r="E1796" s="2">
        <v>22</v>
      </c>
      <c r="F1796">
        <v>3</v>
      </c>
      <c r="G1796">
        <v>55</v>
      </c>
      <c r="H1796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1796" s="3">
        <f>+spaces_3iWczBNnn5rbfoUlE0Jd_uploads_git_blob_d9e80ffbcef8a4adc6d29edd78618add5df[[#This Row],[Precio Unitario]]*spaces_3iWczBNnn5rbfoUlE0Jd_uploads_git_blob_d9e80ffbcef8a4adc6d29edd78618add5df[[#This Row],[Cantidad Ordenada]]</f>
        <v>66</v>
      </c>
      <c r="J1796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796" s="2">
        <f>+spaces_3iWczBNnn5rbfoUlE0Jd_uploads_git_blob_d9e80ffbcef8a4adc6d29edd78618add5df[[#This Row],[ganancia bruta]]-spaces_3iWczBNnn5rbfoUlE0Jd_uploads_git_blob_d9e80ffbcef8a4adc6d29edd78618add5df[[#This Row],[Costo platos ordenados]]</f>
        <v>27</v>
      </c>
    </row>
    <row r="1797" spans="1:11" x14ac:dyDescent="0.25">
      <c r="A1797">
        <v>726</v>
      </c>
      <c r="B1797">
        <v>11</v>
      </c>
      <c r="C1797" s="1" t="s">
        <v>16</v>
      </c>
      <c r="D1797" s="2">
        <v>13</v>
      </c>
      <c r="E1797" s="2">
        <v>22</v>
      </c>
      <c r="F1797">
        <v>2</v>
      </c>
      <c r="G1797">
        <v>6</v>
      </c>
      <c r="H1797" s="3">
        <f>+spaces_3iWczBNnn5rbfoUlE0Jd_uploads_git_blob_d9e80ffbcef8a4adc6d29edd78618add5df[[#This Row],[Costo Unitario]]*spaces_3iWczBNnn5rbfoUlE0Jd_uploads_git_blob_d9e80ffbcef8a4adc6d29edd78618add5df[[#This Row],[Cantidad Ordenada]]</f>
        <v>26</v>
      </c>
      <c r="I1797" s="3">
        <f>+spaces_3iWczBNnn5rbfoUlE0Jd_uploads_git_blob_d9e80ffbcef8a4adc6d29edd78618add5df[[#This Row],[Precio Unitario]]*spaces_3iWczBNnn5rbfoUlE0Jd_uploads_git_blob_d9e80ffbcef8a4adc6d29edd78618add5df[[#This Row],[Cantidad Ordenada]]</f>
        <v>44</v>
      </c>
      <c r="J1797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797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1798" spans="1:11" x14ac:dyDescent="0.25">
      <c r="A1798">
        <v>726</v>
      </c>
      <c r="B1798">
        <v>11</v>
      </c>
      <c r="C1798" s="1" t="s">
        <v>9</v>
      </c>
      <c r="D1798" s="2">
        <v>22</v>
      </c>
      <c r="E1798" s="2">
        <v>36</v>
      </c>
      <c r="F1798">
        <v>1</v>
      </c>
      <c r="G1798">
        <v>13</v>
      </c>
      <c r="H1798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1798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1798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798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1799" spans="1:11" x14ac:dyDescent="0.25">
      <c r="A1799">
        <v>726</v>
      </c>
      <c r="B1799">
        <v>11</v>
      </c>
      <c r="C1799" s="1" t="s">
        <v>19</v>
      </c>
      <c r="D1799" s="2">
        <v>14</v>
      </c>
      <c r="E1799" s="2">
        <v>23</v>
      </c>
      <c r="F1799">
        <v>2</v>
      </c>
      <c r="G1799">
        <v>55</v>
      </c>
      <c r="H1799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1799" s="3">
        <f>+spaces_3iWczBNnn5rbfoUlE0Jd_uploads_git_blob_d9e80ffbcef8a4adc6d29edd78618add5df[[#This Row],[Precio Unitario]]*spaces_3iWczBNnn5rbfoUlE0Jd_uploads_git_blob_d9e80ffbcef8a4adc6d29edd78618add5df[[#This Row],[Cantidad Ordenada]]</f>
        <v>46</v>
      </c>
      <c r="J1799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799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1800" spans="1:11" x14ac:dyDescent="0.25">
      <c r="A1800">
        <v>727</v>
      </c>
      <c r="B1800">
        <v>17</v>
      </c>
      <c r="C1800" s="1" t="s">
        <v>18</v>
      </c>
      <c r="D1800" s="2">
        <v>12</v>
      </c>
      <c r="E1800" s="2">
        <v>20</v>
      </c>
      <c r="F1800">
        <v>2</v>
      </c>
      <c r="G1800">
        <v>21</v>
      </c>
      <c r="H1800" s="3">
        <f>+spaces_3iWczBNnn5rbfoUlE0Jd_uploads_git_blob_d9e80ffbcef8a4adc6d29edd78618add5df[[#This Row],[Costo Unitario]]*spaces_3iWczBNnn5rbfoUlE0Jd_uploads_git_blob_d9e80ffbcef8a4adc6d29edd78618add5df[[#This Row],[Cantidad Ordenada]]</f>
        <v>24</v>
      </c>
      <c r="I1800" s="3">
        <f>+spaces_3iWczBNnn5rbfoUlE0Jd_uploads_git_blob_d9e80ffbcef8a4adc6d29edd78618add5df[[#This Row],[Precio Unitario]]*spaces_3iWczBNnn5rbfoUlE0Jd_uploads_git_blob_d9e80ffbcef8a4adc6d29edd78618add5df[[#This Row],[Cantidad Ordenada]]</f>
        <v>40</v>
      </c>
      <c r="J1800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800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801" spans="1:11" x14ac:dyDescent="0.25">
      <c r="A1801">
        <v>728</v>
      </c>
      <c r="B1801">
        <v>9</v>
      </c>
      <c r="C1801" s="1" t="s">
        <v>21</v>
      </c>
      <c r="D1801" s="2">
        <v>10</v>
      </c>
      <c r="E1801" s="2">
        <v>18</v>
      </c>
      <c r="F1801">
        <v>1</v>
      </c>
      <c r="G1801">
        <v>42</v>
      </c>
      <c r="H1801" s="3">
        <f>+spaces_3iWczBNnn5rbfoUlE0Jd_uploads_git_blob_d9e80ffbcef8a4adc6d29edd78618add5df[[#This Row],[Costo Unitario]]*spaces_3iWczBNnn5rbfoUlE0Jd_uploads_git_blob_d9e80ffbcef8a4adc6d29edd78618add5df[[#This Row],[Cantidad Ordenada]]</f>
        <v>10</v>
      </c>
      <c r="I1801" s="3">
        <f>+spaces_3iWczBNnn5rbfoUlE0Jd_uploads_git_blob_d9e80ffbcef8a4adc6d29edd78618add5df[[#This Row],[Precio Unitario]]*spaces_3iWczBNnn5rbfoUlE0Jd_uploads_git_blob_d9e80ffbcef8a4adc6d29edd78618add5df[[#This Row],[Cantidad Ordenada]]</f>
        <v>18</v>
      </c>
      <c r="J1801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801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802" spans="1:11" x14ac:dyDescent="0.25">
      <c r="A1802">
        <v>728</v>
      </c>
      <c r="B1802">
        <v>9</v>
      </c>
      <c r="C1802" s="1" t="s">
        <v>7</v>
      </c>
      <c r="D1802" s="2">
        <v>16</v>
      </c>
      <c r="E1802" s="2">
        <v>27</v>
      </c>
      <c r="F1802">
        <v>3</v>
      </c>
      <c r="G1802">
        <v>8</v>
      </c>
      <c r="H1802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1802" s="3">
        <f>+spaces_3iWczBNnn5rbfoUlE0Jd_uploads_git_blob_d9e80ffbcef8a4adc6d29edd78618add5df[[#This Row],[Precio Unitario]]*spaces_3iWczBNnn5rbfoUlE0Jd_uploads_git_blob_d9e80ffbcef8a4adc6d29edd78618add5df[[#This Row],[Cantidad Ordenada]]</f>
        <v>81</v>
      </c>
      <c r="J1802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802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1803" spans="1:11" x14ac:dyDescent="0.25">
      <c r="A1803">
        <v>728</v>
      </c>
      <c r="B1803">
        <v>9</v>
      </c>
      <c r="C1803" s="1" t="s">
        <v>15</v>
      </c>
      <c r="D1803" s="2">
        <v>19</v>
      </c>
      <c r="E1803" s="2">
        <v>32</v>
      </c>
      <c r="F1803">
        <v>3</v>
      </c>
      <c r="G1803">
        <v>22</v>
      </c>
      <c r="H1803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1803" s="3">
        <f>+spaces_3iWczBNnn5rbfoUlE0Jd_uploads_git_blob_d9e80ffbcef8a4adc6d29edd78618add5df[[#This Row],[Precio Unitario]]*spaces_3iWczBNnn5rbfoUlE0Jd_uploads_git_blob_d9e80ffbcef8a4adc6d29edd78618add5df[[#This Row],[Cantidad Ordenada]]</f>
        <v>96</v>
      </c>
      <c r="J1803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803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1804" spans="1:11" x14ac:dyDescent="0.25">
      <c r="A1804">
        <v>729</v>
      </c>
      <c r="B1804">
        <v>20</v>
      </c>
      <c r="C1804" s="1" t="s">
        <v>17</v>
      </c>
      <c r="D1804" s="2">
        <v>20</v>
      </c>
      <c r="E1804" s="2">
        <v>34</v>
      </c>
      <c r="F1804">
        <v>2</v>
      </c>
      <c r="G1804">
        <v>57</v>
      </c>
      <c r="H1804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1804" s="3">
        <f>+spaces_3iWczBNnn5rbfoUlE0Jd_uploads_git_blob_d9e80ffbcef8a4adc6d29edd78618add5df[[#This Row],[Precio Unitario]]*spaces_3iWczBNnn5rbfoUlE0Jd_uploads_git_blob_d9e80ffbcef8a4adc6d29edd78618add5df[[#This Row],[Cantidad Ordenada]]</f>
        <v>68</v>
      </c>
      <c r="J1804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804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1805" spans="1:11" x14ac:dyDescent="0.25">
      <c r="A1805">
        <v>729</v>
      </c>
      <c r="B1805">
        <v>20</v>
      </c>
      <c r="C1805" s="1" t="s">
        <v>18</v>
      </c>
      <c r="D1805" s="2">
        <v>12</v>
      </c>
      <c r="E1805" s="2">
        <v>20</v>
      </c>
      <c r="F1805">
        <v>3</v>
      </c>
      <c r="G1805">
        <v>8</v>
      </c>
      <c r="H1805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1805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1805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805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806" spans="1:11" x14ac:dyDescent="0.25">
      <c r="A1806">
        <v>730</v>
      </c>
      <c r="B1806">
        <v>8</v>
      </c>
      <c r="C1806" s="1" t="s">
        <v>5</v>
      </c>
      <c r="D1806" s="2">
        <v>18</v>
      </c>
      <c r="E1806" s="2">
        <v>30</v>
      </c>
      <c r="F1806">
        <v>3</v>
      </c>
      <c r="G1806">
        <v>32</v>
      </c>
      <c r="H1806" s="3">
        <f>+spaces_3iWczBNnn5rbfoUlE0Jd_uploads_git_blob_d9e80ffbcef8a4adc6d29edd78618add5df[[#This Row],[Costo Unitario]]*spaces_3iWczBNnn5rbfoUlE0Jd_uploads_git_blob_d9e80ffbcef8a4adc6d29edd78618add5df[[#This Row],[Cantidad Ordenada]]</f>
        <v>54</v>
      </c>
      <c r="I1806" s="3">
        <f>+spaces_3iWczBNnn5rbfoUlE0Jd_uploads_git_blob_d9e80ffbcef8a4adc6d29edd78618add5df[[#This Row],[Precio Unitario]]*spaces_3iWczBNnn5rbfoUlE0Jd_uploads_git_blob_d9e80ffbcef8a4adc6d29edd78618add5df[[#This Row],[Cantidad Ordenada]]</f>
        <v>90</v>
      </c>
      <c r="J1806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806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807" spans="1:11" x14ac:dyDescent="0.25">
      <c r="A1807">
        <v>730</v>
      </c>
      <c r="B1807">
        <v>8</v>
      </c>
      <c r="C1807" s="1" t="s">
        <v>4</v>
      </c>
      <c r="D1807" s="2">
        <v>14</v>
      </c>
      <c r="E1807" s="2">
        <v>24</v>
      </c>
      <c r="F1807">
        <v>1</v>
      </c>
      <c r="G1807">
        <v>47</v>
      </c>
      <c r="H1807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1807" s="3">
        <f>+spaces_3iWczBNnn5rbfoUlE0Jd_uploads_git_blob_d9e80ffbcef8a4adc6d29edd78618add5df[[#This Row],[Precio Unitario]]*spaces_3iWczBNnn5rbfoUlE0Jd_uploads_git_blob_d9e80ffbcef8a4adc6d29edd78618add5df[[#This Row],[Cantidad Ordenada]]</f>
        <v>24</v>
      </c>
      <c r="J1807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807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1808" spans="1:11" x14ac:dyDescent="0.25">
      <c r="A1808">
        <v>731</v>
      </c>
      <c r="B1808">
        <v>17</v>
      </c>
      <c r="C1808" s="1" t="s">
        <v>15</v>
      </c>
      <c r="D1808" s="2">
        <v>19</v>
      </c>
      <c r="E1808" s="2">
        <v>32</v>
      </c>
      <c r="F1808">
        <v>2</v>
      </c>
      <c r="G1808">
        <v>47</v>
      </c>
      <c r="H1808" s="3">
        <f>+spaces_3iWczBNnn5rbfoUlE0Jd_uploads_git_blob_d9e80ffbcef8a4adc6d29edd78618add5df[[#This Row],[Costo Unitario]]*spaces_3iWczBNnn5rbfoUlE0Jd_uploads_git_blob_d9e80ffbcef8a4adc6d29edd78618add5df[[#This Row],[Cantidad Ordenada]]</f>
        <v>38</v>
      </c>
      <c r="I1808" s="3">
        <f>+spaces_3iWczBNnn5rbfoUlE0Jd_uploads_git_blob_d9e80ffbcef8a4adc6d29edd78618add5df[[#This Row],[Precio Unitario]]*spaces_3iWczBNnn5rbfoUlE0Jd_uploads_git_blob_d9e80ffbcef8a4adc6d29edd78618add5df[[#This Row],[Cantidad Ordenada]]</f>
        <v>64</v>
      </c>
      <c r="J1808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808" s="2">
        <f>+spaces_3iWczBNnn5rbfoUlE0Jd_uploads_git_blob_d9e80ffbcef8a4adc6d29edd78618add5df[[#This Row],[ganancia bruta]]-spaces_3iWczBNnn5rbfoUlE0Jd_uploads_git_blob_d9e80ffbcef8a4adc6d29edd78618add5df[[#This Row],[Costo platos ordenados]]</f>
        <v>26</v>
      </c>
    </row>
    <row r="1809" spans="1:11" x14ac:dyDescent="0.25">
      <c r="A1809">
        <v>732</v>
      </c>
      <c r="B1809">
        <v>12</v>
      </c>
      <c r="C1809" s="1" t="s">
        <v>8</v>
      </c>
      <c r="D1809" s="2">
        <v>25</v>
      </c>
      <c r="E1809" s="2">
        <v>40</v>
      </c>
      <c r="F1809">
        <v>3</v>
      </c>
      <c r="G1809">
        <v>29</v>
      </c>
      <c r="H1809" s="3">
        <f>+spaces_3iWczBNnn5rbfoUlE0Jd_uploads_git_blob_d9e80ffbcef8a4adc6d29edd78618add5df[[#This Row],[Costo Unitario]]*spaces_3iWczBNnn5rbfoUlE0Jd_uploads_git_blob_d9e80ffbcef8a4adc6d29edd78618add5df[[#This Row],[Cantidad Ordenada]]</f>
        <v>75</v>
      </c>
      <c r="I1809" s="3">
        <f>+spaces_3iWczBNnn5rbfoUlE0Jd_uploads_git_blob_d9e80ffbcef8a4adc6d29edd78618add5df[[#This Row],[Precio Unitario]]*spaces_3iWczBNnn5rbfoUlE0Jd_uploads_git_blob_d9e80ffbcef8a4adc6d29edd78618add5df[[#This Row],[Cantidad Ordenada]]</f>
        <v>120</v>
      </c>
      <c r="J1809" s="3">
        <f>+spaces_3iWczBNnn5rbfoUlE0Jd_uploads_git_blob_d9e80ffbcef8a4adc6d29edd78618add5df[[#This Row],[ganancia neta2]]/spaces_3iWczBNnn5rbfoUlE0Jd_uploads_git_blob_d9e80ffbcef8a4adc6d29edd78618add5df[[#This Row],[Cantidad Ordenada]]</f>
        <v>15</v>
      </c>
      <c r="K1809" s="2">
        <f>+spaces_3iWczBNnn5rbfoUlE0Jd_uploads_git_blob_d9e80ffbcef8a4adc6d29edd78618add5df[[#This Row],[ganancia bruta]]-spaces_3iWczBNnn5rbfoUlE0Jd_uploads_git_blob_d9e80ffbcef8a4adc6d29edd78618add5df[[#This Row],[Costo platos ordenados]]</f>
        <v>45</v>
      </c>
    </row>
    <row r="1810" spans="1:11" x14ac:dyDescent="0.25">
      <c r="A1810">
        <v>732</v>
      </c>
      <c r="B1810">
        <v>12</v>
      </c>
      <c r="C1810" s="1" t="s">
        <v>22</v>
      </c>
      <c r="D1810" s="2">
        <v>15</v>
      </c>
      <c r="E1810" s="2">
        <v>26</v>
      </c>
      <c r="F1810">
        <v>3</v>
      </c>
      <c r="G1810">
        <v>36</v>
      </c>
      <c r="H1810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1810" s="3">
        <f>+spaces_3iWczBNnn5rbfoUlE0Jd_uploads_git_blob_d9e80ffbcef8a4adc6d29edd78618add5df[[#This Row],[Precio Unitario]]*spaces_3iWczBNnn5rbfoUlE0Jd_uploads_git_blob_d9e80ffbcef8a4adc6d29edd78618add5df[[#This Row],[Cantidad Ordenada]]</f>
        <v>78</v>
      </c>
      <c r="J1810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810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1811" spans="1:11" x14ac:dyDescent="0.25">
      <c r="A1811">
        <v>732</v>
      </c>
      <c r="B1811">
        <v>12</v>
      </c>
      <c r="C1811" s="1" t="s">
        <v>9</v>
      </c>
      <c r="D1811" s="2">
        <v>22</v>
      </c>
      <c r="E1811" s="2">
        <v>36</v>
      </c>
      <c r="F1811">
        <v>3</v>
      </c>
      <c r="G1811">
        <v>56</v>
      </c>
      <c r="H1811" s="3">
        <f>+spaces_3iWczBNnn5rbfoUlE0Jd_uploads_git_blob_d9e80ffbcef8a4adc6d29edd78618add5df[[#This Row],[Costo Unitario]]*spaces_3iWczBNnn5rbfoUlE0Jd_uploads_git_blob_d9e80ffbcef8a4adc6d29edd78618add5df[[#This Row],[Cantidad Ordenada]]</f>
        <v>66</v>
      </c>
      <c r="I1811" s="3">
        <f>+spaces_3iWczBNnn5rbfoUlE0Jd_uploads_git_blob_d9e80ffbcef8a4adc6d29edd78618add5df[[#This Row],[Precio Unitario]]*spaces_3iWczBNnn5rbfoUlE0Jd_uploads_git_blob_d9e80ffbcef8a4adc6d29edd78618add5df[[#This Row],[Cantidad Ordenada]]</f>
        <v>108</v>
      </c>
      <c r="J1811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811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812" spans="1:11" x14ac:dyDescent="0.25">
      <c r="A1812">
        <v>733</v>
      </c>
      <c r="B1812">
        <v>14</v>
      </c>
      <c r="C1812" s="1" t="s">
        <v>9</v>
      </c>
      <c r="D1812" s="2">
        <v>22</v>
      </c>
      <c r="E1812" s="2">
        <v>36</v>
      </c>
      <c r="F1812">
        <v>3</v>
      </c>
      <c r="G1812">
        <v>31</v>
      </c>
      <c r="H1812" s="3">
        <f>+spaces_3iWczBNnn5rbfoUlE0Jd_uploads_git_blob_d9e80ffbcef8a4adc6d29edd78618add5df[[#This Row],[Costo Unitario]]*spaces_3iWczBNnn5rbfoUlE0Jd_uploads_git_blob_d9e80ffbcef8a4adc6d29edd78618add5df[[#This Row],[Cantidad Ordenada]]</f>
        <v>66</v>
      </c>
      <c r="I1812" s="3">
        <f>+spaces_3iWczBNnn5rbfoUlE0Jd_uploads_git_blob_d9e80ffbcef8a4adc6d29edd78618add5df[[#This Row],[Precio Unitario]]*spaces_3iWczBNnn5rbfoUlE0Jd_uploads_git_blob_d9e80ffbcef8a4adc6d29edd78618add5df[[#This Row],[Cantidad Ordenada]]</f>
        <v>108</v>
      </c>
      <c r="J1812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812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813" spans="1:11" x14ac:dyDescent="0.25">
      <c r="A1813">
        <v>733</v>
      </c>
      <c r="B1813">
        <v>14</v>
      </c>
      <c r="C1813" s="1" t="s">
        <v>4</v>
      </c>
      <c r="D1813" s="2">
        <v>14</v>
      </c>
      <c r="E1813" s="2">
        <v>24</v>
      </c>
      <c r="F1813">
        <v>1</v>
      </c>
      <c r="G1813">
        <v>34</v>
      </c>
      <c r="H1813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1813" s="3">
        <f>+spaces_3iWczBNnn5rbfoUlE0Jd_uploads_git_blob_d9e80ffbcef8a4adc6d29edd78618add5df[[#This Row],[Precio Unitario]]*spaces_3iWczBNnn5rbfoUlE0Jd_uploads_git_blob_d9e80ffbcef8a4adc6d29edd78618add5df[[#This Row],[Cantidad Ordenada]]</f>
        <v>24</v>
      </c>
      <c r="J1813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813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1814" spans="1:11" x14ac:dyDescent="0.25">
      <c r="A1814">
        <v>733</v>
      </c>
      <c r="B1814">
        <v>14</v>
      </c>
      <c r="C1814" s="1" t="s">
        <v>7</v>
      </c>
      <c r="D1814" s="2">
        <v>16</v>
      </c>
      <c r="E1814" s="2">
        <v>27</v>
      </c>
      <c r="F1814">
        <v>2</v>
      </c>
      <c r="G1814">
        <v>9</v>
      </c>
      <c r="H1814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1814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1814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814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1815" spans="1:11" x14ac:dyDescent="0.25">
      <c r="A1815">
        <v>734</v>
      </c>
      <c r="B1815">
        <v>14</v>
      </c>
      <c r="C1815" s="1" t="s">
        <v>15</v>
      </c>
      <c r="D1815" s="2">
        <v>19</v>
      </c>
      <c r="E1815" s="2">
        <v>32</v>
      </c>
      <c r="F1815">
        <v>3</v>
      </c>
      <c r="G1815">
        <v>11</v>
      </c>
      <c r="H1815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1815" s="3">
        <f>+spaces_3iWczBNnn5rbfoUlE0Jd_uploads_git_blob_d9e80ffbcef8a4adc6d29edd78618add5df[[#This Row],[Precio Unitario]]*spaces_3iWczBNnn5rbfoUlE0Jd_uploads_git_blob_d9e80ffbcef8a4adc6d29edd78618add5df[[#This Row],[Cantidad Ordenada]]</f>
        <v>96</v>
      </c>
      <c r="J1815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815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1816" spans="1:11" x14ac:dyDescent="0.25">
      <c r="A1816">
        <v>734</v>
      </c>
      <c r="B1816">
        <v>14</v>
      </c>
      <c r="C1816" s="1" t="s">
        <v>4</v>
      </c>
      <c r="D1816" s="2">
        <v>14</v>
      </c>
      <c r="E1816" s="2">
        <v>24</v>
      </c>
      <c r="F1816">
        <v>1</v>
      </c>
      <c r="G1816">
        <v>16</v>
      </c>
      <c r="H1816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1816" s="3">
        <f>+spaces_3iWczBNnn5rbfoUlE0Jd_uploads_git_blob_d9e80ffbcef8a4adc6d29edd78618add5df[[#This Row],[Precio Unitario]]*spaces_3iWczBNnn5rbfoUlE0Jd_uploads_git_blob_d9e80ffbcef8a4adc6d29edd78618add5df[[#This Row],[Cantidad Ordenada]]</f>
        <v>24</v>
      </c>
      <c r="J1816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816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1817" spans="1:11" x14ac:dyDescent="0.25">
      <c r="A1817">
        <v>734</v>
      </c>
      <c r="B1817">
        <v>14</v>
      </c>
      <c r="C1817" s="1" t="s">
        <v>13</v>
      </c>
      <c r="D1817" s="2">
        <v>11</v>
      </c>
      <c r="E1817" s="2">
        <v>19</v>
      </c>
      <c r="F1817">
        <v>1</v>
      </c>
      <c r="G1817">
        <v>25</v>
      </c>
      <c r="H1817" s="3">
        <f>+spaces_3iWczBNnn5rbfoUlE0Jd_uploads_git_blob_d9e80ffbcef8a4adc6d29edd78618add5df[[#This Row],[Costo Unitario]]*spaces_3iWczBNnn5rbfoUlE0Jd_uploads_git_blob_d9e80ffbcef8a4adc6d29edd78618add5df[[#This Row],[Cantidad Ordenada]]</f>
        <v>11</v>
      </c>
      <c r="I1817" s="3">
        <f>+spaces_3iWczBNnn5rbfoUlE0Jd_uploads_git_blob_d9e80ffbcef8a4adc6d29edd78618add5df[[#This Row],[Precio Unitario]]*spaces_3iWczBNnn5rbfoUlE0Jd_uploads_git_blob_d9e80ffbcef8a4adc6d29edd78618add5df[[#This Row],[Cantidad Ordenada]]</f>
        <v>19</v>
      </c>
      <c r="J1817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817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818" spans="1:11" x14ac:dyDescent="0.25">
      <c r="A1818">
        <v>735</v>
      </c>
      <c r="B1818">
        <v>20</v>
      </c>
      <c r="C1818" s="1" t="s">
        <v>19</v>
      </c>
      <c r="D1818" s="2">
        <v>14</v>
      </c>
      <c r="E1818" s="2">
        <v>23</v>
      </c>
      <c r="F1818">
        <v>2</v>
      </c>
      <c r="G1818">
        <v>30</v>
      </c>
      <c r="H1818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1818" s="3">
        <f>+spaces_3iWczBNnn5rbfoUlE0Jd_uploads_git_blob_d9e80ffbcef8a4adc6d29edd78618add5df[[#This Row],[Precio Unitario]]*spaces_3iWczBNnn5rbfoUlE0Jd_uploads_git_blob_d9e80ffbcef8a4adc6d29edd78618add5df[[#This Row],[Cantidad Ordenada]]</f>
        <v>46</v>
      </c>
      <c r="J1818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818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1819" spans="1:11" x14ac:dyDescent="0.25">
      <c r="A1819">
        <v>735</v>
      </c>
      <c r="B1819">
        <v>20</v>
      </c>
      <c r="C1819" s="1" t="s">
        <v>15</v>
      </c>
      <c r="D1819" s="2">
        <v>19</v>
      </c>
      <c r="E1819" s="2">
        <v>32</v>
      </c>
      <c r="F1819">
        <v>3</v>
      </c>
      <c r="G1819">
        <v>57</v>
      </c>
      <c r="H1819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1819" s="3">
        <f>+spaces_3iWczBNnn5rbfoUlE0Jd_uploads_git_blob_d9e80ffbcef8a4adc6d29edd78618add5df[[#This Row],[Precio Unitario]]*spaces_3iWczBNnn5rbfoUlE0Jd_uploads_git_blob_d9e80ffbcef8a4adc6d29edd78618add5df[[#This Row],[Cantidad Ordenada]]</f>
        <v>96</v>
      </c>
      <c r="J1819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819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1820" spans="1:11" x14ac:dyDescent="0.25">
      <c r="A1820">
        <v>736</v>
      </c>
      <c r="B1820">
        <v>17</v>
      </c>
      <c r="C1820" s="1" t="s">
        <v>16</v>
      </c>
      <c r="D1820" s="2">
        <v>13</v>
      </c>
      <c r="E1820" s="2">
        <v>22</v>
      </c>
      <c r="F1820">
        <v>3</v>
      </c>
      <c r="G1820">
        <v>22</v>
      </c>
      <c r="H1820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1820" s="3">
        <f>+spaces_3iWczBNnn5rbfoUlE0Jd_uploads_git_blob_d9e80ffbcef8a4adc6d29edd78618add5df[[#This Row],[Precio Unitario]]*spaces_3iWczBNnn5rbfoUlE0Jd_uploads_git_blob_d9e80ffbcef8a4adc6d29edd78618add5df[[#This Row],[Cantidad Ordenada]]</f>
        <v>66</v>
      </c>
      <c r="J1820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820" s="2">
        <f>+spaces_3iWczBNnn5rbfoUlE0Jd_uploads_git_blob_d9e80ffbcef8a4adc6d29edd78618add5df[[#This Row],[ganancia bruta]]-spaces_3iWczBNnn5rbfoUlE0Jd_uploads_git_blob_d9e80ffbcef8a4adc6d29edd78618add5df[[#This Row],[Costo platos ordenados]]</f>
        <v>27</v>
      </c>
    </row>
    <row r="1821" spans="1:11" x14ac:dyDescent="0.25">
      <c r="A1821">
        <v>736</v>
      </c>
      <c r="B1821">
        <v>17</v>
      </c>
      <c r="C1821" s="1" t="s">
        <v>12</v>
      </c>
      <c r="D1821" s="2">
        <v>16</v>
      </c>
      <c r="E1821" s="2">
        <v>28</v>
      </c>
      <c r="F1821">
        <v>2</v>
      </c>
      <c r="G1821">
        <v>43</v>
      </c>
      <c r="H1821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1821" s="3">
        <f>+spaces_3iWczBNnn5rbfoUlE0Jd_uploads_git_blob_d9e80ffbcef8a4adc6d29edd78618add5df[[#This Row],[Precio Unitario]]*spaces_3iWczBNnn5rbfoUlE0Jd_uploads_git_blob_d9e80ffbcef8a4adc6d29edd78618add5df[[#This Row],[Cantidad Ordenada]]</f>
        <v>56</v>
      </c>
      <c r="J1821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821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822" spans="1:11" x14ac:dyDescent="0.25">
      <c r="A1822">
        <v>736</v>
      </c>
      <c r="B1822">
        <v>17</v>
      </c>
      <c r="C1822" s="1" t="s">
        <v>6</v>
      </c>
      <c r="D1822" s="2">
        <v>19</v>
      </c>
      <c r="E1822" s="2">
        <v>31</v>
      </c>
      <c r="F1822">
        <v>3</v>
      </c>
      <c r="G1822">
        <v>27</v>
      </c>
      <c r="H1822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1822" s="3">
        <f>+spaces_3iWczBNnn5rbfoUlE0Jd_uploads_git_blob_d9e80ffbcef8a4adc6d29edd78618add5df[[#This Row],[Precio Unitario]]*spaces_3iWczBNnn5rbfoUlE0Jd_uploads_git_blob_d9e80ffbcef8a4adc6d29edd78618add5df[[#This Row],[Cantidad Ordenada]]</f>
        <v>93</v>
      </c>
      <c r="J1822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822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823" spans="1:11" x14ac:dyDescent="0.25">
      <c r="A1823">
        <v>737</v>
      </c>
      <c r="B1823">
        <v>6</v>
      </c>
      <c r="C1823" s="1" t="s">
        <v>10</v>
      </c>
      <c r="D1823" s="2">
        <v>17</v>
      </c>
      <c r="E1823" s="2">
        <v>29</v>
      </c>
      <c r="F1823">
        <v>2</v>
      </c>
      <c r="G1823">
        <v>17</v>
      </c>
      <c r="H1823" s="3">
        <f>+spaces_3iWczBNnn5rbfoUlE0Jd_uploads_git_blob_d9e80ffbcef8a4adc6d29edd78618add5df[[#This Row],[Costo Unitario]]*spaces_3iWczBNnn5rbfoUlE0Jd_uploads_git_blob_d9e80ffbcef8a4adc6d29edd78618add5df[[#This Row],[Cantidad Ordenada]]</f>
        <v>34</v>
      </c>
      <c r="I1823" s="3">
        <f>+spaces_3iWczBNnn5rbfoUlE0Jd_uploads_git_blob_d9e80ffbcef8a4adc6d29edd78618add5df[[#This Row],[Precio Unitario]]*spaces_3iWczBNnn5rbfoUlE0Jd_uploads_git_blob_d9e80ffbcef8a4adc6d29edd78618add5df[[#This Row],[Cantidad Ordenada]]</f>
        <v>58</v>
      </c>
      <c r="J1823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823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824" spans="1:11" x14ac:dyDescent="0.25">
      <c r="A1824">
        <v>737</v>
      </c>
      <c r="B1824">
        <v>6</v>
      </c>
      <c r="C1824" s="1" t="s">
        <v>5</v>
      </c>
      <c r="D1824" s="2">
        <v>18</v>
      </c>
      <c r="E1824" s="2">
        <v>30</v>
      </c>
      <c r="F1824">
        <v>2</v>
      </c>
      <c r="G1824">
        <v>5</v>
      </c>
      <c r="H1824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1824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1824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824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825" spans="1:11" x14ac:dyDescent="0.25">
      <c r="A1825">
        <v>738</v>
      </c>
      <c r="B1825">
        <v>15</v>
      </c>
      <c r="C1825" s="1" t="s">
        <v>22</v>
      </c>
      <c r="D1825" s="2">
        <v>15</v>
      </c>
      <c r="E1825" s="2">
        <v>26</v>
      </c>
      <c r="F1825">
        <v>2</v>
      </c>
      <c r="G1825">
        <v>59</v>
      </c>
      <c r="H1825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825" s="3">
        <f>+spaces_3iWczBNnn5rbfoUlE0Jd_uploads_git_blob_d9e80ffbcef8a4adc6d29edd78618add5df[[#This Row],[Precio Unitario]]*spaces_3iWczBNnn5rbfoUlE0Jd_uploads_git_blob_d9e80ffbcef8a4adc6d29edd78618add5df[[#This Row],[Cantidad Ordenada]]</f>
        <v>52</v>
      </c>
      <c r="J1825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825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1826" spans="1:11" x14ac:dyDescent="0.25">
      <c r="A1826">
        <v>738</v>
      </c>
      <c r="B1826">
        <v>15</v>
      </c>
      <c r="C1826" s="1" t="s">
        <v>12</v>
      </c>
      <c r="D1826" s="2">
        <v>16</v>
      </c>
      <c r="E1826" s="2">
        <v>28</v>
      </c>
      <c r="F1826">
        <v>1</v>
      </c>
      <c r="G1826">
        <v>15</v>
      </c>
      <c r="H1826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1826" s="3">
        <f>+spaces_3iWczBNnn5rbfoUlE0Jd_uploads_git_blob_d9e80ffbcef8a4adc6d29edd78618add5df[[#This Row],[Precio Unitario]]*spaces_3iWczBNnn5rbfoUlE0Jd_uploads_git_blob_d9e80ffbcef8a4adc6d29edd78618add5df[[#This Row],[Cantidad Ordenada]]</f>
        <v>28</v>
      </c>
      <c r="J1826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826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827" spans="1:11" x14ac:dyDescent="0.25">
      <c r="A1827">
        <v>738</v>
      </c>
      <c r="B1827">
        <v>15</v>
      </c>
      <c r="C1827" s="1" t="s">
        <v>21</v>
      </c>
      <c r="D1827" s="2">
        <v>10</v>
      </c>
      <c r="E1827" s="2">
        <v>18</v>
      </c>
      <c r="F1827">
        <v>3</v>
      </c>
      <c r="G1827">
        <v>20</v>
      </c>
      <c r="H1827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827" s="3">
        <f>+spaces_3iWczBNnn5rbfoUlE0Jd_uploads_git_blob_d9e80ffbcef8a4adc6d29edd78618add5df[[#This Row],[Precio Unitario]]*spaces_3iWczBNnn5rbfoUlE0Jd_uploads_git_blob_d9e80ffbcef8a4adc6d29edd78618add5df[[#This Row],[Cantidad Ordenada]]</f>
        <v>54</v>
      </c>
      <c r="J1827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827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828" spans="1:11" x14ac:dyDescent="0.25">
      <c r="A1828">
        <v>739</v>
      </c>
      <c r="B1828">
        <v>10</v>
      </c>
      <c r="C1828" s="1" t="s">
        <v>19</v>
      </c>
      <c r="D1828" s="2">
        <v>14</v>
      </c>
      <c r="E1828" s="2">
        <v>23</v>
      </c>
      <c r="F1828">
        <v>2</v>
      </c>
      <c r="G1828">
        <v>54</v>
      </c>
      <c r="H1828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1828" s="3">
        <f>+spaces_3iWczBNnn5rbfoUlE0Jd_uploads_git_blob_d9e80ffbcef8a4adc6d29edd78618add5df[[#This Row],[Precio Unitario]]*spaces_3iWczBNnn5rbfoUlE0Jd_uploads_git_blob_d9e80ffbcef8a4adc6d29edd78618add5df[[#This Row],[Cantidad Ordenada]]</f>
        <v>46</v>
      </c>
      <c r="J1828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828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1829" spans="1:11" x14ac:dyDescent="0.25">
      <c r="A1829">
        <v>740</v>
      </c>
      <c r="B1829">
        <v>16</v>
      </c>
      <c r="C1829" s="1" t="s">
        <v>12</v>
      </c>
      <c r="D1829" s="2">
        <v>16</v>
      </c>
      <c r="E1829" s="2">
        <v>28</v>
      </c>
      <c r="F1829">
        <v>3</v>
      </c>
      <c r="G1829">
        <v>31</v>
      </c>
      <c r="H1829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1829" s="3">
        <f>+spaces_3iWczBNnn5rbfoUlE0Jd_uploads_git_blob_d9e80ffbcef8a4adc6d29edd78618add5df[[#This Row],[Precio Unitario]]*spaces_3iWczBNnn5rbfoUlE0Jd_uploads_git_blob_d9e80ffbcef8a4adc6d29edd78618add5df[[#This Row],[Cantidad Ordenada]]</f>
        <v>84</v>
      </c>
      <c r="J1829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829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830" spans="1:11" x14ac:dyDescent="0.25">
      <c r="A1830">
        <v>740</v>
      </c>
      <c r="B1830">
        <v>16</v>
      </c>
      <c r="C1830" s="1" t="s">
        <v>15</v>
      </c>
      <c r="D1830" s="2">
        <v>19</v>
      </c>
      <c r="E1830" s="2">
        <v>32</v>
      </c>
      <c r="F1830">
        <v>1</v>
      </c>
      <c r="G1830">
        <v>16</v>
      </c>
      <c r="H1830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1830" s="3">
        <f>+spaces_3iWczBNnn5rbfoUlE0Jd_uploads_git_blob_d9e80ffbcef8a4adc6d29edd78618add5df[[#This Row],[Precio Unitario]]*spaces_3iWczBNnn5rbfoUlE0Jd_uploads_git_blob_d9e80ffbcef8a4adc6d29edd78618add5df[[#This Row],[Cantidad Ordenada]]</f>
        <v>32</v>
      </c>
      <c r="J1830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830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1831" spans="1:11" x14ac:dyDescent="0.25">
      <c r="A1831">
        <v>740</v>
      </c>
      <c r="B1831">
        <v>16</v>
      </c>
      <c r="C1831" s="1" t="s">
        <v>9</v>
      </c>
      <c r="D1831" s="2">
        <v>22</v>
      </c>
      <c r="E1831" s="2">
        <v>36</v>
      </c>
      <c r="F1831">
        <v>3</v>
      </c>
      <c r="G1831">
        <v>45</v>
      </c>
      <c r="H1831" s="3">
        <f>+spaces_3iWczBNnn5rbfoUlE0Jd_uploads_git_blob_d9e80ffbcef8a4adc6d29edd78618add5df[[#This Row],[Costo Unitario]]*spaces_3iWczBNnn5rbfoUlE0Jd_uploads_git_blob_d9e80ffbcef8a4adc6d29edd78618add5df[[#This Row],[Cantidad Ordenada]]</f>
        <v>66</v>
      </c>
      <c r="I1831" s="3">
        <f>+spaces_3iWczBNnn5rbfoUlE0Jd_uploads_git_blob_d9e80ffbcef8a4adc6d29edd78618add5df[[#This Row],[Precio Unitario]]*spaces_3iWczBNnn5rbfoUlE0Jd_uploads_git_blob_d9e80ffbcef8a4adc6d29edd78618add5df[[#This Row],[Cantidad Ordenada]]</f>
        <v>108</v>
      </c>
      <c r="J1831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831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832" spans="1:11" x14ac:dyDescent="0.25">
      <c r="A1832">
        <v>740</v>
      </c>
      <c r="B1832">
        <v>16</v>
      </c>
      <c r="C1832" s="1" t="s">
        <v>19</v>
      </c>
      <c r="D1832" s="2">
        <v>14</v>
      </c>
      <c r="E1832" s="2">
        <v>23</v>
      </c>
      <c r="F1832">
        <v>3</v>
      </c>
      <c r="G1832">
        <v>21</v>
      </c>
      <c r="H1832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832" s="3">
        <f>+spaces_3iWczBNnn5rbfoUlE0Jd_uploads_git_blob_d9e80ffbcef8a4adc6d29edd78618add5df[[#This Row],[Precio Unitario]]*spaces_3iWczBNnn5rbfoUlE0Jd_uploads_git_blob_d9e80ffbcef8a4adc6d29edd78618add5df[[#This Row],[Cantidad Ordenada]]</f>
        <v>69</v>
      </c>
      <c r="J1832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832" s="2">
        <f>+spaces_3iWczBNnn5rbfoUlE0Jd_uploads_git_blob_d9e80ffbcef8a4adc6d29edd78618add5df[[#This Row],[ganancia bruta]]-spaces_3iWczBNnn5rbfoUlE0Jd_uploads_git_blob_d9e80ffbcef8a4adc6d29edd78618add5df[[#This Row],[Costo platos ordenados]]</f>
        <v>27</v>
      </c>
    </row>
    <row r="1833" spans="1:11" x14ac:dyDescent="0.25">
      <c r="A1833">
        <v>741</v>
      </c>
      <c r="B1833">
        <v>14</v>
      </c>
      <c r="C1833" s="1" t="s">
        <v>4</v>
      </c>
      <c r="D1833" s="2">
        <v>14</v>
      </c>
      <c r="E1833" s="2">
        <v>24</v>
      </c>
      <c r="F1833">
        <v>3</v>
      </c>
      <c r="G1833">
        <v>52</v>
      </c>
      <c r="H1833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833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1833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833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834" spans="1:11" x14ac:dyDescent="0.25">
      <c r="A1834">
        <v>741</v>
      </c>
      <c r="B1834">
        <v>14</v>
      </c>
      <c r="C1834" s="1" t="s">
        <v>10</v>
      </c>
      <c r="D1834" s="2">
        <v>17</v>
      </c>
      <c r="E1834" s="2">
        <v>29</v>
      </c>
      <c r="F1834">
        <v>2</v>
      </c>
      <c r="G1834">
        <v>40</v>
      </c>
      <c r="H1834" s="3">
        <f>+spaces_3iWczBNnn5rbfoUlE0Jd_uploads_git_blob_d9e80ffbcef8a4adc6d29edd78618add5df[[#This Row],[Costo Unitario]]*spaces_3iWczBNnn5rbfoUlE0Jd_uploads_git_blob_d9e80ffbcef8a4adc6d29edd78618add5df[[#This Row],[Cantidad Ordenada]]</f>
        <v>34</v>
      </c>
      <c r="I1834" s="3">
        <f>+spaces_3iWczBNnn5rbfoUlE0Jd_uploads_git_blob_d9e80ffbcef8a4adc6d29edd78618add5df[[#This Row],[Precio Unitario]]*spaces_3iWczBNnn5rbfoUlE0Jd_uploads_git_blob_d9e80ffbcef8a4adc6d29edd78618add5df[[#This Row],[Cantidad Ordenada]]</f>
        <v>58</v>
      </c>
      <c r="J1834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834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835" spans="1:11" x14ac:dyDescent="0.25">
      <c r="A1835">
        <v>741</v>
      </c>
      <c r="B1835">
        <v>14</v>
      </c>
      <c r="C1835" s="1" t="s">
        <v>11</v>
      </c>
      <c r="D1835" s="2">
        <v>20</v>
      </c>
      <c r="E1835" s="2">
        <v>33</v>
      </c>
      <c r="F1835">
        <v>3</v>
      </c>
      <c r="G1835">
        <v>39</v>
      </c>
      <c r="H1835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1835" s="3">
        <f>+spaces_3iWczBNnn5rbfoUlE0Jd_uploads_git_blob_d9e80ffbcef8a4adc6d29edd78618add5df[[#This Row],[Precio Unitario]]*spaces_3iWczBNnn5rbfoUlE0Jd_uploads_git_blob_d9e80ffbcef8a4adc6d29edd78618add5df[[#This Row],[Cantidad Ordenada]]</f>
        <v>99</v>
      </c>
      <c r="J1835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835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1836" spans="1:11" x14ac:dyDescent="0.25">
      <c r="A1836">
        <v>741</v>
      </c>
      <c r="B1836">
        <v>14</v>
      </c>
      <c r="C1836" s="1" t="s">
        <v>12</v>
      </c>
      <c r="D1836" s="2">
        <v>16</v>
      </c>
      <c r="E1836" s="2">
        <v>28</v>
      </c>
      <c r="F1836">
        <v>2</v>
      </c>
      <c r="G1836">
        <v>34</v>
      </c>
      <c r="H1836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1836" s="3">
        <f>+spaces_3iWczBNnn5rbfoUlE0Jd_uploads_git_blob_d9e80ffbcef8a4adc6d29edd78618add5df[[#This Row],[Precio Unitario]]*spaces_3iWczBNnn5rbfoUlE0Jd_uploads_git_blob_d9e80ffbcef8a4adc6d29edd78618add5df[[#This Row],[Cantidad Ordenada]]</f>
        <v>56</v>
      </c>
      <c r="J1836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836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837" spans="1:11" x14ac:dyDescent="0.25">
      <c r="A1837">
        <v>742</v>
      </c>
      <c r="B1837">
        <v>20</v>
      </c>
      <c r="C1837" s="1" t="s">
        <v>6</v>
      </c>
      <c r="D1837" s="2">
        <v>19</v>
      </c>
      <c r="E1837" s="2">
        <v>31</v>
      </c>
      <c r="F1837">
        <v>1</v>
      </c>
      <c r="G1837">
        <v>41</v>
      </c>
      <c r="H1837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1837" s="3">
        <f>+spaces_3iWczBNnn5rbfoUlE0Jd_uploads_git_blob_d9e80ffbcef8a4adc6d29edd78618add5df[[#This Row],[Precio Unitario]]*spaces_3iWczBNnn5rbfoUlE0Jd_uploads_git_blob_d9e80ffbcef8a4adc6d29edd78618add5df[[#This Row],[Cantidad Ordenada]]</f>
        <v>31</v>
      </c>
      <c r="J1837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837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838" spans="1:11" x14ac:dyDescent="0.25">
      <c r="A1838">
        <v>742</v>
      </c>
      <c r="B1838">
        <v>20</v>
      </c>
      <c r="C1838" s="1" t="s">
        <v>5</v>
      </c>
      <c r="D1838" s="2">
        <v>18</v>
      </c>
      <c r="E1838" s="2">
        <v>30</v>
      </c>
      <c r="F1838">
        <v>3</v>
      </c>
      <c r="G1838">
        <v>43</v>
      </c>
      <c r="H1838" s="3">
        <f>+spaces_3iWczBNnn5rbfoUlE0Jd_uploads_git_blob_d9e80ffbcef8a4adc6d29edd78618add5df[[#This Row],[Costo Unitario]]*spaces_3iWczBNnn5rbfoUlE0Jd_uploads_git_blob_d9e80ffbcef8a4adc6d29edd78618add5df[[#This Row],[Cantidad Ordenada]]</f>
        <v>54</v>
      </c>
      <c r="I1838" s="3">
        <f>+spaces_3iWczBNnn5rbfoUlE0Jd_uploads_git_blob_d9e80ffbcef8a4adc6d29edd78618add5df[[#This Row],[Precio Unitario]]*spaces_3iWczBNnn5rbfoUlE0Jd_uploads_git_blob_d9e80ffbcef8a4adc6d29edd78618add5df[[#This Row],[Cantidad Ordenada]]</f>
        <v>90</v>
      </c>
      <c r="J1838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838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839" spans="1:11" x14ac:dyDescent="0.25">
      <c r="A1839">
        <v>742</v>
      </c>
      <c r="B1839">
        <v>20</v>
      </c>
      <c r="C1839" s="1" t="s">
        <v>22</v>
      </c>
      <c r="D1839" s="2">
        <v>15</v>
      </c>
      <c r="E1839" s="2">
        <v>26</v>
      </c>
      <c r="F1839">
        <v>1</v>
      </c>
      <c r="G1839">
        <v>26</v>
      </c>
      <c r="H1839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1839" s="3">
        <f>+spaces_3iWczBNnn5rbfoUlE0Jd_uploads_git_blob_d9e80ffbcef8a4adc6d29edd78618add5df[[#This Row],[Precio Unitario]]*spaces_3iWczBNnn5rbfoUlE0Jd_uploads_git_blob_d9e80ffbcef8a4adc6d29edd78618add5df[[#This Row],[Cantidad Ordenada]]</f>
        <v>26</v>
      </c>
      <c r="J1839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839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1840" spans="1:11" x14ac:dyDescent="0.25">
      <c r="A1840">
        <v>742</v>
      </c>
      <c r="B1840">
        <v>20</v>
      </c>
      <c r="C1840" s="1" t="s">
        <v>13</v>
      </c>
      <c r="D1840" s="2">
        <v>11</v>
      </c>
      <c r="E1840" s="2">
        <v>19</v>
      </c>
      <c r="F1840">
        <v>1</v>
      </c>
      <c r="G1840">
        <v>35</v>
      </c>
      <c r="H1840" s="3">
        <f>+spaces_3iWczBNnn5rbfoUlE0Jd_uploads_git_blob_d9e80ffbcef8a4adc6d29edd78618add5df[[#This Row],[Costo Unitario]]*spaces_3iWczBNnn5rbfoUlE0Jd_uploads_git_blob_d9e80ffbcef8a4adc6d29edd78618add5df[[#This Row],[Cantidad Ordenada]]</f>
        <v>11</v>
      </c>
      <c r="I1840" s="3">
        <f>+spaces_3iWczBNnn5rbfoUlE0Jd_uploads_git_blob_d9e80ffbcef8a4adc6d29edd78618add5df[[#This Row],[Precio Unitario]]*spaces_3iWczBNnn5rbfoUlE0Jd_uploads_git_blob_d9e80ffbcef8a4adc6d29edd78618add5df[[#This Row],[Cantidad Ordenada]]</f>
        <v>19</v>
      </c>
      <c r="J1840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840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841" spans="1:11" x14ac:dyDescent="0.25">
      <c r="A1841">
        <v>743</v>
      </c>
      <c r="B1841">
        <v>19</v>
      </c>
      <c r="C1841" s="1" t="s">
        <v>22</v>
      </c>
      <c r="D1841" s="2">
        <v>15</v>
      </c>
      <c r="E1841" s="2">
        <v>26</v>
      </c>
      <c r="F1841">
        <v>2</v>
      </c>
      <c r="G1841">
        <v>59</v>
      </c>
      <c r="H1841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841" s="3">
        <f>+spaces_3iWczBNnn5rbfoUlE0Jd_uploads_git_blob_d9e80ffbcef8a4adc6d29edd78618add5df[[#This Row],[Precio Unitario]]*spaces_3iWczBNnn5rbfoUlE0Jd_uploads_git_blob_d9e80ffbcef8a4adc6d29edd78618add5df[[#This Row],[Cantidad Ordenada]]</f>
        <v>52</v>
      </c>
      <c r="J1841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841" s="2">
        <f>+spaces_3iWczBNnn5rbfoUlE0Jd_uploads_git_blob_d9e80ffbcef8a4adc6d29edd78618add5df[[#This Row],[ganancia bruta]]-spaces_3iWczBNnn5rbfoUlE0Jd_uploads_git_blob_d9e80ffbcef8a4adc6d29edd78618add5df[[#This Row],[Costo platos ordenados]]</f>
        <v>22</v>
      </c>
    </row>
    <row r="1842" spans="1:11" x14ac:dyDescent="0.25">
      <c r="A1842">
        <v>743</v>
      </c>
      <c r="B1842">
        <v>19</v>
      </c>
      <c r="C1842" s="1" t="s">
        <v>21</v>
      </c>
      <c r="D1842" s="2">
        <v>10</v>
      </c>
      <c r="E1842" s="2">
        <v>18</v>
      </c>
      <c r="F1842">
        <v>2</v>
      </c>
      <c r="G1842">
        <v>41</v>
      </c>
      <c r="H1842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842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1842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842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843" spans="1:11" x14ac:dyDescent="0.25">
      <c r="A1843">
        <v>743</v>
      </c>
      <c r="B1843">
        <v>19</v>
      </c>
      <c r="C1843" s="1" t="s">
        <v>19</v>
      </c>
      <c r="D1843" s="2">
        <v>14</v>
      </c>
      <c r="E1843" s="2">
        <v>23</v>
      </c>
      <c r="F1843">
        <v>2</v>
      </c>
      <c r="G1843">
        <v>43</v>
      </c>
      <c r="H1843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1843" s="3">
        <f>+spaces_3iWczBNnn5rbfoUlE0Jd_uploads_git_blob_d9e80ffbcef8a4adc6d29edd78618add5df[[#This Row],[Precio Unitario]]*spaces_3iWczBNnn5rbfoUlE0Jd_uploads_git_blob_d9e80ffbcef8a4adc6d29edd78618add5df[[#This Row],[Cantidad Ordenada]]</f>
        <v>46</v>
      </c>
      <c r="J1843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843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1844" spans="1:11" x14ac:dyDescent="0.25">
      <c r="A1844">
        <v>744</v>
      </c>
      <c r="B1844">
        <v>11</v>
      </c>
      <c r="C1844" s="1" t="s">
        <v>21</v>
      </c>
      <c r="D1844" s="2">
        <v>10</v>
      </c>
      <c r="E1844" s="2">
        <v>18</v>
      </c>
      <c r="F1844">
        <v>1</v>
      </c>
      <c r="G1844">
        <v>57</v>
      </c>
      <c r="H1844" s="3">
        <f>+spaces_3iWczBNnn5rbfoUlE0Jd_uploads_git_blob_d9e80ffbcef8a4adc6d29edd78618add5df[[#This Row],[Costo Unitario]]*spaces_3iWczBNnn5rbfoUlE0Jd_uploads_git_blob_d9e80ffbcef8a4adc6d29edd78618add5df[[#This Row],[Cantidad Ordenada]]</f>
        <v>10</v>
      </c>
      <c r="I1844" s="3">
        <f>+spaces_3iWczBNnn5rbfoUlE0Jd_uploads_git_blob_d9e80ffbcef8a4adc6d29edd78618add5df[[#This Row],[Precio Unitario]]*spaces_3iWczBNnn5rbfoUlE0Jd_uploads_git_blob_d9e80ffbcef8a4adc6d29edd78618add5df[[#This Row],[Cantidad Ordenada]]</f>
        <v>18</v>
      </c>
      <c r="J1844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844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845" spans="1:11" x14ac:dyDescent="0.25">
      <c r="A1845">
        <v>744</v>
      </c>
      <c r="B1845">
        <v>11</v>
      </c>
      <c r="C1845" s="1" t="s">
        <v>10</v>
      </c>
      <c r="D1845" s="2">
        <v>17</v>
      </c>
      <c r="E1845" s="2">
        <v>29</v>
      </c>
      <c r="F1845">
        <v>2</v>
      </c>
      <c r="G1845">
        <v>10</v>
      </c>
      <c r="H1845" s="3">
        <f>+spaces_3iWczBNnn5rbfoUlE0Jd_uploads_git_blob_d9e80ffbcef8a4adc6d29edd78618add5df[[#This Row],[Costo Unitario]]*spaces_3iWczBNnn5rbfoUlE0Jd_uploads_git_blob_d9e80ffbcef8a4adc6d29edd78618add5df[[#This Row],[Cantidad Ordenada]]</f>
        <v>34</v>
      </c>
      <c r="I1845" s="3">
        <f>+spaces_3iWczBNnn5rbfoUlE0Jd_uploads_git_blob_d9e80ffbcef8a4adc6d29edd78618add5df[[#This Row],[Precio Unitario]]*spaces_3iWczBNnn5rbfoUlE0Jd_uploads_git_blob_d9e80ffbcef8a4adc6d29edd78618add5df[[#This Row],[Cantidad Ordenada]]</f>
        <v>58</v>
      </c>
      <c r="J1845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845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846" spans="1:11" x14ac:dyDescent="0.25">
      <c r="A1846">
        <v>745</v>
      </c>
      <c r="B1846">
        <v>3</v>
      </c>
      <c r="C1846" s="1" t="s">
        <v>14</v>
      </c>
      <c r="D1846" s="2">
        <v>21</v>
      </c>
      <c r="E1846" s="2">
        <v>35</v>
      </c>
      <c r="F1846">
        <v>3</v>
      </c>
      <c r="G1846">
        <v>34</v>
      </c>
      <c r="H1846" s="3">
        <f>+spaces_3iWczBNnn5rbfoUlE0Jd_uploads_git_blob_d9e80ffbcef8a4adc6d29edd78618add5df[[#This Row],[Costo Unitario]]*spaces_3iWczBNnn5rbfoUlE0Jd_uploads_git_blob_d9e80ffbcef8a4adc6d29edd78618add5df[[#This Row],[Cantidad Ordenada]]</f>
        <v>63</v>
      </c>
      <c r="I1846" s="3">
        <f>+spaces_3iWczBNnn5rbfoUlE0Jd_uploads_git_blob_d9e80ffbcef8a4adc6d29edd78618add5df[[#This Row],[Precio Unitario]]*spaces_3iWczBNnn5rbfoUlE0Jd_uploads_git_blob_d9e80ffbcef8a4adc6d29edd78618add5df[[#This Row],[Cantidad Ordenada]]</f>
        <v>105</v>
      </c>
      <c r="J1846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846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847" spans="1:11" x14ac:dyDescent="0.25">
      <c r="A1847">
        <v>745</v>
      </c>
      <c r="B1847">
        <v>3</v>
      </c>
      <c r="C1847" s="1" t="s">
        <v>4</v>
      </c>
      <c r="D1847" s="2">
        <v>14</v>
      </c>
      <c r="E1847" s="2">
        <v>24</v>
      </c>
      <c r="F1847">
        <v>2</v>
      </c>
      <c r="G1847">
        <v>9</v>
      </c>
      <c r="H1847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1847" s="3">
        <f>+spaces_3iWczBNnn5rbfoUlE0Jd_uploads_git_blob_d9e80ffbcef8a4adc6d29edd78618add5df[[#This Row],[Precio Unitario]]*spaces_3iWczBNnn5rbfoUlE0Jd_uploads_git_blob_d9e80ffbcef8a4adc6d29edd78618add5df[[#This Row],[Cantidad Ordenada]]</f>
        <v>48</v>
      </c>
      <c r="J1847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847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1848" spans="1:11" x14ac:dyDescent="0.25">
      <c r="A1848">
        <v>745</v>
      </c>
      <c r="B1848">
        <v>3</v>
      </c>
      <c r="C1848" s="1" t="s">
        <v>23</v>
      </c>
      <c r="D1848" s="2">
        <v>15</v>
      </c>
      <c r="E1848" s="2">
        <v>25</v>
      </c>
      <c r="F1848">
        <v>2</v>
      </c>
      <c r="G1848">
        <v>23</v>
      </c>
      <c r="H1848" s="3">
        <f>+spaces_3iWczBNnn5rbfoUlE0Jd_uploads_git_blob_d9e80ffbcef8a4adc6d29edd78618add5df[[#This Row],[Costo Unitario]]*spaces_3iWczBNnn5rbfoUlE0Jd_uploads_git_blob_d9e80ffbcef8a4adc6d29edd78618add5df[[#This Row],[Cantidad Ordenada]]</f>
        <v>30</v>
      </c>
      <c r="I1848" s="3">
        <f>+spaces_3iWczBNnn5rbfoUlE0Jd_uploads_git_blob_d9e80ffbcef8a4adc6d29edd78618add5df[[#This Row],[Precio Unitario]]*spaces_3iWczBNnn5rbfoUlE0Jd_uploads_git_blob_d9e80ffbcef8a4adc6d29edd78618add5df[[#This Row],[Cantidad Ordenada]]</f>
        <v>50</v>
      </c>
      <c r="J1848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848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1849" spans="1:11" x14ac:dyDescent="0.25">
      <c r="A1849">
        <v>745</v>
      </c>
      <c r="B1849">
        <v>3</v>
      </c>
      <c r="C1849" s="1" t="s">
        <v>7</v>
      </c>
      <c r="D1849" s="2">
        <v>16</v>
      </c>
      <c r="E1849" s="2">
        <v>27</v>
      </c>
      <c r="F1849">
        <v>3</v>
      </c>
      <c r="G1849">
        <v>7</v>
      </c>
      <c r="H1849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1849" s="3">
        <f>+spaces_3iWczBNnn5rbfoUlE0Jd_uploads_git_blob_d9e80ffbcef8a4adc6d29edd78618add5df[[#This Row],[Precio Unitario]]*spaces_3iWczBNnn5rbfoUlE0Jd_uploads_git_blob_d9e80ffbcef8a4adc6d29edd78618add5df[[#This Row],[Cantidad Ordenada]]</f>
        <v>81</v>
      </c>
      <c r="J1849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849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1850" spans="1:11" x14ac:dyDescent="0.25">
      <c r="A1850">
        <v>746</v>
      </c>
      <c r="B1850">
        <v>13</v>
      </c>
      <c r="C1850" s="1" t="s">
        <v>14</v>
      </c>
      <c r="D1850" s="2">
        <v>21</v>
      </c>
      <c r="E1850" s="2">
        <v>35</v>
      </c>
      <c r="F1850">
        <v>3</v>
      </c>
      <c r="G1850">
        <v>34</v>
      </c>
      <c r="H1850" s="3">
        <f>+spaces_3iWczBNnn5rbfoUlE0Jd_uploads_git_blob_d9e80ffbcef8a4adc6d29edd78618add5df[[#This Row],[Costo Unitario]]*spaces_3iWczBNnn5rbfoUlE0Jd_uploads_git_blob_d9e80ffbcef8a4adc6d29edd78618add5df[[#This Row],[Cantidad Ordenada]]</f>
        <v>63</v>
      </c>
      <c r="I1850" s="3">
        <f>+spaces_3iWczBNnn5rbfoUlE0Jd_uploads_git_blob_d9e80ffbcef8a4adc6d29edd78618add5df[[#This Row],[Precio Unitario]]*spaces_3iWczBNnn5rbfoUlE0Jd_uploads_git_blob_d9e80ffbcef8a4adc6d29edd78618add5df[[#This Row],[Cantidad Ordenada]]</f>
        <v>105</v>
      </c>
      <c r="J1850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850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851" spans="1:11" x14ac:dyDescent="0.25">
      <c r="A1851">
        <v>746</v>
      </c>
      <c r="B1851">
        <v>13</v>
      </c>
      <c r="C1851" s="1" t="s">
        <v>15</v>
      </c>
      <c r="D1851" s="2">
        <v>19</v>
      </c>
      <c r="E1851" s="2">
        <v>32</v>
      </c>
      <c r="F1851">
        <v>3</v>
      </c>
      <c r="G1851">
        <v>43</v>
      </c>
      <c r="H1851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1851" s="3">
        <f>+spaces_3iWczBNnn5rbfoUlE0Jd_uploads_git_blob_d9e80ffbcef8a4adc6d29edd78618add5df[[#This Row],[Precio Unitario]]*spaces_3iWczBNnn5rbfoUlE0Jd_uploads_git_blob_d9e80ffbcef8a4adc6d29edd78618add5df[[#This Row],[Cantidad Ordenada]]</f>
        <v>96</v>
      </c>
      <c r="J1851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851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1852" spans="1:11" x14ac:dyDescent="0.25">
      <c r="A1852">
        <v>747</v>
      </c>
      <c r="B1852">
        <v>16</v>
      </c>
      <c r="C1852" s="1" t="s">
        <v>23</v>
      </c>
      <c r="D1852" s="2">
        <v>15</v>
      </c>
      <c r="E1852" s="2">
        <v>25</v>
      </c>
      <c r="F1852">
        <v>1</v>
      </c>
      <c r="G1852">
        <v>28</v>
      </c>
      <c r="H1852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1852" s="3">
        <f>+spaces_3iWczBNnn5rbfoUlE0Jd_uploads_git_blob_d9e80ffbcef8a4adc6d29edd78618add5df[[#This Row],[Precio Unitario]]*spaces_3iWczBNnn5rbfoUlE0Jd_uploads_git_blob_d9e80ffbcef8a4adc6d29edd78618add5df[[#This Row],[Cantidad Ordenada]]</f>
        <v>25</v>
      </c>
      <c r="J1852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852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1853" spans="1:11" x14ac:dyDescent="0.25">
      <c r="A1853">
        <v>748</v>
      </c>
      <c r="B1853">
        <v>2</v>
      </c>
      <c r="C1853" s="1" t="s">
        <v>15</v>
      </c>
      <c r="D1853" s="2">
        <v>19</v>
      </c>
      <c r="E1853" s="2">
        <v>32</v>
      </c>
      <c r="F1853">
        <v>1</v>
      </c>
      <c r="G1853">
        <v>5</v>
      </c>
      <c r="H1853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1853" s="3">
        <f>+spaces_3iWczBNnn5rbfoUlE0Jd_uploads_git_blob_d9e80ffbcef8a4adc6d29edd78618add5df[[#This Row],[Precio Unitario]]*spaces_3iWczBNnn5rbfoUlE0Jd_uploads_git_blob_d9e80ffbcef8a4adc6d29edd78618add5df[[#This Row],[Cantidad Ordenada]]</f>
        <v>32</v>
      </c>
      <c r="J1853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853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1854" spans="1:11" x14ac:dyDescent="0.25">
      <c r="A1854">
        <v>748</v>
      </c>
      <c r="B1854">
        <v>2</v>
      </c>
      <c r="C1854" s="1" t="s">
        <v>22</v>
      </c>
      <c r="D1854" s="2">
        <v>15</v>
      </c>
      <c r="E1854" s="2">
        <v>26</v>
      </c>
      <c r="F1854">
        <v>3</v>
      </c>
      <c r="G1854">
        <v>32</v>
      </c>
      <c r="H1854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1854" s="3">
        <f>+spaces_3iWczBNnn5rbfoUlE0Jd_uploads_git_blob_d9e80ffbcef8a4adc6d29edd78618add5df[[#This Row],[Precio Unitario]]*spaces_3iWczBNnn5rbfoUlE0Jd_uploads_git_blob_d9e80ffbcef8a4adc6d29edd78618add5df[[#This Row],[Cantidad Ordenada]]</f>
        <v>78</v>
      </c>
      <c r="J1854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854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1855" spans="1:11" x14ac:dyDescent="0.25">
      <c r="A1855">
        <v>749</v>
      </c>
      <c r="B1855">
        <v>1</v>
      </c>
      <c r="C1855" s="1" t="s">
        <v>14</v>
      </c>
      <c r="D1855" s="2">
        <v>21</v>
      </c>
      <c r="E1855" s="2">
        <v>35</v>
      </c>
      <c r="F1855">
        <v>2</v>
      </c>
      <c r="G1855">
        <v>8</v>
      </c>
      <c r="H1855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855" s="3">
        <f>+spaces_3iWczBNnn5rbfoUlE0Jd_uploads_git_blob_d9e80ffbcef8a4adc6d29edd78618add5df[[#This Row],[Precio Unitario]]*spaces_3iWczBNnn5rbfoUlE0Jd_uploads_git_blob_d9e80ffbcef8a4adc6d29edd78618add5df[[#This Row],[Cantidad Ordenada]]</f>
        <v>70</v>
      </c>
      <c r="J1855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855" s="2">
        <f>+spaces_3iWczBNnn5rbfoUlE0Jd_uploads_git_blob_d9e80ffbcef8a4adc6d29edd78618add5df[[#This Row],[ganancia bruta]]-spaces_3iWczBNnn5rbfoUlE0Jd_uploads_git_blob_d9e80ffbcef8a4adc6d29edd78618add5df[[#This Row],[Costo platos ordenados]]</f>
        <v>28</v>
      </c>
    </row>
    <row r="1856" spans="1:11" x14ac:dyDescent="0.25">
      <c r="A1856">
        <v>750</v>
      </c>
      <c r="B1856">
        <v>6</v>
      </c>
      <c r="C1856" s="1" t="s">
        <v>6</v>
      </c>
      <c r="D1856" s="2">
        <v>19</v>
      </c>
      <c r="E1856" s="2">
        <v>31</v>
      </c>
      <c r="F1856">
        <v>3</v>
      </c>
      <c r="G1856">
        <v>47</v>
      </c>
      <c r="H1856" s="3">
        <f>+spaces_3iWczBNnn5rbfoUlE0Jd_uploads_git_blob_d9e80ffbcef8a4adc6d29edd78618add5df[[#This Row],[Costo Unitario]]*spaces_3iWczBNnn5rbfoUlE0Jd_uploads_git_blob_d9e80ffbcef8a4adc6d29edd78618add5df[[#This Row],[Cantidad Ordenada]]</f>
        <v>57</v>
      </c>
      <c r="I1856" s="3">
        <f>+spaces_3iWczBNnn5rbfoUlE0Jd_uploads_git_blob_d9e80ffbcef8a4adc6d29edd78618add5df[[#This Row],[Precio Unitario]]*spaces_3iWczBNnn5rbfoUlE0Jd_uploads_git_blob_d9e80ffbcef8a4adc6d29edd78618add5df[[#This Row],[Cantidad Ordenada]]</f>
        <v>93</v>
      </c>
      <c r="J1856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856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857" spans="1:11" x14ac:dyDescent="0.25">
      <c r="A1857">
        <v>750</v>
      </c>
      <c r="B1857">
        <v>6</v>
      </c>
      <c r="C1857" s="1" t="s">
        <v>22</v>
      </c>
      <c r="D1857" s="2">
        <v>15</v>
      </c>
      <c r="E1857" s="2">
        <v>26</v>
      </c>
      <c r="F1857">
        <v>1</v>
      </c>
      <c r="G1857">
        <v>39</v>
      </c>
      <c r="H1857" s="3">
        <f>+spaces_3iWczBNnn5rbfoUlE0Jd_uploads_git_blob_d9e80ffbcef8a4adc6d29edd78618add5df[[#This Row],[Costo Unitario]]*spaces_3iWczBNnn5rbfoUlE0Jd_uploads_git_blob_d9e80ffbcef8a4adc6d29edd78618add5df[[#This Row],[Cantidad Ordenada]]</f>
        <v>15</v>
      </c>
      <c r="I1857" s="3">
        <f>+spaces_3iWczBNnn5rbfoUlE0Jd_uploads_git_blob_d9e80ffbcef8a4adc6d29edd78618add5df[[#This Row],[Precio Unitario]]*spaces_3iWczBNnn5rbfoUlE0Jd_uploads_git_blob_d9e80ffbcef8a4adc6d29edd78618add5df[[#This Row],[Cantidad Ordenada]]</f>
        <v>26</v>
      </c>
      <c r="J1857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857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1858" spans="1:11" x14ac:dyDescent="0.25">
      <c r="A1858">
        <v>751</v>
      </c>
      <c r="B1858">
        <v>17</v>
      </c>
      <c r="C1858" s="1" t="s">
        <v>10</v>
      </c>
      <c r="D1858" s="2">
        <v>17</v>
      </c>
      <c r="E1858" s="2">
        <v>29</v>
      </c>
      <c r="F1858">
        <v>1</v>
      </c>
      <c r="G1858">
        <v>37</v>
      </c>
      <c r="H1858" s="3">
        <f>+spaces_3iWczBNnn5rbfoUlE0Jd_uploads_git_blob_d9e80ffbcef8a4adc6d29edd78618add5df[[#This Row],[Costo Unitario]]*spaces_3iWczBNnn5rbfoUlE0Jd_uploads_git_blob_d9e80ffbcef8a4adc6d29edd78618add5df[[#This Row],[Cantidad Ordenada]]</f>
        <v>17</v>
      </c>
      <c r="I1858" s="3">
        <f>+spaces_3iWczBNnn5rbfoUlE0Jd_uploads_git_blob_d9e80ffbcef8a4adc6d29edd78618add5df[[#This Row],[Precio Unitario]]*spaces_3iWczBNnn5rbfoUlE0Jd_uploads_git_blob_d9e80ffbcef8a4adc6d29edd78618add5df[[#This Row],[Cantidad Ordenada]]</f>
        <v>29</v>
      </c>
      <c r="J1858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858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859" spans="1:11" x14ac:dyDescent="0.25">
      <c r="A1859">
        <v>751</v>
      </c>
      <c r="B1859">
        <v>17</v>
      </c>
      <c r="C1859" s="1" t="s">
        <v>23</v>
      </c>
      <c r="D1859" s="2">
        <v>15</v>
      </c>
      <c r="E1859" s="2">
        <v>25</v>
      </c>
      <c r="F1859">
        <v>3</v>
      </c>
      <c r="G1859">
        <v>31</v>
      </c>
      <c r="H1859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1859" s="3">
        <f>+spaces_3iWczBNnn5rbfoUlE0Jd_uploads_git_blob_d9e80ffbcef8a4adc6d29edd78618add5df[[#This Row],[Precio Unitario]]*spaces_3iWczBNnn5rbfoUlE0Jd_uploads_git_blob_d9e80ffbcef8a4adc6d29edd78618add5df[[#This Row],[Cantidad Ordenada]]</f>
        <v>75</v>
      </c>
      <c r="J1859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859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860" spans="1:11" x14ac:dyDescent="0.25">
      <c r="A1860">
        <v>751</v>
      </c>
      <c r="B1860">
        <v>17</v>
      </c>
      <c r="C1860" s="1" t="s">
        <v>16</v>
      </c>
      <c r="D1860" s="2">
        <v>13</v>
      </c>
      <c r="E1860" s="2">
        <v>22</v>
      </c>
      <c r="F1860">
        <v>3</v>
      </c>
      <c r="G1860">
        <v>19</v>
      </c>
      <c r="H1860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1860" s="3">
        <f>+spaces_3iWczBNnn5rbfoUlE0Jd_uploads_git_blob_d9e80ffbcef8a4adc6d29edd78618add5df[[#This Row],[Precio Unitario]]*spaces_3iWczBNnn5rbfoUlE0Jd_uploads_git_blob_d9e80ffbcef8a4adc6d29edd78618add5df[[#This Row],[Cantidad Ordenada]]</f>
        <v>66</v>
      </c>
      <c r="J1860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860" s="2">
        <f>+spaces_3iWczBNnn5rbfoUlE0Jd_uploads_git_blob_d9e80ffbcef8a4adc6d29edd78618add5df[[#This Row],[ganancia bruta]]-spaces_3iWczBNnn5rbfoUlE0Jd_uploads_git_blob_d9e80ffbcef8a4adc6d29edd78618add5df[[#This Row],[Costo platos ordenados]]</f>
        <v>27</v>
      </c>
    </row>
    <row r="1861" spans="1:11" x14ac:dyDescent="0.25">
      <c r="A1861">
        <v>752</v>
      </c>
      <c r="B1861">
        <v>3</v>
      </c>
      <c r="C1861" s="1" t="s">
        <v>5</v>
      </c>
      <c r="D1861" s="2">
        <v>18</v>
      </c>
      <c r="E1861" s="2">
        <v>30</v>
      </c>
      <c r="F1861">
        <v>2</v>
      </c>
      <c r="G1861">
        <v>30</v>
      </c>
      <c r="H1861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1861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1861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861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862" spans="1:11" x14ac:dyDescent="0.25">
      <c r="A1862">
        <v>753</v>
      </c>
      <c r="B1862">
        <v>11</v>
      </c>
      <c r="C1862" s="1" t="s">
        <v>15</v>
      </c>
      <c r="D1862" s="2">
        <v>19</v>
      </c>
      <c r="E1862" s="2">
        <v>32</v>
      </c>
      <c r="F1862">
        <v>1</v>
      </c>
      <c r="G1862">
        <v>35</v>
      </c>
      <c r="H1862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1862" s="3">
        <f>+spaces_3iWczBNnn5rbfoUlE0Jd_uploads_git_blob_d9e80ffbcef8a4adc6d29edd78618add5df[[#This Row],[Precio Unitario]]*spaces_3iWczBNnn5rbfoUlE0Jd_uploads_git_blob_d9e80ffbcef8a4adc6d29edd78618add5df[[#This Row],[Cantidad Ordenada]]</f>
        <v>32</v>
      </c>
      <c r="J1862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862" s="2">
        <f>+spaces_3iWczBNnn5rbfoUlE0Jd_uploads_git_blob_d9e80ffbcef8a4adc6d29edd78618add5df[[#This Row],[ganancia bruta]]-spaces_3iWczBNnn5rbfoUlE0Jd_uploads_git_blob_d9e80ffbcef8a4adc6d29edd78618add5df[[#This Row],[Costo platos ordenados]]</f>
        <v>13</v>
      </c>
    </row>
    <row r="1863" spans="1:11" x14ac:dyDescent="0.25">
      <c r="A1863">
        <v>753</v>
      </c>
      <c r="B1863">
        <v>11</v>
      </c>
      <c r="C1863" s="1" t="s">
        <v>19</v>
      </c>
      <c r="D1863" s="2">
        <v>14</v>
      </c>
      <c r="E1863" s="2">
        <v>23</v>
      </c>
      <c r="F1863">
        <v>1</v>
      </c>
      <c r="G1863">
        <v>23</v>
      </c>
      <c r="H1863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1863" s="3">
        <f>+spaces_3iWczBNnn5rbfoUlE0Jd_uploads_git_blob_d9e80ffbcef8a4adc6d29edd78618add5df[[#This Row],[Precio Unitario]]*spaces_3iWczBNnn5rbfoUlE0Jd_uploads_git_blob_d9e80ffbcef8a4adc6d29edd78618add5df[[#This Row],[Cantidad Ordenada]]</f>
        <v>23</v>
      </c>
      <c r="J1863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863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1864" spans="1:11" x14ac:dyDescent="0.25">
      <c r="A1864">
        <v>753</v>
      </c>
      <c r="B1864">
        <v>11</v>
      </c>
      <c r="C1864" s="1" t="s">
        <v>4</v>
      </c>
      <c r="D1864" s="2">
        <v>14</v>
      </c>
      <c r="E1864" s="2">
        <v>24</v>
      </c>
      <c r="F1864">
        <v>3</v>
      </c>
      <c r="G1864">
        <v>24</v>
      </c>
      <c r="H1864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864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1864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864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865" spans="1:11" x14ac:dyDescent="0.25">
      <c r="A1865">
        <v>753</v>
      </c>
      <c r="B1865">
        <v>11</v>
      </c>
      <c r="C1865" s="1" t="s">
        <v>9</v>
      </c>
      <c r="D1865" s="2">
        <v>22</v>
      </c>
      <c r="E1865" s="2">
        <v>36</v>
      </c>
      <c r="F1865">
        <v>1</v>
      </c>
      <c r="G1865">
        <v>46</v>
      </c>
      <c r="H1865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1865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1865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865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1866" spans="1:11" x14ac:dyDescent="0.25">
      <c r="A1866">
        <v>754</v>
      </c>
      <c r="B1866">
        <v>8</v>
      </c>
      <c r="C1866" s="1" t="s">
        <v>4</v>
      </c>
      <c r="D1866" s="2">
        <v>14</v>
      </c>
      <c r="E1866" s="2">
        <v>24</v>
      </c>
      <c r="F1866">
        <v>3</v>
      </c>
      <c r="G1866">
        <v>26</v>
      </c>
      <c r="H1866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866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1866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866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867" spans="1:11" x14ac:dyDescent="0.25">
      <c r="A1867">
        <v>754</v>
      </c>
      <c r="B1867">
        <v>8</v>
      </c>
      <c r="C1867" s="1" t="s">
        <v>7</v>
      </c>
      <c r="D1867" s="2">
        <v>16</v>
      </c>
      <c r="E1867" s="2">
        <v>27</v>
      </c>
      <c r="F1867">
        <v>3</v>
      </c>
      <c r="G1867">
        <v>11</v>
      </c>
      <c r="H1867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1867" s="3">
        <f>+spaces_3iWczBNnn5rbfoUlE0Jd_uploads_git_blob_d9e80ffbcef8a4adc6d29edd78618add5df[[#This Row],[Precio Unitario]]*spaces_3iWczBNnn5rbfoUlE0Jd_uploads_git_blob_d9e80ffbcef8a4adc6d29edd78618add5df[[#This Row],[Cantidad Ordenada]]</f>
        <v>81</v>
      </c>
      <c r="J1867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867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1868" spans="1:11" x14ac:dyDescent="0.25">
      <c r="A1868">
        <v>754</v>
      </c>
      <c r="B1868">
        <v>8</v>
      </c>
      <c r="C1868" s="1" t="s">
        <v>12</v>
      </c>
      <c r="D1868" s="2">
        <v>16</v>
      </c>
      <c r="E1868" s="2">
        <v>28</v>
      </c>
      <c r="F1868">
        <v>3</v>
      </c>
      <c r="G1868">
        <v>52</v>
      </c>
      <c r="H1868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1868" s="3">
        <f>+spaces_3iWczBNnn5rbfoUlE0Jd_uploads_git_blob_d9e80ffbcef8a4adc6d29edd78618add5df[[#This Row],[Precio Unitario]]*spaces_3iWczBNnn5rbfoUlE0Jd_uploads_git_blob_d9e80ffbcef8a4adc6d29edd78618add5df[[#This Row],[Cantidad Ordenada]]</f>
        <v>84</v>
      </c>
      <c r="J1868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868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869" spans="1:11" x14ac:dyDescent="0.25">
      <c r="A1869">
        <v>755</v>
      </c>
      <c r="B1869">
        <v>12</v>
      </c>
      <c r="C1869" s="1" t="s">
        <v>20</v>
      </c>
      <c r="D1869" s="2">
        <v>13</v>
      </c>
      <c r="E1869" s="2">
        <v>21</v>
      </c>
      <c r="F1869">
        <v>1</v>
      </c>
      <c r="G1869">
        <v>6</v>
      </c>
      <c r="H1869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1869" s="3">
        <f>+spaces_3iWczBNnn5rbfoUlE0Jd_uploads_git_blob_d9e80ffbcef8a4adc6d29edd78618add5df[[#This Row],[Precio Unitario]]*spaces_3iWczBNnn5rbfoUlE0Jd_uploads_git_blob_d9e80ffbcef8a4adc6d29edd78618add5df[[#This Row],[Cantidad Ordenada]]</f>
        <v>21</v>
      </c>
      <c r="J1869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869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870" spans="1:11" x14ac:dyDescent="0.25">
      <c r="A1870">
        <v>755</v>
      </c>
      <c r="B1870">
        <v>12</v>
      </c>
      <c r="C1870" s="1" t="s">
        <v>23</v>
      </c>
      <c r="D1870" s="2">
        <v>15</v>
      </c>
      <c r="E1870" s="2">
        <v>25</v>
      </c>
      <c r="F1870">
        <v>3</v>
      </c>
      <c r="G1870">
        <v>37</v>
      </c>
      <c r="H1870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1870" s="3">
        <f>+spaces_3iWczBNnn5rbfoUlE0Jd_uploads_git_blob_d9e80ffbcef8a4adc6d29edd78618add5df[[#This Row],[Precio Unitario]]*spaces_3iWczBNnn5rbfoUlE0Jd_uploads_git_blob_d9e80ffbcef8a4adc6d29edd78618add5df[[#This Row],[Cantidad Ordenada]]</f>
        <v>75</v>
      </c>
      <c r="J1870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870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871" spans="1:11" x14ac:dyDescent="0.25">
      <c r="A1871">
        <v>755</v>
      </c>
      <c r="B1871">
        <v>12</v>
      </c>
      <c r="C1871" s="1" t="s">
        <v>13</v>
      </c>
      <c r="D1871" s="2">
        <v>11</v>
      </c>
      <c r="E1871" s="2">
        <v>19</v>
      </c>
      <c r="F1871">
        <v>3</v>
      </c>
      <c r="G1871">
        <v>46</v>
      </c>
      <c r="H1871" s="3">
        <f>+spaces_3iWczBNnn5rbfoUlE0Jd_uploads_git_blob_d9e80ffbcef8a4adc6d29edd78618add5df[[#This Row],[Costo Unitario]]*spaces_3iWczBNnn5rbfoUlE0Jd_uploads_git_blob_d9e80ffbcef8a4adc6d29edd78618add5df[[#This Row],[Cantidad Ordenada]]</f>
        <v>33</v>
      </c>
      <c r="I1871" s="3">
        <f>+spaces_3iWczBNnn5rbfoUlE0Jd_uploads_git_blob_d9e80ffbcef8a4adc6d29edd78618add5df[[#This Row],[Precio Unitario]]*spaces_3iWczBNnn5rbfoUlE0Jd_uploads_git_blob_d9e80ffbcef8a4adc6d29edd78618add5df[[#This Row],[Cantidad Ordenada]]</f>
        <v>57</v>
      </c>
      <c r="J1871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871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872" spans="1:11" x14ac:dyDescent="0.25">
      <c r="A1872">
        <v>755</v>
      </c>
      <c r="B1872">
        <v>12</v>
      </c>
      <c r="C1872" s="1" t="s">
        <v>10</v>
      </c>
      <c r="D1872" s="2">
        <v>17</v>
      </c>
      <c r="E1872" s="2">
        <v>29</v>
      </c>
      <c r="F1872">
        <v>2</v>
      </c>
      <c r="G1872">
        <v>20</v>
      </c>
      <c r="H1872" s="3">
        <f>+spaces_3iWczBNnn5rbfoUlE0Jd_uploads_git_blob_d9e80ffbcef8a4adc6d29edd78618add5df[[#This Row],[Costo Unitario]]*spaces_3iWczBNnn5rbfoUlE0Jd_uploads_git_blob_d9e80ffbcef8a4adc6d29edd78618add5df[[#This Row],[Cantidad Ordenada]]</f>
        <v>34</v>
      </c>
      <c r="I1872" s="3">
        <f>+spaces_3iWczBNnn5rbfoUlE0Jd_uploads_git_blob_d9e80ffbcef8a4adc6d29edd78618add5df[[#This Row],[Precio Unitario]]*spaces_3iWczBNnn5rbfoUlE0Jd_uploads_git_blob_d9e80ffbcef8a4adc6d29edd78618add5df[[#This Row],[Cantidad Ordenada]]</f>
        <v>58</v>
      </c>
      <c r="J1872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872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873" spans="1:11" x14ac:dyDescent="0.25">
      <c r="A1873">
        <v>756</v>
      </c>
      <c r="B1873">
        <v>11</v>
      </c>
      <c r="C1873" s="1" t="s">
        <v>6</v>
      </c>
      <c r="D1873" s="2">
        <v>19</v>
      </c>
      <c r="E1873" s="2">
        <v>31</v>
      </c>
      <c r="F1873">
        <v>1</v>
      </c>
      <c r="G1873">
        <v>21</v>
      </c>
      <c r="H1873" s="3">
        <f>+spaces_3iWczBNnn5rbfoUlE0Jd_uploads_git_blob_d9e80ffbcef8a4adc6d29edd78618add5df[[#This Row],[Costo Unitario]]*spaces_3iWczBNnn5rbfoUlE0Jd_uploads_git_blob_d9e80ffbcef8a4adc6d29edd78618add5df[[#This Row],[Cantidad Ordenada]]</f>
        <v>19</v>
      </c>
      <c r="I1873" s="3">
        <f>+spaces_3iWczBNnn5rbfoUlE0Jd_uploads_git_blob_d9e80ffbcef8a4adc6d29edd78618add5df[[#This Row],[Precio Unitario]]*spaces_3iWczBNnn5rbfoUlE0Jd_uploads_git_blob_d9e80ffbcef8a4adc6d29edd78618add5df[[#This Row],[Cantidad Ordenada]]</f>
        <v>31</v>
      </c>
      <c r="J1873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873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874" spans="1:11" x14ac:dyDescent="0.25">
      <c r="A1874">
        <v>756</v>
      </c>
      <c r="B1874">
        <v>11</v>
      </c>
      <c r="C1874" s="1" t="s">
        <v>13</v>
      </c>
      <c r="D1874" s="2">
        <v>11</v>
      </c>
      <c r="E1874" s="2">
        <v>19</v>
      </c>
      <c r="F1874">
        <v>1</v>
      </c>
      <c r="G1874">
        <v>13</v>
      </c>
      <c r="H1874" s="3">
        <f>+spaces_3iWczBNnn5rbfoUlE0Jd_uploads_git_blob_d9e80ffbcef8a4adc6d29edd78618add5df[[#This Row],[Costo Unitario]]*spaces_3iWczBNnn5rbfoUlE0Jd_uploads_git_blob_d9e80ffbcef8a4adc6d29edd78618add5df[[#This Row],[Cantidad Ordenada]]</f>
        <v>11</v>
      </c>
      <c r="I1874" s="3">
        <f>+spaces_3iWczBNnn5rbfoUlE0Jd_uploads_git_blob_d9e80ffbcef8a4adc6d29edd78618add5df[[#This Row],[Precio Unitario]]*spaces_3iWczBNnn5rbfoUlE0Jd_uploads_git_blob_d9e80ffbcef8a4adc6d29edd78618add5df[[#This Row],[Cantidad Ordenada]]</f>
        <v>19</v>
      </c>
      <c r="J1874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874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875" spans="1:11" x14ac:dyDescent="0.25">
      <c r="A1875">
        <v>757</v>
      </c>
      <c r="B1875">
        <v>3</v>
      </c>
      <c r="C1875" s="1" t="s">
        <v>5</v>
      </c>
      <c r="D1875" s="2">
        <v>18</v>
      </c>
      <c r="E1875" s="2">
        <v>30</v>
      </c>
      <c r="F1875">
        <v>2</v>
      </c>
      <c r="G1875">
        <v>40</v>
      </c>
      <c r="H1875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1875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1875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875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876" spans="1:11" x14ac:dyDescent="0.25">
      <c r="A1876">
        <v>758</v>
      </c>
      <c r="B1876">
        <v>18</v>
      </c>
      <c r="C1876" s="1" t="s">
        <v>5</v>
      </c>
      <c r="D1876" s="2">
        <v>18</v>
      </c>
      <c r="E1876" s="2">
        <v>30</v>
      </c>
      <c r="F1876">
        <v>1</v>
      </c>
      <c r="G1876">
        <v>32</v>
      </c>
      <c r="H1876" s="3">
        <f>+spaces_3iWczBNnn5rbfoUlE0Jd_uploads_git_blob_d9e80ffbcef8a4adc6d29edd78618add5df[[#This Row],[Costo Unitario]]*spaces_3iWczBNnn5rbfoUlE0Jd_uploads_git_blob_d9e80ffbcef8a4adc6d29edd78618add5df[[#This Row],[Cantidad Ordenada]]</f>
        <v>18</v>
      </c>
      <c r="I1876" s="3">
        <f>+spaces_3iWczBNnn5rbfoUlE0Jd_uploads_git_blob_d9e80ffbcef8a4adc6d29edd78618add5df[[#This Row],[Precio Unitario]]*spaces_3iWczBNnn5rbfoUlE0Jd_uploads_git_blob_d9e80ffbcef8a4adc6d29edd78618add5df[[#This Row],[Cantidad Ordenada]]</f>
        <v>30</v>
      </c>
      <c r="J1876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876" s="2">
        <f>+spaces_3iWczBNnn5rbfoUlE0Jd_uploads_git_blob_d9e80ffbcef8a4adc6d29edd78618add5df[[#This Row],[ganancia bruta]]-spaces_3iWczBNnn5rbfoUlE0Jd_uploads_git_blob_d9e80ffbcef8a4adc6d29edd78618add5df[[#This Row],[Costo platos ordenados]]</f>
        <v>12</v>
      </c>
    </row>
    <row r="1877" spans="1:11" x14ac:dyDescent="0.25">
      <c r="A1877">
        <v>758</v>
      </c>
      <c r="B1877">
        <v>18</v>
      </c>
      <c r="C1877" s="1" t="s">
        <v>16</v>
      </c>
      <c r="D1877" s="2">
        <v>13</v>
      </c>
      <c r="E1877" s="2">
        <v>22</v>
      </c>
      <c r="F1877">
        <v>1</v>
      </c>
      <c r="G1877">
        <v>9</v>
      </c>
      <c r="H1877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1877" s="3">
        <f>+spaces_3iWczBNnn5rbfoUlE0Jd_uploads_git_blob_d9e80ffbcef8a4adc6d29edd78618add5df[[#This Row],[Precio Unitario]]*spaces_3iWczBNnn5rbfoUlE0Jd_uploads_git_blob_d9e80ffbcef8a4adc6d29edd78618add5df[[#This Row],[Cantidad Ordenada]]</f>
        <v>22</v>
      </c>
      <c r="J1877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877" s="2">
        <f>+spaces_3iWczBNnn5rbfoUlE0Jd_uploads_git_blob_d9e80ffbcef8a4adc6d29edd78618add5df[[#This Row],[ganancia bruta]]-spaces_3iWczBNnn5rbfoUlE0Jd_uploads_git_blob_d9e80ffbcef8a4adc6d29edd78618add5df[[#This Row],[Costo platos ordenados]]</f>
        <v>9</v>
      </c>
    </row>
    <row r="1878" spans="1:11" x14ac:dyDescent="0.25">
      <c r="A1878">
        <v>759</v>
      </c>
      <c r="B1878">
        <v>20</v>
      </c>
      <c r="C1878" s="1" t="s">
        <v>11</v>
      </c>
      <c r="D1878" s="2">
        <v>20</v>
      </c>
      <c r="E1878" s="2">
        <v>33</v>
      </c>
      <c r="F1878">
        <v>3</v>
      </c>
      <c r="G1878">
        <v>48</v>
      </c>
      <c r="H1878" s="3">
        <f>+spaces_3iWczBNnn5rbfoUlE0Jd_uploads_git_blob_d9e80ffbcef8a4adc6d29edd78618add5df[[#This Row],[Costo Unitario]]*spaces_3iWczBNnn5rbfoUlE0Jd_uploads_git_blob_d9e80ffbcef8a4adc6d29edd78618add5df[[#This Row],[Cantidad Ordenada]]</f>
        <v>60</v>
      </c>
      <c r="I1878" s="3">
        <f>+spaces_3iWczBNnn5rbfoUlE0Jd_uploads_git_blob_d9e80ffbcef8a4adc6d29edd78618add5df[[#This Row],[Precio Unitario]]*spaces_3iWczBNnn5rbfoUlE0Jd_uploads_git_blob_d9e80ffbcef8a4adc6d29edd78618add5df[[#This Row],[Cantidad Ordenada]]</f>
        <v>99</v>
      </c>
      <c r="J1878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878" s="2">
        <f>+spaces_3iWczBNnn5rbfoUlE0Jd_uploads_git_blob_d9e80ffbcef8a4adc6d29edd78618add5df[[#This Row],[ganancia bruta]]-spaces_3iWczBNnn5rbfoUlE0Jd_uploads_git_blob_d9e80ffbcef8a4adc6d29edd78618add5df[[#This Row],[Costo platos ordenados]]</f>
        <v>39</v>
      </c>
    </row>
    <row r="1879" spans="1:11" x14ac:dyDescent="0.25">
      <c r="A1879">
        <v>759</v>
      </c>
      <c r="B1879">
        <v>20</v>
      </c>
      <c r="C1879" s="1" t="s">
        <v>7</v>
      </c>
      <c r="D1879" s="2">
        <v>16</v>
      </c>
      <c r="E1879" s="2">
        <v>27</v>
      </c>
      <c r="F1879">
        <v>3</v>
      </c>
      <c r="G1879">
        <v>51</v>
      </c>
      <c r="H1879" s="3">
        <f>+spaces_3iWczBNnn5rbfoUlE0Jd_uploads_git_blob_d9e80ffbcef8a4adc6d29edd78618add5df[[#This Row],[Costo Unitario]]*spaces_3iWczBNnn5rbfoUlE0Jd_uploads_git_blob_d9e80ffbcef8a4adc6d29edd78618add5df[[#This Row],[Cantidad Ordenada]]</f>
        <v>48</v>
      </c>
      <c r="I1879" s="3">
        <f>+spaces_3iWczBNnn5rbfoUlE0Jd_uploads_git_blob_d9e80ffbcef8a4adc6d29edd78618add5df[[#This Row],[Precio Unitario]]*spaces_3iWczBNnn5rbfoUlE0Jd_uploads_git_blob_d9e80ffbcef8a4adc6d29edd78618add5df[[#This Row],[Cantidad Ordenada]]</f>
        <v>81</v>
      </c>
      <c r="J1879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879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1880" spans="1:11" x14ac:dyDescent="0.25">
      <c r="A1880">
        <v>759</v>
      </c>
      <c r="B1880">
        <v>20</v>
      </c>
      <c r="C1880" s="1" t="s">
        <v>23</v>
      </c>
      <c r="D1880" s="2">
        <v>15</v>
      </c>
      <c r="E1880" s="2">
        <v>25</v>
      </c>
      <c r="F1880">
        <v>3</v>
      </c>
      <c r="G1880">
        <v>41</v>
      </c>
      <c r="H1880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1880" s="3">
        <f>+spaces_3iWczBNnn5rbfoUlE0Jd_uploads_git_blob_d9e80ffbcef8a4adc6d29edd78618add5df[[#This Row],[Precio Unitario]]*spaces_3iWczBNnn5rbfoUlE0Jd_uploads_git_blob_d9e80ffbcef8a4adc6d29edd78618add5df[[#This Row],[Cantidad Ordenada]]</f>
        <v>75</v>
      </c>
      <c r="J1880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880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881" spans="1:11" x14ac:dyDescent="0.25">
      <c r="A1881">
        <v>759</v>
      </c>
      <c r="B1881">
        <v>20</v>
      </c>
      <c r="C1881" s="1" t="s">
        <v>10</v>
      </c>
      <c r="D1881" s="2">
        <v>17</v>
      </c>
      <c r="E1881" s="2">
        <v>29</v>
      </c>
      <c r="F1881">
        <v>3</v>
      </c>
      <c r="G1881">
        <v>56</v>
      </c>
      <c r="H1881" s="3">
        <f>+spaces_3iWczBNnn5rbfoUlE0Jd_uploads_git_blob_d9e80ffbcef8a4adc6d29edd78618add5df[[#This Row],[Costo Unitario]]*spaces_3iWczBNnn5rbfoUlE0Jd_uploads_git_blob_d9e80ffbcef8a4adc6d29edd78618add5df[[#This Row],[Cantidad Ordenada]]</f>
        <v>51</v>
      </c>
      <c r="I1881" s="3">
        <f>+spaces_3iWczBNnn5rbfoUlE0Jd_uploads_git_blob_d9e80ffbcef8a4adc6d29edd78618add5df[[#This Row],[Precio Unitario]]*spaces_3iWczBNnn5rbfoUlE0Jd_uploads_git_blob_d9e80ffbcef8a4adc6d29edd78618add5df[[#This Row],[Cantidad Ordenada]]</f>
        <v>87</v>
      </c>
      <c r="J1881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881" s="2">
        <f>+spaces_3iWczBNnn5rbfoUlE0Jd_uploads_git_blob_d9e80ffbcef8a4adc6d29edd78618add5df[[#This Row],[ganancia bruta]]-spaces_3iWczBNnn5rbfoUlE0Jd_uploads_git_blob_d9e80ffbcef8a4adc6d29edd78618add5df[[#This Row],[Costo platos ordenados]]</f>
        <v>36</v>
      </c>
    </row>
    <row r="1882" spans="1:11" x14ac:dyDescent="0.25">
      <c r="A1882">
        <v>760</v>
      </c>
      <c r="B1882">
        <v>5</v>
      </c>
      <c r="C1882" s="1" t="s">
        <v>14</v>
      </c>
      <c r="D1882" s="2">
        <v>21</v>
      </c>
      <c r="E1882" s="2">
        <v>35</v>
      </c>
      <c r="F1882">
        <v>3</v>
      </c>
      <c r="G1882">
        <v>20</v>
      </c>
      <c r="H1882" s="3">
        <f>+spaces_3iWczBNnn5rbfoUlE0Jd_uploads_git_blob_d9e80ffbcef8a4adc6d29edd78618add5df[[#This Row],[Costo Unitario]]*spaces_3iWczBNnn5rbfoUlE0Jd_uploads_git_blob_d9e80ffbcef8a4adc6d29edd78618add5df[[#This Row],[Cantidad Ordenada]]</f>
        <v>63</v>
      </c>
      <c r="I1882" s="3">
        <f>+spaces_3iWczBNnn5rbfoUlE0Jd_uploads_git_blob_d9e80ffbcef8a4adc6d29edd78618add5df[[#This Row],[Precio Unitario]]*spaces_3iWczBNnn5rbfoUlE0Jd_uploads_git_blob_d9e80ffbcef8a4adc6d29edd78618add5df[[#This Row],[Cantidad Ordenada]]</f>
        <v>105</v>
      </c>
      <c r="J1882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882" s="2">
        <f>+spaces_3iWczBNnn5rbfoUlE0Jd_uploads_git_blob_d9e80ffbcef8a4adc6d29edd78618add5df[[#This Row],[ganancia bruta]]-spaces_3iWczBNnn5rbfoUlE0Jd_uploads_git_blob_d9e80ffbcef8a4adc6d29edd78618add5df[[#This Row],[Costo platos ordenados]]</f>
        <v>42</v>
      </c>
    </row>
    <row r="1883" spans="1:11" x14ac:dyDescent="0.25">
      <c r="A1883">
        <v>761</v>
      </c>
      <c r="B1883">
        <v>4</v>
      </c>
      <c r="C1883" s="1" t="s">
        <v>4</v>
      </c>
      <c r="D1883" s="2">
        <v>14</v>
      </c>
      <c r="E1883" s="2">
        <v>24</v>
      </c>
      <c r="F1883">
        <v>3</v>
      </c>
      <c r="G1883">
        <v>54</v>
      </c>
      <c r="H1883" s="3">
        <f>+spaces_3iWczBNnn5rbfoUlE0Jd_uploads_git_blob_d9e80ffbcef8a4adc6d29edd78618add5df[[#This Row],[Costo Unitario]]*spaces_3iWczBNnn5rbfoUlE0Jd_uploads_git_blob_d9e80ffbcef8a4adc6d29edd78618add5df[[#This Row],[Cantidad Ordenada]]</f>
        <v>42</v>
      </c>
      <c r="I1883" s="3">
        <f>+spaces_3iWczBNnn5rbfoUlE0Jd_uploads_git_blob_d9e80ffbcef8a4adc6d29edd78618add5df[[#This Row],[Precio Unitario]]*spaces_3iWczBNnn5rbfoUlE0Jd_uploads_git_blob_d9e80ffbcef8a4adc6d29edd78618add5df[[#This Row],[Cantidad Ordenada]]</f>
        <v>72</v>
      </c>
      <c r="J1883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883" s="2">
        <f>+spaces_3iWczBNnn5rbfoUlE0Jd_uploads_git_blob_d9e80ffbcef8a4adc6d29edd78618add5df[[#This Row],[ganancia bruta]]-spaces_3iWczBNnn5rbfoUlE0Jd_uploads_git_blob_d9e80ffbcef8a4adc6d29edd78618add5df[[#This Row],[Costo platos ordenados]]</f>
        <v>30</v>
      </c>
    </row>
    <row r="1884" spans="1:11" x14ac:dyDescent="0.25">
      <c r="A1884">
        <v>761</v>
      </c>
      <c r="B1884">
        <v>4</v>
      </c>
      <c r="C1884" s="1" t="s">
        <v>12</v>
      </c>
      <c r="D1884" s="2">
        <v>16</v>
      </c>
      <c r="E1884" s="2">
        <v>28</v>
      </c>
      <c r="F1884">
        <v>2</v>
      </c>
      <c r="G1884">
        <v>20</v>
      </c>
      <c r="H1884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1884" s="3">
        <f>+spaces_3iWczBNnn5rbfoUlE0Jd_uploads_git_blob_d9e80ffbcef8a4adc6d29edd78618add5df[[#This Row],[Precio Unitario]]*spaces_3iWczBNnn5rbfoUlE0Jd_uploads_git_blob_d9e80ffbcef8a4adc6d29edd78618add5df[[#This Row],[Cantidad Ordenada]]</f>
        <v>56</v>
      </c>
      <c r="J1884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884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885" spans="1:11" x14ac:dyDescent="0.25">
      <c r="A1885">
        <v>761</v>
      </c>
      <c r="B1885">
        <v>4</v>
      </c>
      <c r="C1885" s="1" t="s">
        <v>19</v>
      </c>
      <c r="D1885" s="2">
        <v>14</v>
      </c>
      <c r="E1885" s="2">
        <v>23</v>
      </c>
      <c r="F1885">
        <v>2</v>
      </c>
      <c r="G1885">
        <v>28</v>
      </c>
      <c r="H1885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1885" s="3">
        <f>+spaces_3iWczBNnn5rbfoUlE0Jd_uploads_git_blob_d9e80ffbcef8a4adc6d29edd78618add5df[[#This Row],[Precio Unitario]]*spaces_3iWczBNnn5rbfoUlE0Jd_uploads_git_blob_d9e80ffbcef8a4adc6d29edd78618add5df[[#This Row],[Cantidad Ordenada]]</f>
        <v>46</v>
      </c>
      <c r="J1885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885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1886" spans="1:11" x14ac:dyDescent="0.25">
      <c r="A1886">
        <v>762</v>
      </c>
      <c r="B1886">
        <v>4</v>
      </c>
      <c r="C1886" s="1" t="s">
        <v>20</v>
      </c>
      <c r="D1886" s="2">
        <v>13</v>
      </c>
      <c r="E1886" s="2">
        <v>21</v>
      </c>
      <c r="F1886">
        <v>1</v>
      </c>
      <c r="G1886">
        <v>20</v>
      </c>
      <c r="H1886" s="3">
        <f>+spaces_3iWczBNnn5rbfoUlE0Jd_uploads_git_blob_d9e80ffbcef8a4adc6d29edd78618add5df[[#This Row],[Costo Unitario]]*spaces_3iWczBNnn5rbfoUlE0Jd_uploads_git_blob_d9e80ffbcef8a4adc6d29edd78618add5df[[#This Row],[Cantidad Ordenada]]</f>
        <v>13</v>
      </c>
      <c r="I1886" s="3">
        <f>+spaces_3iWczBNnn5rbfoUlE0Jd_uploads_git_blob_d9e80ffbcef8a4adc6d29edd78618add5df[[#This Row],[Precio Unitario]]*spaces_3iWczBNnn5rbfoUlE0Jd_uploads_git_blob_d9e80ffbcef8a4adc6d29edd78618add5df[[#This Row],[Cantidad Ordenada]]</f>
        <v>21</v>
      </c>
      <c r="J1886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886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887" spans="1:11" x14ac:dyDescent="0.25">
      <c r="A1887">
        <v>762</v>
      </c>
      <c r="B1887">
        <v>4</v>
      </c>
      <c r="C1887" s="1" t="s">
        <v>22</v>
      </c>
      <c r="D1887" s="2">
        <v>15</v>
      </c>
      <c r="E1887" s="2">
        <v>26</v>
      </c>
      <c r="F1887">
        <v>3</v>
      </c>
      <c r="G1887">
        <v>9</v>
      </c>
      <c r="H1887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1887" s="3">
        <f>+spaces_3iWczBNnn5rbfoUlE0Jd_uploads_git_blob_d9e80ffbcef8a4adc6d29edd78618add5df[[#This Row],[Precio Unitario]]*spaces_3iWczBNnn5rbfoUlE0Jd_uploads_git_blob_d9e80ffbcef8a4adc6d29edd78618add5df[[#This Row],[Cantidad Ordenada]]</f>
        <v>78</v>
      </c>
      <c r="J1887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887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1888" spans="1:11" x14ac:dyDescent="0.25">
      <c r="A1888">
        <v>763</v>
      </c>
      <c r="B1888">
        <v>18</v>
      </c>
      <c r="C1888" s="1" t="s">
        <v>11</v>
      </c>
      <c r="D1888" s="2">
        <v>20</v>
      </c>
      <c r="E1888" s="2">
        <v>33</v>
      </c>
      <c r="F1888">
        <v>2</v>
      </c>
      <c r="G1888">
        <v>14</v>
      </c>
      <c r="H1888" s="3">
        <f>+spaces_3iWczBNnn5rbfoUlE0Jd_uploads_git_blob_d9e80ffbcef8a4adc6d29edd78618add5df[[#This Row],[Costo Unitario]]*spaces_3iWczBNnn5rbfoUlE0Jd_uploads_git_blob_d9e80ffbcef8a4adc6d29edd78618add5df[[#This Row],[Cantidad Ordenada]]</f>
        <v>40</v>
      </c>
      <c r="I1888" s="3">
        <f>+spaces_3iWczBNnn5rbfoUlE0Jd_uploads_git_blob_d9e80ffbcef8a4adc6d29edd78618add5df[[#This Row],[Precio Unitario]]*spaces_3iWczBNnn5rbfoUlE0Jd_uploads_git_blob_d9e80ffbcef8a4adc6d29edd78618add5df[[#This Row],[Cantidad Ordenada]]</f>
        <v>66</v>
      </c>
      <c r="J1888" s="3">
        <f>+spaces_3iWczBNnn5rbfoUlE0Jd_uploads_git_blob_d9e80ffbcef8a4adc6d29edd78618add5df[[#This Row],[ganancia neta2]]/spaces_3iWczBNnn5rbfoUlE0Jd_uploads_git_blob_d9e80ffbcef8a4adc6d29edd78618add5df[[#This Row],[Cantidad Ordenada]]</f>
        <v>13</v>
      </c>
      <c r="K1888" s="2">
        <f>+spaces_3iWczBNnn5rbfoUlE0Jd_uploads_git_blob_d9e80ffbcef8a4adc6d29edd78618add5df[[#This Row],[ganancia bruta]]-spaces_3iWczBNnn5rbfoUlE0Jd_uploads_git_blob_d9e80ffbcef8a4adc6d29edd78618add5df[[#This Row],[Costo platos ordenados]]</f>
        <v>26</v>
      </c>
    </row>
    <row r="1889" spans="1:11" x14ac:dyDescent="0.25">
      <c r="A1889">
        <v>763</v>
      </c>
      <c r="B1889">
        <v>18</v>
      </c>
      <c r="C1889" s="1" t="s">
        <v>13</v>
      </c>
      <c r="D1889" s="2">
        <v>11</v>
      </c>
      <c r="E1889" s="2">
        <v>19</v>
      </c>
      <c r="F1889">
        <v>2</v>
      </c>
      <c r="G1889">
        <v>18</v>
      </c>
      <c r="H1889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1889" s="3">
        <f>+spaces_3iWczBNnn5rbfoUlE0Jd_uploads_git_blob_d9e80ffbcef8a4adc6d29edd78618add5df[[#This Row],[Precio Unitario]]*spaces_3iWczBNnn5rbfoUlE0Jd_uploads_git_blob_d9e80ffbcef8a4adc6d29edd78618add5df[[#This Row],[Cantidad Ordenada]]</f>
        <v>38</v>
      </c>
      <c r="J1889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889" s="2">
        <f>+spaces_3iWczBNnn5rbfoUlE0Jd_uploads_git_blob_d9e80ffbcef8a4adc6d29edd78618add5df[[#This Row],[ganancia bruta]]-spaces_3iWczBNnn5rbfoUlE0Jd_uploads_git_blob_d9e80ffbcef8a4adc6d29edd78618add5df[[#This Row],[Costo platos ordenados]]</f>
        <v>16</v>
      </c>
    </row>
    <row r="1890" spans="1:11" x14ac:dyDescent="0.25">
      <c r="A1890">
        <v>764</v>
      </c>
      <c r="B1890">
        <v>20</v>
      </c>
      <c r="C1890" s="1" t="s">
        <v>7</v>
      </c>
      <c r="D1890" s="2">
        <v>16</v>
      </c>
      <c r="E1890" s="2">
        <v>27</v>
      </c>
      <c r="F1890">
        <v>1</v>
      </c>
      <c r="G1890">
        <v>53</v>
      </c>
      <c r="H1890" s="3">
        <f>+spaces_3iWczBNnn5rbfoUlE0Jd_uploads_git_blob_d9e80ffbcef8a4adc6d29edd78618add5df[[#This Row],[Costo Unitario]]*spaces_3iWczBNnn5rbfoUlE0Jd_uploads_git_blob_d9e80ffbcef8a4adc6d29edd78618add5df[[#This Row],[Cantidad Ordenada]]</f>
        <v>16</v>
      </c>
      <c r="I1890" s="3">
        <f>+spaces_3iWczBNnn5rbfoUlE0Jd_uploads_git_blob_d9e80ffbcef8a4adc6d29edd78618add5df[[#This Row],[Precio Unitario]]*spaces_3iWczBNnn5rbfoUlE0Jd_uploads_git_blob_d9e80ffbcef8a4adc6d29edd78618add5df[[#This Row],[Cantidad Ordenada]]</f>
        <v>27</v>
      </c>
      <c r="J1890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890" s="2">
        <f>+spaces_3iWczBNnn5rbfoUlE0Jd_uploads_git_blob_d9e80ffbcef8a4adc6d29edd78618add5df[[#This Row],[ganancia bruta]]-spaces_3iWczBNnn5rbfoUlE0Jd_uploads_git_blob_d9e80ffbcef8a4adc6d29edd78618add5df[[#This Row],[Costo platos ordenados]]</f>
        <v>11</v>
      </c>
    </row>
    <row r="1891" spans="1:11" x14ac:dyDescent="0.25">
      <c r="A1891">
        <v>764</v>
      </c>
      <c r="B1891">
        <v>20</v>
      </c>
      <c r="C1891" s="1" t="s">
        <v>17</v>
      </c>
      <c r="D1891" s="2">
        <v>20</v>
      </c>
      <c r="E1891" s="2">
        <v>34</v>
      </c>
      <c r="F1891">
        <v>1</v>
      </c>
      <c r="G1891">
        <v>24</v>
      </c>
      <c r="H1891" s="3">
        <f>+spaces_3iWczBNnn5rbfoUlE0Jd_uploads_git_blob_d9e80ffbcef8a4adc6d29edd78618add5df[[#This Row],[Costo Unitario]]*spaces_3iWczBNnn5rbfoUlE0Jd_uploads_git_blob_d9e80ffbcef8a4adc6d29edd78618add5df[[#This Row],[Cantidad Ordenada]]</f>
        <v>20</v>
      </c>
      <c r="I1891" s="3">
        <f>+spaces_3iWczBNnn5rbfoUlE0Jd_uploads_git_blob_d9e80ffbcef8a4adc6d29edd78618add5df[[#This Row],[Precio Unitario]]*spaces_3iWczBNnn5rbfoUlE0Jd_uploads_git_blob_d9e80ffbcef8a4adc6d29edd78618add5df[[#This Row],[Cantidad Ordenada]]</f>
        <v>34</v>
      </c>
      <c r="J1891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891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1892" spans="1:11" x14ac:dyDescent="0.25">
      <c r="A1892">
        <v>764</v>
      </c>
      <c r="B1892">
        <v>20</v>
      </c>
      <c r="C1892" s="1" t="s">
        <v>4</v>
      </c>
      <c r="D1892" s="2">
        <v>14</v>
      </c>
      <c r="E1892" s="2">
        <v>24</v>
      </c>
      <c r="F1892">
        <v>1</v>
      </c>
      <c r="G1892">
        <v>35</v>
      </c>
      <c r="H1892" s="3">
        <f>+spaces_3iWczBNnn5rbfoUlE0Jd_uploads_git_blob_d9e80ffbcef8a4adc6d29edd78618add5df[[#This Row],[Costo Unitario]]*spaces_3iWczBNnn5rbfoUlE0Jd_uploads_git_blob_d9e80ffbcef8a4adc6d29edd78618add5df[[#This Row],[Cantidad Ordenada]]</f>
        <v>14</v>
      </c>
      <c r="I1892" s="3">
        <f>+spaces_3iWczBNnn5rbfoUlE0Jd_uploads_git_blob_d9e80ffbcef8a4adc6d29edd78618add5df[[#This Row],[Precio Unitario]]*spaces_3iWczBNnn5rbfoUlE0Jd_uploads_git_blob_d9e80ffbcef8a4adc6d29edd78618add5df[[#This Row],[Cantidad Ordenada]]</f>
        <v>24</v>
      </c>
      <c r="J1892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892" s="2">
        <f>+spaces_3iWczBNnn5rbfoUlE0Jd_uploads_git_blob_d9e80ffbcef8a4adc6d29edd78618add5df[[#This Row],[ganancia bruta]]-spaces_3iWczBNnn5rbfoUlE0Jd_uploads_git_blob_d9e80ffbcef8a4adc6d29edd78618add5df[[#This Row],[Costo platos ordenados]]</f>
        <v>10</v>
      </c>
    </row>
    <row r="1893" spans="1:11" x14ac:dyDescent="0.25">
      <c r="A1893">
        <v>765</v>
      </c>
      <c r="B1893">
        <v>20</v>
      </c>
      <c r="C1893" s="1" t="s">
        <v>22</v>
      </c>
      <c r="D1893" s="2">
        <v>15</v>
      </c>
      <c r="E1893" s="2">
        <v>26</v>
      </c>
      <c r="F1893">
        <v>3</v>
      </c>
      <c r="G1893">
        <v>55</v>
      </c>
      <c r="H1893" s="3">
        <f>+spaces_3iWczBNnn5rbfoUlE0Jd_uploads_git_blob_d9e80ffbcef8a4adc6d29edd78618add5df[[#This Row],[Costo Unitario]]*spaces_3iWczBNnn5rbfoUlE0Jd_uploads_git_blob_d9e80ffbcef8a4adc6d29edd78618add5df[[#This Row],[Cantidad Ordenada]]</f>
        <v>45</v>
      </c>
      <c r="I1893" s="3">
        <f>+spaces_3iWczBNnn5rbfoUlE0Jd_uploads_git_blob_d9e80ffbcef8a4adc6d29edd78618add5df[[#This Row],[Precio Unitario]]*spaces_3iWczBNnn5rbfoUlE0Jd_uploads_git_blob_d9e80ffbcef8a4adc6d29edd78618add5df[[#This Row],[Cantidad Ordenada]]</f>
        <v>78</v>
      </c>
      <c r="J1893" s="3">
        <f>+spaces_3iWczBNnn5rbfoUlE0Jd_uploads_git_blob_d9e80ffbcef8a4adc6d29edd78618add5df[[#This Row],[ganancia neta2]]/spaces_3iWczBNnn5rbfoUlE0Jd_uploads_git_blob_d9e80ffbcef8a4adc6d29edd78618add5df[[#This Row],[Cantidad Ordenada]]</f>
        <v>11</v>
      </c>
      <c r="K1893" s="2">
        <f>+spaces_3iWczBNnn5rbfoUlE0Jd_uploads_git_blob_d9e80ffbcef8a4adc6d29edd78618add5df[[#This Row],[ganancia bruta]]-spaces_3iWczBNnn5rbfoUlE0Jd_uploads_git_blob_d9e80ffbcef8a4adc6d29edd78618add5df[[#This Row],[Costo platos ordenados]]</f>
        <v>33</v>
      </c>
    </row>
    <row r="1894" spans="1:11" x14ac:dyDescent="0.25">
      <c r="A1894">
        <v>765</v>
      </c>
      <c r="B1894">
        <v>20</v>
      </c>
      <c r="C1894" s="1" t="s">
        <v>12</v>
      </c>
      <c r="D1894" s="2">
        <v>16</v>
      </c>
      <c r="E1894" s="2">
        <v>28</v>
      </c>
      <c r="F1894">
        <v>2</v>
      </c>
      <c r="G1894">
        <v>14</v>
      </c>
      <c r="H1894" s="3">
        <f>+spaces_3iWczBNnn5rbfoUlE0Jd_uploads_git_blob_d9e80ffbcef8a4adc6d29edd78618add5df[[#This Row],[Costo Unitario]]*spaces_3iWczBNnn5rbfoUlE0Jd_uploads_git_blob_d9e80ffbcef8a4adc6d29edd78618add5df[[#This Row],[Cantidad Ordenada]]</f>
        <v>32</v>
      </c>
      <c r="I1894" s="3">
        <f>+spaces_3iWczBNnn5rbfoUlE0Jd_uploads_git_blob_d9e80ffbcef8a4adc6d29edd78618add5df[[#This Row],[Precio Unitario]]*spaces_3iWczBNnn5rbfoUlE0Jd_uploads_git_blob_d9e80ffbcef8a4adc6d29edd78618add5df[[#This Row],[Cantidad Ordenada]]</f>
        <v>56</v>
      </c>
      <c r="J1894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894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895" spans="1:11" x14ac:dyDescent="0.25">
      <c r="A1895">
        <v>765</v>
      </c>
      <c r="B1895">
        <v>20</v>
      </c>
      <c r="C1895" s="1" t="s">
        <v>20</v>
      </c>
      <c r="D1895" s="2">
        <v>13</v>
      </c>
      <c r="E1895" s="2">
        <v>21</v>
      </c>
      <c r="F1895">
        <v>3</v>
      </c>
      <c r="G1895">
        <v>52</v>
      </c>
      <c r="H1895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1895" s="3">
        <f>+spaces_3iWczBNnn5rbfoUlE0Jd_uploads_git_blob_d9e80ffbcef8a4adc6d29edd78618add5df[[#This Row],[Precio Unitario]]*spaces_3iWczBNnn5rbfoUlE0Jd_uploads_git_blob_d9e80ffbcef8a4adc6d29edd78618add5df[[#This Row],[Cantidad Ordenada]]</f>
        <v>63</v>
      </c>
      <c r="J1895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895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896" spans="1:11" x14ac:dyDescent="0.25">
      <c r="A1896">
        <v>765</v>
      </c>
      <c r="B1896">
        <v>20</v>
      </c>
      <c r="C1896" s="1" t="s">
        <v>9</v>
      </c>
      <c r="D1896" s="2">
        <v>22</v>
      </c>
      <c r="E1896" s="2">
        <v>36</v>
      </c>
      <c r="F1896">
        <v>1</v>
      </c>
      <c r="G1896">
        <v>43</v>
      </c>
      <c r="H1896" s="3">
        <f>+spaces_3iWczBNnn5rbfoUlE0Jd_uploads_git_blob_d9e80ffbcef8a4adc6d29edd78618add5df[[#This Row],[Costo Unitario]]*spaces_3iWczBNnn5rbfoUlE0Jd_uploads_git_blob_d9e80ffbcef8a4adc6d29edd78618add5df[[#This Row],[Cantidad Ordenada]]</f>
        <v>22</v>
      </c>
      <c r="I1896" s="3">
        <f>+spaces_3iWczBNnn5rbfoUlE0Jd_uploads_git_blob_d9e80ffbcef8a4adc6d29edd78618add5df[[#This Row],[Precio Unitario]]*spaces_3iWczBNnn5rbfoUlE0Jd_uploads_git_blob_d9e80ffbcef8a4adc6d29edd78618add5df[[#This Row],[Cantidad Ordenada]]</f>
        <v>36</v>
      </c>
      <c r="J1896" s="3">
        <f>+spaces_3iWczBNnn5rbfoUlE0Jd_uploads_git_blob_d9e80ffbcef8a4adc6d29edd78618add5df[[#This Row],[ganancia neta2]]/spaces_3iWczBNnn5rbfoUlE0Jd_uploads_git_blob_d9e80ffbcef8a4adc6d29edd78618add5df[[#This Row],[Cantidad Ordenada]]</f>
        <v>14</v>
      </c>
      <c r="K1896" s="2">
        <f>+spaces_3iWczBNnn5rbfoUlE0Jd_uploads_git_blob_d9e80ffbcef8a4adc6d29edd78618add5df[[#This Row],[ganancia bruta]]-spaces_3iWczBNnn5rbfoUlE0Jd_uploads_git_blob_d9e80ffbcef8a4adc6d29edd78618add5df[[#This Row],[Costo platos ordenados]]</f>
        <v>14</v>
      </c>
    </row>
    <row r="1897" spans="1:11" x14ac:dyDescent="0.25">
      <c r="A1897">
        <v>766</v>
      </c>
      <c r="B1897">
        <v>17</v>
      </c>
      <c r="C1897" s="1" t="s">
        <v>5</v>
      </c>
      <c r="D1897" s="2">
        <v>18</v>
      </c>
      <c r="E1897" s="2">
        <v>30</v>
      </c>
      <c r="F1897">
        <v>2</v>
      </c>
      <c r="G1897">
        <v>52</v>
      </c>
      <c r="H1897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1897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1897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897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898" spans="1:11" x14ac:dyDescent="0.25">
      <c r="A1898">
        <v>766</v>
      </c>
      <c r="B1898">
        <v>17</v>
      </c>
      <c r="C1898" s="1" t="s">
        <v>13</v>
      </c>
      <c r="D1898" s="2">
        <v>11</v>
      </c>
      <c r="E1898" s="2">
        <v>19</v>
      </c>
      <c r="F1898">
        <v>1</v>
      </c>
      <c r="G1898">
        <v>59</v>
      </c>
      <c r="H1898" s="3">
        <f>+spaces_3iWczBNnn5rbfoUlE0Jd_uploads_git_blob_d9e80ffbcef8a4adc6d29edd78618add5df[[#This Row],[Costo Unitario]]*spaces_3iWczBNnn5rbfoUlE0Jd_uploads_git_blob_d9e80ffbcef8a4adc6d29edd78618add5df[[#This Row],[Cantidad Ordenada]]</f>
        <v>11</v>
      </c>
      <c r="I1898" s="3">
        <f>+spaces_3iWczBNnn5rbfoUlE0Jd_uploads_git_blob_d9e80ffbcef8a4adc6d29edd78618add5df[[#This Row],[Precio Unitario]]*spaces_3iWczBNnn5rbfoUlE0Jd_uploads_git_blob_d9e80ffbcef8a4adc6d29edd78618add5df[[#This Row],[Cantidad Ordenada]]</f>
        <v>19</v>
      </c>
      <c r="J1898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898" s="2">
        <f>+spaces_3iWczBNnn5rbfoUlE0Jd_uploads_git_blob_d9e80ffbcef8a4adc6d29edd78618add5df[[#This Row],[ganancia bruta]]-spaces_3iWczBNnn5rbfoUlE0Jd_uploads_git_blob_d9e80ffbcef8a4adc6d29edd78618add5df[[#This Row],[Costo platos ordenados]]</f>
        <v>8</v>
      </c>
    </row>
    <row r="1899" spans="1:11" x14ac:dyDescent="0.25">
      <c r="A1899">
        <v>766</v>
      </c>
      <c r="B1899">
        <v>17</v>
      </c>
      <c r="C1899" s="1" t="s">
        <v>18</v>
      </c>
      <c r="D1899" s="2">
        <v>12</v>
      </c>
      <c r="E1899" s="2">
        <v>20</v>
      </c>
      <c r="F1899">
        <v>3</v>
      </c>
      <c r="G1899">
        <v>7</v>
      </c>
      <c r="H1899" s="3">
        <f>+spaces_3iWczBNnn5rbfoUlE0Jd_uploads_git_blob_d9e80ffbcef8a4adc6d29edd78618add5df[[#This Row],[Costo Unitario]]*spaces_3iWczBNnn5rbfoUlE0Jd_uploads_git_blob_d9e80ffbcef8a4adc6d29edd78618add5df[[#This Row],[Cantidad Ordenada]]</f>
        <v>36</v>
      </c>
      <c r="I1899" s="3">
        <f>+spaces_3iWczBNnn5rbfoUlE0Jd_uploads_git_blob_d9e80ffbcef8a4adc6d29edd78618add5df[[#This Row],[Precio Unitario]]*spaces_3iWczBNnn5rbfoUlE0Jd_uploads_git_blob_d9e80ffbcef8a4adc6d29edd78618add5df[[#This Row],[Cantidad Ordenada]]</f>
        <v>60</v>
      </c>
      <c r="J1899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899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900" spans="1:11" x14ac:dyDescent="0.25">
      <c r="A1900">
        <v>766</v>
      </c>
      <c r="B1900">
        <v>17</v>
      </c>
      <c r="C1900" s="1" t="s">
        <v>19</v>
      </c>
      <c r="D1900" s="2">
        <v>14</v>
      </c>
      <c r="E1900" s="2">
        <v>23</v>
      </c>
      <c r="F1900">
        <v>2</v>
      </c>
      <c r="G1900">
        <v>16</v>
      </c>
      <c r="H1900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1900" s="3">
        <f>+spaces_3iWczBNnn5rbfoUlE0Jd_uploads_git_blob_d9e80ffbcef8a4adc6d29edd78618add5df[[#This Row],[Precio Unitario]]*spaces_3iWczBNnn5rbfoUlE0Jd_uploads_git_blob_d9e80ffbcef8a4adc6d29edd78618add5df[[#This Row],[Cantidad Ordenada]]</f>
        <v>46</v>
      </c>
      <c r="J1900" s="3">
        <f>+spaces_3iWczBNnn5rbfoUlE0Jd_uploads_git_blob_d9e80ffbcef8a4adc6d29edd78618add5df[[#This Row],[ganancia neta2]]/spaces_3iWczBNnn5rbfoUlE0Jd_uploads_git_blob_d9e80ffbcef8a4adc6d29edd78618add5df[[#This Row],[Cantidad Ordenada]]</f>
        <v>9</v>
      </c>
      <c r="K1900" s="2">
        <f>+spaces_3iWczBNnn5rbfoUlE0Jd_uploads_git_blob_d9e80ffbcef8a4adc6d29edd78618add5df[[#This Row],[ganancia bruta]]-spaces_3iWczBNnn5rbfoUlE0Jd_uploads_git_blob_d9e80ffbcef8a4adc6d29edd78618add5df[[#This Row],[Costo platos ordenados]]</f>
        <v>18</v>
      </c>
    </row>
    <row r="1901" spans="1:11" x14ac:dyDescent="0.25">
      <c r="A1901">
        <v>767</v>
      </c>
      <c r="B1901">
        <v>10</v>
      </c>
      <c r="C1901" s="1" t="s">
        <v>10</v>
      </c>
      <c r="D1901" s="2">
        <v>17</v>
      </c>
      <c r="E1901" s="2">
        <v>29</v>
      </c>
      <c r="F1901">
        <v>2</v>
      </c>
      <c r="G1901">
        <v>12</v>
      </c>
      <c r="H1901" s="3">
        <f>+spaces_3iWczBNnn5rbfoUlE0Jd_uploads_git_blob_d9e80ffbcef8a4adc6d29edd78618add5df[[#This Row],[Costo Unitario]]*spaces_3iWczBNnn5rbfoUlE0Jd_uploads_git_blob_d9e80ffbcef8a4adc6d29edd78618add5df[[#This Row],[Cantidad Ordenada]]</f>
        <v>34</v>
      </c>
      <c r="I1901" s="3">
        <f>+spaces_3iWczBNnn5rbfoUlE0Jd_uploads_git_blob_d9e80ffbcef8a4adc6d29edd78618add5df[[#This Row],[Precio Unitario]]*spaces_3iWczBNnn5rbfoUlE0Jd_uploads_git_blob_d9e80ffbcef8a4adc6d29edd78618add5df[[#This Row],[Cantidad Ordenada]]</f>
        <v>58</v>
      </c>
      <c r="J1901" s="3">
        <f>+spaces_3iWczBNnn5rbfoUlE0Jd_uploads_git_blob_d9e80ffbcef8a4adc6d29edd78618add5df[[#This Row],[ganancia neta2]]/spaces_3iWczBNnn5rbfoUlE0Jd_uploads_git_blob_d9e80ffbcef8a4adc6d29edd78618add5df[[#This Row],[Cantidad Ordenada]]</f>
        <v>12</v>
      </c>
      <c r="K1901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  <row r="1902" spans="1:11" x14ac:dyDescent="0.25">
      <c r="A1902">
        <v>767</v>
      </c>
      <c r="B1902">
        <v>10</v>
      </c>
      <c r="C1902" s="1" t="s">
        <v>4</v>
      </c>
      <c r="D1902" s="2">
        <v>14</v>
      </c>
      <c r="E1902" s="2">
        <v>24</v>
      </c>
      <c r="F1902">
        <v>2</v>
      </c>
      <c r="G1902">
        <v>30</v>
      </c>
      <c r="H1902" s="3">
        <f>+spaces_3iWczBNnn5rbfoUlE0Jd_uploads_git_blob_d9e80ffbcef8a4adc6d29edd78618add5df[[#This Row],[Costo Unitario]]*spaces_3iWczBNnn5rbfoUlE0Jd_uploads_git_blob_d9e80ffbcef8a4adc6d29edd78618add5df[[#This Row],[Cantidad Ordenada]]</f>
        <v>28</v>
      </c>
      <c r="I1902" s="3">
        <f>+spaces_3iWczBNnn5rbfoUlE0Jd_uploads_git_blob_d9e80ffbcef8a4adc6d29edd78618add5df[[#This Row],[Precio Unitario]]*spaces_3iWczBNnn5rbfoUlE0Jd_uploads_git_blob_d9e80ffbcef8a4adc6d29edd78618add5df[[#This Row],[Cantidad Ordenada]]</f>
        <v>48</v>
      </c>
      <c r="J1902" s="3">
        <f>+spaces_3iWczBNnn5rbfoUlE0Jd_uploads_git_blob_d9e80ffbcef8a4adc6d29edd78618add5df[[#This Row],[ganancia neta2]]/spaces_3iWczBNnn5rbfoUlE0Jd_uploads_git_blob_d9e80ffbcef8a4adc6d29edd78618add5df[[#This Row],[Cantidad Ordenada]]</f>
        <v>10</v>
      </c>
      <c r="K1902" s="2">
        <f>+spaces_3iWczBNnn5rbfoUlE0Jd_uploads_git_blob_d9e80ffbcef8a4adc6d29edd78618add5df[[#This Row],[ganancia bruta]]-spaces_3iWczBNnn5rbfoUlE0Jd_uploads_git_blob_d9e80ffbcef8a4adc6d29edd78618add5df[[#This Row],[Costo platos ordenados]]</f>
        <v>20</v>
      </c>
    </row>
    <row r="1903" spans="1:11" x14ac:dyDescent="0.25">
      <c r="A1903">
        <v>767</v>
      </c>
      <c r="B1903">
        <v>10</v>
      </c>
      <c r="C1903" s="1" t="s">
        <v>20</v>
      </c>
      <c r="D1903" s="2">
        <v>13</v>
      </c>
      <c r="E1903" s="2">
        <v>21</v>
      </c>
      <c r="F1903">
        <v>3</v>
      </c>
      <c r="G1903">
        <v>43</v>
      </c>
      <c r="H1903" s="3">
        <f>+spaces_3iWczBNnn5rbfoUlE0Jd_uploads_git_blob_d9e80ffbcef8a4adc6d29edd78618add5df[[#This Row],[Costo Unitario]]*spaces_3iWczBNnn5rbfoUlE0Jd_uploads_git_blob_d9e80ffbcef8a4adc6d29edd78618add5df[[#This Row],[Cantidad Ordenada]]</f>
        <v>39</v>
      </c>
      <c r="I1903" s="3">
        <f>+spaces_3iWczBNnn5rbfoUlE0Jd_uploads_git_blob_d9e80ffbcef8a4adc6d29edd78618add5df[[#This Row],[Precio Unitario]]*spaces_3iWczBNnn5rbfoUlE0Jd_uploads_git_blob_d9e80ffbcef8a4adc6d29edd78618add5df[[#This Row],[Cantidad Ordenada]]</f>
        <v>63</v>
      </c>
      <c r="J1903" s="3">
        <f>+spaces_3iWczBNnn5rbfoUlE0Jd_uploads_git_blob_d9e80ffbcef8a4adc6d29edd78618add5df[[#This Row],[ganancia neta2]]/spaces_3iWczBNnn5rbfoUlE0Jd_uploads_git_blob_d9e80ffbcef8a4adc6d29edd78618add5df[[#This Row],[Cantidad Ordenada]]</f>
        <v>8</v>
      </c>
      <c r="K1903" s="2">
        <f>+spaces_3iWczBNnn5rbfoUlE0Jd_uploads_git_blob_d9e80ffbcef8a4adc6d29edd78618add5df[[#This Row],[ganancia bruta]]-spaces_3iWczBNnn5rbfoUlE0Jd_uploads_git_blob_d9e80ffbcef8a4adc6d29edd78618add5df[[#This Row],[Costo platos ordenados]]</f>
        <v>24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73DEB-D87F-4397-BDC0-FE5A46A441F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k E A A B Q S w M E F A A C A A g A b V j t W P n s w n e m A A A A 9 w A A A B I A H A B D b 2 5 m a W c v U G F j a 2 F n Z S 5 4 b W w g o h g A K K A U A A A A A A A A A A A A A A A A A A A A A A A A A A A A h Y 8 x D o I w G I W v Q r r T l p o Q I T 9 l M G 6 S m J A Y 1 6 Z W a I R i a L H c z c E j e Q U x i r o 5 v u 9 9 w 3 v 3 6 w 3 y s W 2 C i + q t 7 k y G I k x R o I z s D t p U G R r c M V y i n M N W y J O o V D D J x q a j P W S o d u 6 c E u K 9 x 3 6 B u 7 4 i j N K I 7 I t N K W v V C v S R 9 X 8 5 1 M Y 6 Y a R C H H a v M Z z h J M Z R E s c M U y A z h U K b r 8 G m w c / 2 B 8 J q a N z Q K 6 5 s u C 6 B z B H I + w R / A F B L A w Q U A A I A C A B t W O 1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V j t W G m 6 / E j h A Q A A i Q M A A B M A H A B G b 3 J t d W x h c y 9 T Z W N 0 a W 9 u M S 5 t I K I Y A C i g F A A A A A A A A A A A A A A A A A A A A A A A A A A A A K 1 S w W 4 T M R C 9 R 8 o / W N t L I m 1 X S W h C Q r W H s i m C S q R B 2 Y h D F 0 W z 9 m x q 1 e t Z 2 d 6 I t q r E i f 8 A i R M X v q G I E 3 / B l + A 0 o A J N e 8 I H e z x + 8 / y e x x a 5 k 6 T Z b L N 2 9 5 u N Z s O e g k H B d g J b A U e 7 e C R f 8 4 u n E 6 3 7 J i 9 o r g 4 7 R 2 J R V 4 p A 2 M V S u t 1 c U b 4 r R j j s F E X O s R j C H g g + E L 0 R C v F 4 O O g O Q Y i + K A I W M 4 W u 2 W B + H B u 5 R O 0 z i V 1 F Y + J 1 i d q 1 n k m F U U L a + Y 1 t B c m T b G 7 R 2 O x g W d t s j P b M U Z W d A j + T l P 1 v e R 3 O s b P g x K W G i N t V 0 A 5 P x q h k K R 2 a O A i D k C W k 6 l L b e B S y Q 8 1 J S L 2 M u 7 1 + L 2 S v a n I 4 c + c K 4 9 s w m p D G N + 1 w 4 3 g n 8 D W Q 4 w U I s q w y V N J K + n D 9 L C n k H j 5 d 5 x w + R x D e d G v z R C E 7 + Z U / U G r G Q Y G x s T P 1 n 8 S p r I h x K H P p u W / 5 U g P a F m T K j e 7 0 v E L b u l d G e H k Z T L 5 + / P 7 + 2 4 f 1 f P 2 5 R E N M o G + V Q O 3 d v 9 B u s B e t W a 5 C d g / 2 J V r Y A q U y N + j P F Z s q c O Q R z p 8 x h 2 / d D c C 3 l h t Z c f m b 8 8 e 7 L 9 e f 9 A M V C V l H b K 6 l A y P p 7 p V T g 1 w + B E h A O y l A b O y B 2 C I 7 l V h W N 7 Y 8 W w U G / t V 3 t + Q 4 9 / 9 1 5 Y G + 8 / Y v 0 V f t Z k P q 7 R 3 b / w l Q S w E C L Q A U A A I A C A B t W O 1 Y + e z C d 6 Y A A A D 3 A A A A E g A A A A A A A A A A A A A A A A A A A A A A Q 2 9 u Z m l n L 1 B h Y 2 t h Z 2 U u e G 1 s U E s B A i 0 A F A A C A A g A b V j t W A / K 6 a u k A A A A 6 Q A A A B M A A A A A A A A A A A A A A A A A 8 g A A A F t D b 2 5 0 Z W 5 0 X 1 R 5 c G V z X S 5 4 b W x Q S w E C L Q A U A A I A C A B t W O 1 Y a b r 8 S O E B A A C J A w A A E w A A A A A A A A A A A A A A A A D j A Q A A R m 9 y b X V s Y X M v U 2 V j d G l v b j E u b V B L B Q Y A A A A A A w A D A M I A A A A R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F A A A A A A A A E k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h Y 2 V z X z N p V 2 N 6 Q k 5 u b j V y Y m Z v V W x F M E p k X 3 V w b G 9 h Z H N f Z 2 l 0 L W J s b 2 I t Z D l l O D B m Z m J j Z W Y 4 Y T R h Z G M 2 Z D I 5 Z W R k N z g 2 M T h h Z G Q 1 Z G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c G F j Z X N f M 2 l X Y 3 p C T m 5 u N X J i Z m 9 V b E U w S m R f d X B s b 2 F k c 1 9 n a X R f Y m x v Y l 9 k O W U 4 M G Z m Y m N l Z j h h N G F k Y z Z k M j l l Z G Q 3 O D Y x O G F k Z D V k Z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z V D A 5 O j A z O j I 2 L j I 4 N T M z O T d a I i A v P j x F b n R y e S B U e X B l P S J G a W x s Q 2 9 s d W 1 u V H l w Z X M i I F Z h b H V l P S J z Q X d N R 0 J n T U R B d 0 1 H I i A v P j x F b n R y e S B U e X B l P S J G a W x s Q 2 9 s d W 1 u T m F t Z X M i I F Z h b H V l P S J z W y Z x d W 9 0 O 0 7 D o s u G x a H D o s u G w q t t Z X J v I G R l I E 9 y Z G V u J n F 1 b 3 Q 7 L C Z x d W 9 0 O 0 7 D o s u G x a H D o s u G w q t t Z X J v I G R l I E 1 l c 2 E m c X V v d D s s J n F 1 b 3 Q 7 T m 9 t Y n J l I G R l b C B Q b G F 0 b y Z x d W 9 0 O y w m c X V v d D t E Z X N j c m l w Y 2 n D o s u G x a H D o u K A s M K l b i B k Z W w g U G x h d G 8 m c X V v d D s s J n F 1 b 3 Q 7 Q 2 9 z d G 8 g V W 5 p d G F y a W 8 m c X V v d D s s J n F 1 b 3 Q 7 U H J l Y 2 l v I F V u a X R h c m l v J n F 1 b 3 Q 7 L C Z x d W 9 0 O 0 N h b n R p Z G F k I E 9 y Z G V u Y W R h J n F 1 b 3 Q 7 L C Z x d W 9 0 O 1 R p Z W 1 w b y B k Z S B Q c m V w Y X J h Y 2 n D o s u G x a H D o u K A s M K l b i Z x d W 9 0 O y w m c X V v d D t P Y n N l c n Z h Y 2 l v b m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T s O i y 4 b F o c O i y 4 b C q 2 1 l c m 8 g Z G U g T 3 J k Z W 4 s M H 0 m c X V v d D s s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T s O i y 4 b F o c O i y 4 b C q 2 1 l c m 8 g Z G U g T W V z Y S w x f S Z x d W 9 0 O y w m c X V v d D t T Z W N 0 a W 9 u M S 9 z c G F j Z X N f M 2 l X Y 3 p C T m 5 u N X J i Z m 9 V b E U w S m R f d X B s b 2 F k c 1 9 n a X Q t Y m x v Y i 1 k O W U 4 M G Z m Y m N l Z j h h N G F k Y z Z k M j l l Z G Q 3 O D Y x O G F k Z D V k Z i 9 U a X B v I G N h b W J p Y W R v L n t O b 2 1 i c m U g Z G V s I F B s Y X R v L D J 9 J n F 1 b 3 Q 7 L C Z x d W 9 0 O 1 N l Y 3 R p b 2 4 x L 3 N w Y W N l c 1 8 z a V d j e k J O b m 4 1 c m J m b 1 V s R T B K Z F 9 1 c G x v Y W R z X 2 d p d C 1 i b G 9 i L W Q 5 Z T g w Z m Z i Y 2 V m O G E 0 Y W R j N m Q y O W V k Z D c 4 N j E 4 Y W R k N W R m L 1 R p c G 8 g Y 2 F t Y m l h Z G 8 u e 0 R l c 2 N y a X B j a c O i y 4 b F o c O i 4 o C w w q V u I G R l b C B Q b G F 0 b y w z f S Z x d W 9 0 O y w m c X V v d D t T Z W N 0 a W 9 u M S 9 z c G F j Z X N f M 2 l X Y 3 p C T m 5 u N X J i Z m 9 V b E U w S m R f d X B s b 2 F k c 1 9 n a X Q t Y m x v Y i 1 k O W U 4 M G Z m Y m N l Z j h h N G F k Y z Z k M j l l Z G Q 3 O D Y x O G F k Z D V k Z i 9 U a X B v I G N h b W J p Y W R v L n t D b 3 N 0 b y B V b m l 0 Y X J p b y w 0 f S Z x d W 9 0 O y w m c X V v d D t T Z W N 0 a W 9 u M S 9 z c G F j Z X N f M 2 l X Y 3 p C T m 5 u N X J i Z m 9 V b E U w S m R f d X B s b 2 F k c 1 9 n a X Q t Y m x v Y i 1 k O W U 4 M G Z m Y m N l Z j h h N G F k Y z Z k M j l l Z G Q 3 O D Y x O G F k Z D V k Z i 9 U a X B v I G N h b W J p Y W R v L n t Q c m V j a W 8 g V W 5 p d G F y a W 8 s N X 0 m c X V v d D s s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Q 2 F u d G l k Y W Q g T 3 J k Z W 5 h Z G E s N n 0 m c X V v d D s s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V G l l b X B v I G R l I F B y Z X B h c m F j a c O i y 4 b F o c O i 4 o C w w q V u L D d 9 J n F 1 b 3 Q 7 L C Z x d W 9 0 O 1 N l Y 3 R p b 2 4 x L 3 N w Y W N l c 1 8 z a V d j e k J O b m 4 1 c m J m b 1 V s R T B K Z F 9 1 c G x v Y W R z X 2 d p d C 1 i b G 9 i L W Q 5 Z T g w Z m Z i Y 2 V m O G E 0 Y W R j N m Q y O W V k Z D c 4 N j E 4 Y W R k N W R m L 1 R p c G 8 g Y 2 F t Y m l h Z G 8 u e 0 9 i c 2 V y d m F j a W 9 u Z X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T s O i y 4 b F o c O i y 4 b C q 2 1 l c m 8 g Z G U g T 3 J k Z W 4 s M H 0 m c X V v d D s s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T s O i y 4 b F o c O i y 4 b C q 2 1 l c m 8 g Z G U g T W V z Y S w x f S Z x d W 9 0 O y w m c X V v d D t T Z W N 0 a W 9 u M S 9 z c G F j Z X N f M 2 l X Y 3 p C T m 5 u N X J i Z m 9 V b E U w S m R f d X B s b 2 F k c 1 9 n a X Q t Y m x v Y i 1 k O W U 4 M G Z m Y m N l Z j h h N G F k Y z Z k M j l l Z G Q 3 O D Y x O G F k Z D V k Z i 9 U a X B v I G N h b W J p Y W R v L n t O b 2 1 i c m U g Z G V s I F B s Y X R v L D J 9 J n F 1 b 3 Q 7 L C Z x d W 9 0 O 1 N l Y 3 R p b 2 4 x L 3 N w Y W N l c 1 8 z a V d j e k J O b m 4 1 c m J m b 1 V s R T B K Z F 9 1 c G x v Y W R z X 2 d p d C 1 i b G 9 i L W Q 5 Z T g w Z m Z i Y 2 V m O G E 0 Y W R j N m Q y O W V k Z D c 4 N j E 4 Y W R k N W R m L 1 R p c G 8 g Y 2 F t Y m l h Z G 8 u e 0 R l c 2 N y a X B j a c O i y 4 b F o c O i 4 o C w w q V u I G R l b C B Q b G F 0 b y w z f S Z x d W 9 0 O y w m c X V v d D t T Z W N 0 a W 9 u M S 9 z c G F j Z X N f M 2 l X Y 3 p C T m 5 u N X J i Z m 9 V b E U w S m R f d X B s b 2 F k c 1 9 n a X Q t Y m x v Y i 1 k O W U 4 M G Z m Y m N l Z j h h N G F k Y z Z k M j l l Z G Q 3 O D Y x O G F k Z D V k Z i 9 U a X B v I G N h b W J p Y W R v L n t D b 3 N 0 b y B V b m l 0 Y X J p b y w 0 f S Z x d W 9 0 O y w m c X V v d D t T Z W N 0 a W 9 u M S 9 z c G F j Z X N f M 2 l X Y 3 p C T m 5 u N X J i Z m 9 V b E U w S m R f d X B s b 2 F k c 1 9 n a X Q t Y m x v Y i 1 k O W U 4 M G Z m Y m N l Z j h h N G F k Y z Z k M j l l Z G Q 3 O D Y x O G F k Z D V k Z i 9 U a X B v I G N h b W J p Y W R v L n t Q c m V j a W 8 g V W 5 p d G F y a W 8 s N X 0 m c X V v d D s s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Q 2 F u d G l k Y W Q g T 3 J k Z W 5 h Z G E s N n 0 m c X V v d D s s J n F 1 b 3 Q 7 U 2 V j d G l v b j E v c 3 B h Y 2 V z X z N p V 2 N 6 Q k 5 u b j V y Y m Z v V W x F M E p k X 3 V w b G 9 h Z H N f Z 2 l 0 L W J s b 2 I t Z D l l O D B m Z m J j Z W Y 4 Y T R h Z G M 2 Z D I 5 Z W R k N z g 2 M T h h Z G Q 1 Z G Y v V G l w b y B j Y W 1 i a W F k b y 5 7 V G l l b X B v I G R l I F B y Z X B h c m F j a c O i y 4 b F o c O i 4 o C w w q V u L D d 9 J n F 1 b 3 Q 7 L C Z x d W 9 0 O 1 N l Y 3 R p b 2 4 x L 3 N w Y W N l c 1 8 z a V d j e k J O b m 4 1 c m J m b 1 V s R T B K Z F 9 1 c G x v Y W R z X 2 d p d C 1 i b G 9 i L W Q 5 Z T g w Z m Z i Y 2 V m O G E 0 Y W R j N m Q y O W V k Z D c 4 N j E 4 Y W R k N W R m L 1 R p c G 8 g Y 2 F t Y m l h Z G 8 u e 0 9 i c 2 V y d m F j a W 9 u Z X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w Y W N l c 1 8 z a V d j e k J O b m 4 1 c m J m b 1 V s R T B K Z F 9 1 c G x v Y W R z X 2 d p d C 1 i b G 9 i L W Q 5 Z T g w Z m Z i Y 2 V m O G E 0 Y W R j N m Q y O W V k Z D c 4 N j E 4 Y W R k N W R m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Y W N l c 1 8 z a V d j e k J O b m 4 1 c m J m b 1 V s R T B K Z F 9 1 c G x v Y W R z X 2 d p d C 1 i b G 9 i L W Q 5 Z T g w Z m Z i Y 2 V m O G E 0 Y W R j N m Q y O W V k Z D c 4 N j E 4 Y W R k N W R m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Y W N l c 1 8 z a V d j e k J O b m 4 1 c m J m b 1 V s R T B K Z F 9 1 c G x v Y W R z X 2 d p d C 1 i b G 9 i L W Q 5 Z T g w Z m Z i Y 2 V m O G E 0 Y W R j N m Q y O W V k Z D c 4 N j E 4 Y W R k N W R m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3 F y Z B A t i Y Q b t o i R U L 9 C 4 S A A A A A A I A A A A A A B B m A A A A A Q A A I A A A A A 9 9 x r A 5 Q l r + s y 1 b C V f h m 1 8 z 2 P Q U e U Z M 0 T 7 p a O c 8 Q L t C A A A A A A 6 A A A A A A g A A I A A A A J I p r s + P 3 w Q L A G 2 1 K x V F I t h L R J t D a 5 W F X 5 a J E G I t / P M p U A A A A C + Y f R 1 U q / n J q u 8 8 N Q D T X p 8 F P J M 9 O e 9 Y E h O j 9 Q B 8 j 3 g A O t C y e L x t l L a J P 2 B u u i a d w Q v s d 9 z b d s y Z O G o p M e u P D y L D 4 j 6 + H X y u / S t q N y z a g 1 / R Q A A A A F D a u V R P o N W a 7 A W V X 8 O o k g f R A D s m a C O h 7 u r 4 k / r J 0 3 6 y 3 + d W E U q N H f Y C 0 t z K X Y 2 s E k d l y 0 I k K L g e n z a 8 T q K V / C Q = < / D a t a M a s h u p > 
</file>

<file path=customXml/itemProps1.xml><?xml version="1.0" encoding="utf-8"?>
<ds:datastoreItem xmlns:ds="http://schemas.openxmlformats.org/officeDocument/2006/customXml" ds:itemID="{67411C43-7CFE-4494-93B3-CCC35A40F5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spaces_3iWczBNnn5rbfoUlE0Jd_upl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</dc:creator>
  <cp:lastModifiedBy>Agus</cp:lastModifiedBy>
  <dcterms:created xsi:type="dcterms:W3CDTF">2024-07-13T09:03:13Z</dcterms:created>
  <dcterms:modified xsi:type="dcterms:W3CDTF">2024-07-13T09:48:12Z</dcterms:modified>
</cp:coreProperties>
</file>