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6.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7.xml" ContentType="application/vnd.openxmlformats-officedocument.spreadsheetml.worksheet+xml"/>
  <Override PartName="/xl/tables/table16.xml" ContentType="application/vnd.openxmlformats-officedocument.spreadsheetml.table+xml"/>
  <Override PartName="/xl/worksheets/sheet8.xml" ContentType="application/vnd.openxmlformats-officedocument.spreadsheetml.worksheet+xml"/>
  <Override PartName="/xl/tables/table17.xml" ContentType="application/vnd.openxmlformats-officedocument.spreadsheetml.table+xml"/>
  <Override PartName="/xl/worksheets/sheet9.xml" ContentType="application/vnd.openxmlformats-officedocument.spreadsheetml.worksheet+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worksheets/sheet11.xml" ContentType="application/vnd.openxmlformats-officedocument.spreadsheetml.worksheet+xml"/>
  <Override PartName="/xl/tables/table23.xml" ContentType="application/vnd.openxmlformats-officedocument.spreadsheetml.table+xml"/>
  <Override PartName="/xl/tables/table24.xml" ContentType="application/vnd.openxmlformats-officedocument.spreadsheetml.table+xml"/>
  <Override PartName="/xl/worksheets/sheet12.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873defb2407436b" /></Relationships>
</file>

<file path=xl/workbook.xml><?xml version="1.0" encoding="utf-8"?>
<x:workbook xmlns:x="http://schemas.openxmlformats.org/spreadsheetml/2006/main">
  <x:sheets>
    <x:sheet xmlns:r="http://schemas.openxmlformats.org/officeDocument/2006/relationships" name="00_阅读说明" sheetId="1" r:id="Rc2c7bdfdecc941ca"/>
    <x:sheet xmlns:r="http://schemas.openxmlformats.org/officeDocument/2006/relationships" name="01_节奏类型速查" sheetId="2" r:id="Rfe352b4a3cb345a9"/>
    <x:sheet xmlns:r="http://schemas.openxmlformats.org/officeDocument/2006/relationships" name="02_三时钟与差速" sheetId="3" r:id="Ra8d7abd2567b4f9a"/>
    <x:sheet xmlns:r="http://schemas.openxmlformats.org/officeDocument/2006/relationships" name="03_证据轮次矩阵" sheetId="4" r:id="Rb6b1f38235304013"/>
    <x:sheet xmlns:r="http://schemas.openxmlformats.org/officeDocument/2006/relationships" name="04_状态修正矩阵" sheetId="5" r:id="R60c6090d46fc4277"/>
    <x:sheet xmlns:r="http://schemas.openxmlformats.org/officeDocument/2006/relationships" name="05_跨模块接口" sheetId="6" r:id="R0e49cd878d90418f"/>
    <x:sheet xmlns:r="http://schemas.openxmlformats.org/officeDocument/2006/relationships" name="06_原子规则" sheetId="7" r:id="Rf0d6829beed843a9"/>
    <x:sheet xmlns:r="http://schemas.openxmlformats.org/officeDocument/2006/relationships" name="07_门控与停止" sheetId="8" r:id="R55657aaab2e1436f"/>
    <x:sheet xmlns:r="http://schemas.openxmlformats.org/officeDocument/2006/relationships" name="08_示例与模板" sheetId="9" r:id="R04fffd8d846a4b7d"/>
    <x:sheet xmlns:r="http://schemas.openxmlformats.org/officeDocument/2006/relationships" name="09_案例验证" sheetId="10" r:id="Rb75b3eddd7f544f9"/>
    <x:sheet xmlns:r="http://schemas.openxmlformats.org/officeDocument/2006/relationships" name="10_字段词典" sheetId="11" r:id="R2fdd40f254a14f5a"/>
    <x:sheet xmlns:r="http://schemas.openxmlformats.org/officeDocument/2006/relationships" name="11_版本与发布" sheetId="12" r:id="R15aa8db40f7b40d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4"/>
      <x:color rgb="FFFFFFFF"/>
      <x:name val="Carlito"/>
    </x:font>
    <x:font>
      <x:i/>
      <x:sz val="10"/>
      <x:color rgb="FF244062"/>
      <x:name val="Carlito"/>
    </x:font>
    <x:font>
      <x:b/>
      <x:sz val="10"/>
      <x:color rgb="FFFFFFFF"/>
      <x:name val="Carlito"/>
    </x:font>
    <x:font>
      <x:sz val="10"/>
      <x:color rgb="FF1F1F1F"/>
      <x:name val="Carlito"/>
    </x:font>
    <x:font>
      <x:b/>
      <x:sz val="11"/>
      <x:color rgb="FF1F1F1F"/>
      <x:name val="Carlito"/>
    </x:font>
  </x:fonts>
  <x:fills count="6">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2F75B5"/>
      </x:patternFill>
    </x:fill>
    <x:fill>
      <x:patternFill patternType="solid">
        <x:fgColor rgb="FFEAF2F8"/>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200" fontId="4" fillId="0" borderId="0" xfId="0" applyNumberFormat="1" applyFont="1" applyFill="1" applyBorder="1" applyAlignment="1">
      <x:alignment vertical="top" wrapText="1"/>
    </x:xf>
    <x:xf numFmtId="200" fontId="4" fillId="0" borderId="1" xfId="0" applyNumberFormat="1" applyFont="1" applyFill="1" applyBorder="1" applyAlignment="1">
      <x:alignment vertical="top" wrapText="1"/>
    </x:xf>
  </x:cellXfs>
  <x:cellStyles count="1">
    <x:cellStyle name="Normal" xfId="0"/>
  </x:cellStyles>
  <x:dxfs count="6">
    <x:dxf>
      <x:font>
        <x:b/>
        <x:color rgb="FF375623"/>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ill>
        <x:patternFill patternType="solid">
          <x:bgColor rgb="FFE2F0D9"/>
        </x:patternFill>
      </x:fill>
    </x:dxf>
    <x:dxf>
      <x:fill>
        <x:patternFill patternType="solid">
          <x:bgColor rgb="FFFCE4D6"/>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7bebf0f7634aed" /><Relationship Type="http://schemas.openxmlformats.org/officeDocument/2006/relationships/theme" Target="/xl/theme/theme1.xml" Id="Rc782fe5a3c4a404c" /><Relationship Type="http://schemas.openxmlformats.org/officeDocument/2006/relationships/sharedStrings" Target="/xl/sharedStrings.xml" Id="Rb5e9a2766e8c4ce2" /><Relationship Type="http://schemas.openxmlformats.org/officeDocument/2006/relationships/worksheet" Target="/xl/worksheets/sheet1.xml" Id="Rc2c7bdfdecc941ca" /><Relationship Type="http://schemas.openxmlformats.org/officeDocument/2006/relationships/worksheet" Target="/xl/worksheets/sheet2.xml" Id="Rfe352b4a3cb345a9" /><Relationship Type="http://schemas.openxmlformats.org/officeDocument/2006/relationships/worksheet" Target="/xl/worksheets/sheet3.xml" Id="Ra8d7abd2567b4f9a" /><Relationship Type="http://schemas.openxmlformats.org/officeDocument/2006/relationships/worksheet" Target="/xl/worksheets/sheet4.xml" Id="Rb6b1f38235304013" /><Relationship Type="http://schemas.openxmlformats.org/officeDocument/2006/relationships/worksheet" Target="/xl/worksheets/sheet5.xml" Id="R60c6090d46fc4277" /><Relationship Type="http://schemas.openxmlformats.org/officeDocument/2006/relationships/worksheet" Target="/xl/worksheets/sheet6.xml" Id="R0e49cd878d90418f" /><Relationship Type="http://schemas.openxmlformats.org/officeDocument/2006/relationships/worksheet" Target="/xl/worksheets/sheet7.xml" Id="Rf0d6829beed843a9" /><Relationship Type="http://schemas.openxmlformats.org/officeDocument/2006/relationships/worksheet" Target="/xl/worksheets/sheet8.xml" Id="R55657aaab2e1436f" /><Relationship Type="http://schemas.openxmlformats.org/officeDocument/2006/relationships/worksheet" Target="/xl/worksheets/sheet9.xml" Id="R04fffd8d846a4b7d" /><Relationship Type="http://schemas.openxmlformats.org/officeDocument/2006/relationships/worksheet" Target="/xl/worksheets/sheet10.xml" Id="Rb75b3eddd7f544f9" /><Relationship Type="http://schemas.openxmlformats.org/officeDocument/2006/relationships/worksheet" Target="/xl/worksheets/sheet11.xml" Id="R2fdd40f254a14f5a" /><Relationship Type="http://schemas.openxmlformats.org/officeDocument/2006/relationships/worksheet" Target="/xl/worksheets/sheet12.xml" Id="R15aa8db40f7b40d1" /></Relationships>
</file>

<file path=xl/tables/table1.xml><?xml version="1.0" encoding="utf-8"?>
<x:table xmlns:x="http://schemas.openxmlformats.org/spreadsheetml/2006/main" id="1" name="TempoReadmeTable" displayName="TempoReadmeTable" ref="A4:D14" headerRowCount="1" totalsRowCount="0" totalsRowShown="0">
  <x:tableColumns count="4">
    <x:tableColumn id="1" name="项目"/>
    <x:tableColumn id="2" name="内容"/>
    <x:tableColumn id="3" name="规则范围"/>
    <x:tableColumn id="4" name="模型边界提醒"/>
  </x:tableColumns>
  <x:tableStyleInfo name="TableStyleMedium2" showFirstColumn="0" showLastColumn="0" showRowStripes="1" showColumnStripes="0"/>
</x:table>
</file>

<file path=xl/tables/table2.xml><?xml version="1.0" encoding="utf-8"?>
<x:table xmlns:x="http://schemas.openxmlformats.org/spreadsheetml/2006/main" id="2" name="TempoTypeTable" displayName="TempoTypeTable" ref="A4:F8" headerRowCount="1" totalsRowCount="0" totalsRowShown="0">
  <x:tableColumns count="6">
    <x:tableColumn id="1" name="类型ID"/>
    <x:tableColumn id="2" name="名称"/>
    <x:tableColumn id="3" name="正式定义"/>
    <x:tableColumn id="4" name="典型证据结构"/>
    <x:tableColumn id="5" name="推荐用户表达"/>
    <x:tableColumn id="6" name="禁止误读"/>
  </x:tableColumns>
  <x:tableStyleInfo name="TableStyleMedium2" showFirstColumn="0" showLastColumn="0" showRowStripes="1" showColumnStripes="0"/>
</x:table>
</file>

<file path=xl/tables/table3.xml><?xml version="1.0" encoding="utf-8"?>
<x:table xmlns:x="http://schemas.openxmlformats.org/spreadsheetml/2006/main" id="3" name="TempoMechanismTable" displayName="TempoMechanismTable" ref="A11:D19" headerRowCount="1" totalsRowCount="0" totalsRowShown="0">
  <x:tableColumns count="4">
    <x:tableColumn id="1" name="机制ID"/>
    <x:tableColumn id="2" name="名称"/>
    <x:tableColumn id="3" name="内部作用"/>
    <x:tableColumn id="4" name="常见主类"/>
  </x:tableColumns>
  <x:tableStyleInfo name="TableStyleMedium2" showFirstColumn="0" showLastColumn="0" showRowStripes="1" showColumnStripes="0"/>
</x:table>
</file>

<file path=xl/tables/table4.xml><?xml version="1.0" encoding="utf-8"?>
<x:table xmlns:x="http://schemas.openxmlformats.org/spreadsheetml/2006/main" id="4" name="TempoClockTable" displayName="TempoClockTable" ref="A4:E7" headerRowCount="1" totalsRowCount="0" totalsRowShown="0">
  <x:tableColumns count="5">
    <x:tableColumn id="1" name="时钟ID"/>
    <x:tableColumn id="2" name="名称"/>
    <x:tableColumn id="3" name="负责判断"/>
    <x:tableColumn id="4" name="输出形式"/>
    <x:tableColumn id="5" name="边界"/>
  </x:tableColumns>
  <x:tableStyleInfo name="TableStyleMedium2" showFirstColumn="0" showLastColumn="0" showRowStripes="1" showColumnStripes="0"/>
</x:table>
</file>

<file path=xl/tables/table5.xml><?xml version="1.0" encoding="utf-8"?>
<x:table xmlns:x="http://schemas.openxmlformats.org/spreadsheetml/2006/main" id="5" name="TempoGapTable" displayName="TempoGapTable" ref="A10:D14" headerRowCount="1" totalsRowCount="0" totalsRowShown="0">
  <x:tableColumns count="4">
    <x:tableColumn id="1" name="差速ID"/>
    <x:tableColumn id="2" name="名称"/>
    <x:tableColumn id="3" name="内部定义"/>
    <x:tableColumn id="4" name="用户解释方向"/>
  </x:tableColumns>
  <x:tableStyleInfo name="TableStyleMedium2" showFirstColumn="0" showLastColumn="0" showRowStripes="1" showColumnStripes="0"/>
</x:table>
</file>

<file path=xl/tables/table6.xml><?xml version="1.0" encoding="utf-8"?>
<x:table xmlns:x="http://schemas.openxmlformats.org/spreadsheetml/2006/main" id="6" name="TempoClockComboTable" displayName="TempoClockComboTable" ref="A17:F22" headerRowCount="1" totalsRowCount="0" totalsRowShown="0">
  <x:tableColumns count="6">
    <x:tableColumn id="1" name="典型组合"/>
    <x:tableColumn id="2" name="评估启动"/>
    <x:tableColumn id="3" name="内部确认"/>
    <x:tableColumn id="4" name="正式进入"/>
    <x:tableColumn id="5" name="推荐解释"/>
    <x:tableColumn id="6" name="禁止简化"/>
  </x:tableColumns>
  <x:tableStyleInfo name="TableStyleMedium2" showFirstColumn="0" showLastColumn="0" showRowStripes="1" showColumnStripes="0"/>
</x:table>
</file>

<file path=xl/tables/table7.xml><?xml version="1.0" encoding="utf-8"?>
<x:table xmlns:x="http://schemas.openxmlformats.org/spreadsheetml/2006/main" id="7" name="EvidenceRoundTable" displayName="EvidenceRoundTable" ref="A4:E8" headerRowCount="1" totalsRowCount="0" totalsRowShown="0">
  <x:tableColumns count="5">
    <x:tableColumn id="1" name="轮次ID"/>
    <x:tableColumn id="2" name="名称"/>
    <x:tableColumn id="3" name="正式定义"/>
    <x:tableColumn id="4" name="常见主节奏"/>
    <x:tableColumn id="5" name="关键边界"/>
  </x:tableColumns>
  <x:tableStyleInfo name="TableStyleMedium2" showFirstColumn="0" showLastColumn="0" showRowStripes="1" showColumnStripes="0"/>
</x:table>
</file>

<file path=xl/tables/table8.xml><?xml version="1.0" encoding="utf-8"?>
<x:table xmlns:x="http://schemas.openxmlformats.org/spreadsheetml/2006/main" id="8" name="GateRoundMatrixTable" displayName="GateRoundMatrixTable" ref="A11:F18" headerRowCount="1" totalsRowCount="0" totalsRowShown="0">
  <x:tableColumns count="6">
    <x:tableColumn id="1" name="门槛结构"/>
    <x:tableColumn id="2" name="证据出现方式"/>
    <x:tableColumn id="3" name="典型节奏"/>
    <x:tableColumn id="4" name="形成机制"/>
    <x:tableColumn id="5" name="用户解释"/>
    <x:tableColumn id="6" name="禁止误读"/>
  </x:tableColumns>
  <x:tableStyleInfo name="TableStyleMedium2" showFirstColumn="0" showLastColumn="0" showRowStripes="1" showColumnStripes="0"/>
</x:table>
</file>

<file path=xl/tables/table9.xml><?xml version="1.0" encoding="utf-8"?>
<x:table xmlns:x="http://schemas.openxmlformats.org/spreadsheetml/2006/main" id="9" name="EvidenceGuardTable" displayName="EvidenceGuardTable" ref="A21:C25" headerRowCount="1" totalsRowCount="0" totalsRowShown="0">
  <x:tableColumns count="3">
    <x:tableColumn id="1" name="常见错误"/>
    <x:tableColumn id="2" name="为什么错误"/>
    <x:tableColumn id="3" name="正确判断"/>
  </x:tableColumns>
  <x:tableStyleInfo name="TableStyleMedium2" showFirstColumn="0" showLastColumn="0" showRowStripes="1" showColumnStripes="0"/>
</x:table>
</file>

<file path=xl/tables/table10.xml><?xml version="1.0" encoding="utf-8"?>
<x:table xmlns:x="http://schemas.openxmlformats.org/spreadsheetml/2006/main" id="10" name="TempoStateMatrixTable" displayName="TempoStateMatrixTable" ref="A4:E22" headerRowCount="1" totalsRowCount="0" totalsRowShown="0">
  <x:tableColumns count="5">
    <x:tableColumn id="1" name="状态"/>
    <x:tableColumn id="2" name="对证据出现的作用"/>
    <x:tableColumn id="3" name="节奏修正"/>
    <x:tableColumn id="4" name="边界"/>
    <x:tableColumn id="5" name="关联规则"/>
  </x:tableColumns>
  <x:tableStyleInfo name="TableStyleMedium2" showFirstColumn="0" showLastColumn="0" showRowStripes="1" showColumnStripes="0"/>
</x:table>
</file>

<file path=xl/tables/table11.xml><?xml version="1.0" encoding="utf-8"?>
<x:table xmlns:x="http://schemas.openxmlformats.org/spreadsheetml/2006/main" id="11" name="TempoStateComboTable" displayName="TempoStateComboTable" ref="A25:E31" headerRowCount="1" totalsRowCount="0" totalsRowShown="0">
  <x:tableColumns count="5">
    <x:tableColumn id="1" name="状态组合"/>
    <x:tableColumn id="2" name="内部判断"/>
    <x:tableColumn id="3" name="主节奏候选"/>
    <x:tableColumn id="4" name="用户解释"/>
    <x:tableColumn id="5" name="禁止判断"/>
  </x:tableColumns>
  <x:tableStyleInfo name="TableStyleMedium2" showFirstColumn="0" showLastColumn="0" showRowStripes="1" showColumnStripes="0"/>
</x:table>
</file>

<file path=xl/tables/table12.xml><?xml version="1.0" encoding="utf-8"?>
<x:table xmlns:x="http://schemas.openxmlformats.org/spreadsheetml/2006/main" id="12" name="TempoInterfaceTable" displayName="TempoInterfaceTable" ref="A4:C10" headerRowCount="1" totalsRowCount="0" totalsRowShown="0">
  <x:tableColumns count="3">
    <x:tableColumn id="1" name="来源模块"/>
    <x:tableColumn id="2" name="原模块负责什么"/>
    <x:tableColumn id="3" name="进入TEMPO后的作用"/>
  </x:tableColumns>
  <x:tableStyleInfo name="TableStyleMedium2" showFirstColumn="0" showLastColumn="0" showRowStripes="1" showColumnStripes="0"/>
</x:table>
</file>

<file path=xl/tables/table13.xml><?xml version="1.0" encoding="utf-8"?>
<x:table xmlns:x="http://schemas.openxmlformats.org/spreadsheetml/2006/main" id="13" name="TempoFlowInterfaceTable" displayName="TempoFlowInterfaceTable" ref="A13:E21" headerRowCount="1" totalsRowCount="0" totalsRowShown="0">
  <x:tableColumns count="5">
    <x:tableColumn id="1" name="FLOW状态"/>
    <x:tableColumn id="2" name="名称"/>
    <x:tableColumn id="3" name="对证据结构的作用"/>
    <x:tableColumn id="4" name="TEMPO路由"/>
    <x:tableColumn id="5" name="规则"/>
  </x:tableColumns>
  <x:tableStyleInfo name="TableStyleMedium2" showFirstColumn="0" showLastColumn="0" showRowStripes="1" showColumnStripes="0"/>
</x:table>
</file>

<file path=xl/tables/table14.xml><?xml version="1.0" encoding="utf-8"?>
<x:table xmlns:x="http://schemas.openxmlformats.org/spreadsheetml/2006/main" id="14" name="TempoDualInterfaceTable" displayName="TempoDualInterfaceTable" ref="A25:D33" headerRowCount="1" totalsRowCount="0" totalsRowShown="0">
  <x:tableColumns count="4">
    <x:tableColumn id="1" name="DUAL类型"/>
    <x:tableColumn id="2" name="名称"/>
    <x:tableColumn id="3" name="TEMPO处理"/>
    <x:tableColumn id="4" name="规则"/>
  </x:tableColumns>
  <x:tableStyleInfo name="TableStyleMedium2" showFirstColumn="0" showLastColumn="0" showRowStripes="1" showColumnStripes="0"/>
</x:table>
</file>

<file path=xl/tables/table15.xml><?xml version="1.0" encoding="utf-8"?>
<x:table xmlns:x="http://schemas.openxmlformats.org/spreadsheetml/2006/main" id="15" name="TempoSelfInterfaceTable" displayName="TempoSelfInterfaceTable" ref="A37:D45" headerRowCount="1" totalsRowCount="0" totalsRowShown="0">
  <x:tableColumns count="4">
    <x:tableColumn id="1" name="SELF类型"/>
    <x:tableColumn id="2" name="名称"/>
    <x:tableColumn id="3" name="TEMPO处理"/>
    <x:tableColumn id="4" name="规则"/>
  </x:tableColumns>
  <x:tableStyleInfo name="TableStyleMedium2" showFirstColumn="0" showLastColumn="0" showRowStripes="1" showColumnStripes="0"/>
</x:table>
</file>

<file path=xl/tables/table16.xml><?xml version="1.0" encoding="utf-8"?>
<x:table xmlns:x="http://schemas.openxmlformats.org/spreadsheetml/2006/main" id="16" name="M2TempoRulesTable" displayName="M2TempoRulesTable" ref="A4:AE200"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17.xml><?xml version="1.0" encoding="utf-8"?>
<x:table xmlns:x="http://schemas.openxmlformats.org/spreadsheetml/2006/main" id="17" name="TempoGateRulesTable" displayName="TempoGateRulesTable" ref="A4:J64" headerRowCount="1" totalsRowCount="0" totalsRowShown="0">
  <x:tableColumns count="10">
    <x:tableColumn id="1" name="规则ID"/>
    <x:tableColumn id="2" name="规则名称"/>
    <x:tableColumn id="3" name="模块"/>
    <x:tableColumn id="4" name="类型"/>
    <x:tableColumn id="5" name="必要条件"/>
    <x:tableColumn id="6" name="排除条件"/>
    <x:tableColumn id="7" name="分值／路由作用"/>
    <x:tableColumn id="8" name="输出槽位"/>
    <x:tableColumn id="9" name="用户解释"/>
    <x:tableColumn id="10" name="置信"/>
  </x:tableColumns>
  <x:tableStyleInfo name="TableStyleMedium2" showFirstColumn="0" showLastColumn="0" showRowStripes="1" showColumnStripes="0"/>
</x:table>
</file>

<file path=xl/tables/table18.xml><?xml version="1.0" encoding="utf-8"?>
<x:table xmlns:x="http://schemas.openxmlformats.org/spreadsheetml/2006/main" id="18" name="TempoExampleTable" displayName="TempoExampleTable" ref="A4:E14" headerRowCount="1" totalsRowCount="0" totalsRowShown="0">
  <x:tableColumns count="5">
    <x:tableColumn id="1" name="案例"/>
    <x:tableColumn id="2" name="结构摘要"/>
    <x:tableColumn id="3" name="TEMPO结论"/>
    <x:tableColumn id="4" name="内部逻辑"/>
    <x:tableColumn id="5" name="用户解释"/>
  </x:tableColumns>
  <x:tableStyleInfo name="TableStyleMedium2" showFirstColumn="0" showLastColumn="0" showRowStripes="1" showColumnStripes="0"/>
</x:table>
</file>

<file path=xl/tables/table19.xml><?xml version="1.0" encoding="utf-8"?>
<x:table xmlns:x="http://schemas.openxmlformats.org/spreadsheetml/2006/main" id="19" name="TempoTemplateTable" displayName="TempoTemplateTable" ref="A17:C22" headerRowCount="1" totalsRowCount="0" totalsRowShown="0">
  <x:tableColumns count="3">
    <x:tableColumn id="1" name="模板类型"/>
    <x:tableColumn id="2" name="标准用户文案"/>
    <x:tableColumn id="3" name="写作边界"/>
  </x:tableColumns>
  <x:tableStyleInfo name="TableStyleMedium2" showFirstColumn="0" showLastColumn="0" showRowStripes="1" showColumnStripes="0"/>
</x:table>
</file>

<file path=xl/tables/table20.xml><?xml version="1.0" encoding="utf-8"?>
<x:table xmlns:x="http://schemas.openxmlformats.org/spreadsheetml/2006/main" id="20" name="TempoOutputFieldTable" displayName="TempoOutputFieldTable" ref="A25:C38" headerRowCount="1" totalsRowCount="0" totalsRowShown="0">
  <x:tableColumns count="3">
    <x:tableColumn id="1" name="输出字段"/>
    <x:tableColumn id="2" name="可选值／形式"/>
    <x:tableColumn id="3" name="用途"/>
  </x:tableColumns>
  <x:tableStyleInfo name="TableStyleMedium2" showFirstColumn="0" showLastColumn="0" showRowStripes="1" showColumnStripes="0"/>
</x:table>
</file>

<file path=xl/tables/table21.xml><?xml version="1.0" encoding="utf-8"?>
<x:table xmlns:x="http://schemas.openxmlformats.org/spreadsheetml/2006/main" id="21" name="TempoCaseQuestionTable" displayName="TempoCaseQuestionTable" ref="A4:C14" headerRowCount="1" totalsRowCount="0" totalsRowShown="0">
  <x:tableColumns count="3">
    <x:tableColumn id="1" name="问题ID"/>
    <x:tableColumn id="2" name="访谈问题"/>
    <x:tableColumn id="3" name="建议字段"/>
  </x:tableColumns>
  <x:tableStyleInfo name="TableStyleMedium2" showFirstColumn="0" showLastColumn="0" showRowStripes="1" showColumnStripes="0"/>
</x:table>
</file>

<file path=xl/tables/table22.xml><?xml version="1.0" encoding="utf-8"?>
<x:table xmlns:x="http://schemas.openxmlformats.org/spreadsheetml/2006/main" id="22" name="TempoCaseEntryTable" displayName="TempoCaseEntryTable" ref="A18:Y38" headerRowCount="1" totalsRowCount="0" totalsRowShown="0">
  <x:tableColumns count="25">
    <x:tableColumn id="1" name="case_id"/>
    <x:tableColumn id="2" name="birth_chart_ref"/>
    <x:tableColumn id="3" name="predicted_tempo_class"/>
    <x:tableColumn id="4" name="predicted_mechanism"/>
    <x:tableColumn id="5" name="predicted_evaluation_entry"/>
    <x:tableColumn id="6" name="predicted_internal_confirmation"/>
    <x:tableColumn id="7" name="predicted_formal_entry"/>
    <x:tableColumn id="8" name="predicted_evidence_rounds"/>
    <x:tableColumn id="9" name="predicted_external_internal_gap"/>
    <x:tableColumn id="10" name="actual_evaluation_entry_event"/>
    <x:tableColumn id="11" name="actual_internal_confirmation_event"/>
    <x:tableColumn id="12" name="actual_formal_entry_event"/>
    <x:tableColumn id="13" name="actual_evidence_types"/>
    <x:tableColumn id="14" name="actual_rounds"/>
    <x:tableColumn id="15" name="acceleration_condition"/>
    <x:tableColumn id="16" name="deceleration_condition"/>
    <x:tableColumn id="17" name="context_switch"/>
    <x:tableColumn id="18" name="false_fast_positive"/>
    <x:tableColumn id="19" name="false_slow_positive"/>
    <x:tableColumn id="20" name="match_level"/>
    <x:tableColumn id="21" name="supporting_rule_ids"/>
    <x:tableColumn id="22" name="counterexample_rule_ids"/>
    <x:tableColumn id="23" name="revision_action"/>
    <x:tableColumn id="24" name="reviewer"/>
    <x:tableColumn id="25" name="review_date"/>
  </x:tableColumns>
  <x:tableStyleInfo name="TableStyleMedium2" showFirstColumn="0" showLastColumn="0" showRowStripes="1" showColumnStripes="0"/>
</x:table>
</file>

<file path=xl/tables/table23.xml><?xml version="1.0" encoding="utf-8"?>
<x:table xmlns:x="http://schemas.openxmlformats.org/spreadsheetml/2006/main" id="23" name="TempoFieldDictionaryTable" displayName="TempoFieldDictionaryTable" ref="A4:D35" headerRowCount="1" totalsRowCount="0" totalsRowShown="0">
  <x:tableColumns count="4">
    <x:tableColumn id="1" name="字段"/>
    <x:tableColumn id="2" name="中文含义"/>
    <x:tableColumn id="3" name="示例"/>
    <x:tableColumn id="4" name="使用说明"/>
  </x:tableColumns>
  <x:tableStyleInfo name="TableStyleMedium2" showFirstColumn="0" showLastColumn="0" showRowStripes="1" showColumnStripes="0"/>
</x:table>
</file>

<file path=xl/tables/table24.xml><?xml version="1.0" encoding="utf-8"?>
<x:table xmlns:x="http://schemas.openxmlformats.org/spreadsheetml/2006/main" id="24" name="TempoOutputSlotDictionaryTable" displayName="TempoOutputSlotDictionaryTable" ref="A38:B59" headerRowCount="1" totalsRowCount="0" totalsRowShown="0">
  <x:tableColumns count="2">
    <x:tableColumn id="1" name="output_slot"/>
    <x:tableColumn id="2" name="用途"/>
  </x:tableColumns>
  <x:tableStyleInfo name="TableStyleMedium2" showFirstColumn="0" showLastColumn="0" showRowStripes="1" showColumnStripes="0"/>
</x:table>
</file>

<file path=xl/tables/table25.xml><?xml version="1.0" encoding="utf-8"?>
<x:table xmlns:x="http://schemas.openxmlformats.org/spreadsheetml/2006/main" id="25" name="TempoVersionMetricsTable" displayName="TempoVersionMetricsTable" ref="A4:D14" headerRowCount="1" totalsRowCount="0" totalsRowShown="0">
  <x:tableColumns count="4">
    <x:tableColumn id="1" name="指标"/>
    <x:tableColumn id="2" name="当前值"/>
    <x:tableColumn id="3" name="发布要求"/>
    <x:tableColumn id="4" name="下一步"/>
  </x:tableColumns>
  <x:tableStyleInfo name="TableStyleMedium2" showFirstColumn="0" showLastColumn="0" showRowStripes="1" showColumnStripes="0"/>
</x:table>
</file>

<file path=xl/tables/table26.xml><?xml version="1.0" encoding="utf-8"?>
<x:table xmlns:x="http://schemas.openxmlformats.org/spreadsheetml/2006/main" id="26" name="TempoVersionHistoryTable" displayName="TempoVersionHistoryTable" ref="A17:D24" headerRowCount="1" totalsRowCount="0" totalsRowShown="0">
  <x:tableColumns count="4">
    <x:tableColumn id="1" name="版本"/>
    <x:tableColumn id="2" name="完成内容"/>
    <x:tableColumn id="3" name="规则数量"/>
    <x:tableColumn id="4" name="状态"/>
  </x:tableColumns>
  <x:tableStyleInfo name="TableStyleMedium2" showFirstColumn="0" showLastColumn="0" showRowStripes="1" showColumnStripes="0"/>
</x:table>
</file>

<file path=xl/tables/table27.xml><?xml version="1.0" encoding="utf-8"?>
<x:table xmlns:x="http://schemas.openxmlformats.org/spreadsheetml/2006/main" id="27" name="TempoReleaseChecklistTable" displayName="TempoReleaseChecklistTable" ref="A27:D37" headerRowCount="1" totalsRowCount="0" totalsRowShown="0">
  <x:tableColumns count="4">
    <x:tableColumn id="1" name="发布检查"/>
    <x:tableColumn id="2" name="通过标准"/>
    <x:tableColumn id="3" name="当前状态"/>
    <x:tableColumn id="4" name="未通过时处理"/>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c3836b4e57e4b3a" /></Relationships>
</file>

<file path=xl/worksheets/_rels/sheet2.xml.rels>&#65279;<?xml version="1.0" encoding="utf-8"?><Relationships xmlns="http://schemas.openxmlformats.org/package/2006/relationships"><Relationship Type="http://schemas.openxmlformats.org/officeDocument/2006/relationships/table" Target="/xl/tables/table2.xml" Id="R4f66fcc0624c40aa" /><Relationship Type="http://schemas.openxmlformats.org/officeDocument/2006/relationships/table" Target="/xl/tables/table3.xml" Id="Reef526ca82044641" /></Relationships>
</file>

<file path=xl/worksheets/_rels/sheet3.xml.rels>&#65279;<?xml version="1.0" encoding="utf-8"?><Relationships xmlns="http://schemas.openxmlformats.org/package/2006/relationships"><Relationship Type="http://schemas.openxmlformats.org/officeDocument/2006/relationships/table" Target="/xl/tables/table4.xml" Id="R80ccc4a5fb634e7d" /><Relationship Type="http://schemas.openxmlformats.org/officeDocument/2006/relationships/table" Target="/xl/tables/table5.xml" Id="Ra5a20305a0a74f10" /><Relationship Type="http://schemas.openxmlformats.org/officeDocument/2006/relationships/table" Target="/xl/tables/table6.xml" Id="R757b6dfde1494231" /></Relationships>
</file>

<file path=xl/worksheets/_rels/sheet4.xml.rels>&#65279;<?xml version="1.0" encoding="utf-8"?><Relationships xmlns="http://schemas.openxmlformats.org/package/2006/relationships"><Relationship Type="http://schemas.openxmlformats.org/officeDocument/2006/relationships/table" Target="/xl/tables/table7.xml" Id="Ra5f00341be0c4059" /><Relationship Type="http://schemas.openxmlformats.org/officeDocument/2006/relationships/table" Target="/xl/tables/table8.xml" Id="R3d9242d7afbb4b00" /><Relationship Type="http://schemas.openxmlformats.org/officeDocument/2006/relationships/table" Target="/xl/tables/table9.xml" Id="R4e7d590cebe64e58" /></Relationships>
</file>

<file path=xl/worksheets/_rels/sheet5.xml.rels>&#65279;<?xml version="1.0" encoding="utf-8"?><Relationships xmlns="http://schemas.openxmlformats.org/package/2006/relationships"><Relationship Type="http://schemas.openxmlformats.org/officeDocument/2006/relationships/table" Target="/xl/tables/table10.xml" Id="R6ca4cdd0edc04970" /><Relationship Type="http://schemas.openxmlformats.org/officeDocument/2006/relationships/table" Target="/xl/tables/table11.xml" Id="R73ead9520cb0466d" /></Relationships>
</file>

<file path=xl/worksheets/_rels/sheet6.xml.rels>&#65279;<?xml version="1.0" encoding="utf-8"?><Relationships xmlns="http://schemas.openxmlformats.org/package/2006/relationships"><Relationship Type="http://schemas.openxmlformats.org/officeDocument/2006/relationships/table" Target="/xl/tables/table12.xml" Id="R6e4b1213d813466a" /><Relationship Type="http://schemas.openxmlformats.org/officeDocument/2006/relationships/table" Target="/xl/tables/table13.xml" Id="R9fd147b5a82e4c67" /><Relationship Type="http://schemas.openxmlformats.org/officeDocument/2006/relationships/table" Target="/xl/tables/table14.xml" Id="R87b1071156b646ae" /><Relationship Type="http://schemas.openxmlformats.org/officeDocument/2006/relationships/table" Target="/xl/tables/table15.xml" Id="Rceeb9dcf12a2496f" /></Relationships>
</file>

<file path=xl/worksheets/_rels/sheet7.xml.rels>&#65279;<?xml version="1.0" encoding="utf-8"?><Relationships xmlns="http://schemas.openxmlformats.org/package/2006/relationships"><Relationship Type="http://schemas.openxmlformats.org/officeDocument/2006/relationships/table" Target="/xl/tables/table16.xml" Id="R35058bcfc05242e5" /></Relationships>
</file>

<file path=xl/worksheets/_rels/sheet8.xml.rels>&#65279;<?xml version="1.0" encoding="utf-8"?><Relationships xmlns="http://schemas.openxmlformats.org/package/2006/relationships"><Relationship Type="http://schemas.openxmlformats.org/officeDocument/2006/relationships/table" Target="/xl/tables/table17.xml" Id="Rfd9001961f2c492d" /></Relationships>
</file>

<file path=xl/worksheets/_rels/sheet9.xml.rels>&#65279;<?xml version="1.0" encoding="utf-8"?><Relationships xmlns="http://schemas.openxmlformats.org/package/2006/relationships"><Relationship Type="http://schemas.openxmlformats.org/officeDocument/2006/relationships/table" Target="/xl/tables/table18.xml" Id="R96e75161b9be45ab" /><Relationship Type="http://schemas.openxmlformats.org/officeDocument/2006/relationships/table" Target="/xl/tables/table19.xml" Id="Rb1656aacaf2e4408" /><Relationship Type="http://schemas.openxmlformats.org/officeDocument/2006/relationships/table" Target="/xl/tables/table20.xml" Id="R6f5ab16cd18546a9" /></Relationships>
</file>

<file path=xl/worksheets/_rels/sheet10.xml.rels>&#65279;<?xml version="1.0" encoding="utf-8"?><Relationships xmlns="http://schemas.openxmlformats.org/package/2006/relationships"><Relationship Type="http://schemas.openxmlformats.org/officeDocument/2006/relationships/table" Target="/xl/tables/table21.xml" Id="Rda1e8b9328ed4151" /><Relationship Type="http://schemas.openxmlformats.org/officeDocument/2006/relationships/table" Target="/xl/tables/table22.xml" Id="R198faac95a7e4356" /></Relationships>
</file>

<file path=xl/worksheets/_rels/sheet11.xml.rels>&#65279;<?xml version="1.0" encoding="utf-8"?><Relationships xmlns="http://schemas.openxmlformats.org/package/2006/relationships"><Relationship Type="http://schemas.openxmlformats.org/officeDocument/2006/relationships/table" Target="/xl/tables/table23.xml" Id="R9500dc903b5740c9" /><Relationship Type="http://schemas.openxmlformats.org/officeDocument/2006/relationships/table" Target="/xl/tables/table24.xml" Id="R1b4adeed1d0d474b" /></Relationships>
</file>

<file path=xl/worksheets/_rels/sheet12.xml.rels>&#65279;<?xml version="1.0" encoding="utf-8"?><Relationships xmlns="http://schemas.openxmlformats.org/package/2006/relationships"><Relationship Type="http://schemas.openxmlformats.org/officeDocument/2006/relationships/table" Target="/xl/tables/table25.xml" Id="Re45c71d16045445e" /><Relationship Type="http://schemas.openxmlformats.org/officeDocument/2006/relationships/table" Target="/xl/tables/table26.xml" Id="R8e446bab341445fc" /><Relationship Type="http://schemas.openxmlformats.org/officeDocument/2006/relationships/table" Target="/xl/tables/table27.xml" Id="R1878ba41dfb247d3" /></Relationships>
</file>

<file path=xl/worksheets/sheet1.xml><?xml version="1.0" encoding="utf-8"?>
<x:worksheet xmlns:x="http://schemas.openxmlformats.org/spreadsheetml/2006/main">
  <x:sheetFormatPr defaultRowHeight="15"/>
  <x:cols>
    <x:col min="1" max="1" width="20" hidden="0" customWidth="1"/>
    <x:col min="2" max="2" width="55" hidden="0" customWidth="1"/>
    <x:col min="3" max="3" width="20" hidden="0" customWidth="1"/>
    <x:col min="4" max="4" width="55" hidden="0" customWidth="1"/>
  </x:cols>
  <x:sheetData>
    <x:row r="1" ht="28" customHeight="1">
      <x:c r="A1" s="6" t="str">
        <x:v>M2-TEMPO 确认与进入节奏原子规则库 V0.7</x:v>
      </x:c>
      <x:c r="B1" s="6"/>
      <x:c r="C1" s="6"/>
      <x:c r="D1" s="6"/>
    </x:row>
    <x:row r="2" ht="34" customHeight="1">
      <x:c r="A2" s="16" t="str">
        <x:v>用途：快速理解关系确认的证据节奏，并为开发提供可筛选、可验证、可追踪的原子规则。唯一正式真源为“06_原子规则”。</x:v>
      </x:c>
      <x:c r="B2" s="16"/>
      <x:c r="C2" s="16"/>
      <x:c r="D2" s="16"/>
    </x:row>
    <x:row r="4">
      <x:c r="A4" s="26" t="str">
        <x:v>项目</x:v>
      </x:c>
      <x:c r="B4" s="26" t="str">
        <x:v>内容</x:v>
      </x:c>
      <x:c r="C4" s="26" t="str">
        <x:v>规则范围</x:v>
      </x:c>
      <x:c r="D4" s="26" t="str">
        <x:v>模型边界提醒</x:v>
      </x:c>
    </x:row>
    <x:row r="5">
      <x:c r="A5" s="34" t="str">
        <x:v>模块定位</x:v>
      </x:c>
      <x:c r="B5" s="34" t="str">
        <x:v>判断对象进入认真评估后，用户需要怎样的证据过程，才会内部确认并允许关系正式进入。</x:v>
      </x:c>
      <x:c r="C5" s="34" t="str">
        <x:v>M2-TEMPO-001—196</x:v>
      </x:c>
      <x:c r="D5" s="34" t="str">
        <x:v>不预测具体天数、月份、恋爱或结婚年龄。</x:v>
      </x:c>
    </x:row>
    <x:row r="6">
      <x:c r="A6" s="34" t="str">
        <x:v>规则总数</x:v>
      </x:c>
      <x:c r="B6" s="34" t="str">
        <x:v>196条原子规则</x:v>
      </x:c>
      <x:c r="C6" s="34" t="str">
        <x:v>001—196</x:v>
      </x:c>
      <x:c r="D6" s="34" t="str">
        <x:v>全部为V0.7初始知识规则，validation_status=待验证，provisional=true。</x:v>
      </x:c>
    </x:row>
    <x:row r="7">
      <x:c r="A7" s="34" t="str">
        <x:v>三种时钟</x:v>
      </x:c>
      <x:c r="B7" s="34" t="str">
        <x:v>评估启动、内部确认、正式进入必须分开。</x:v>
      </x:c>
      <x:c r="C7" s="34" t="str">
        <x:v>167—173</x:v>
      </x:c>
      <x:c r="D7" s="34" t="str">
        <x:v>第一印象快、对方推进快、用户确认快不是同一件事。</x:v>
      </x:c>
    </x:row>
    <x:row r="8">
      <x:c r="A8" s="34" t="str">
        <x:v>四类主节奏</x:v>
      </x:c>
      <x:c r="B8" s="34" t="str">
        <x:v>T01较快确认、T02观察后确认、T03慢热积累、T04状态不定。</x:v>
      </x:c>
      <x:c r="C8" s="34" t="str">
        <x:v>021—060</x:v>
      </x:c>
      <x:c r="D8" s="34" t="str">
        <x:v>快不等于冲动；慢不等于被动；不定不等于反复无常。</x:v>
      </x:c>
    </x:row>
    <x:row r="9">
      <x:c r="A9" s="34" t="str">
        <x:v>状态修正</x:v>
      </x:c>
      <x:c r="B9" s="34" t="str">
        <x:v>透藏、根气、旺弱、喜忌、制化、远近、合化。</x:v>
      </x:c>
      <x:c r="C9" s="34" t="str">
        <x:v>061—088</x:v>
      </x:c>
      <x:c r="D9" s="34" t="str">
        <x:v>强不自动快，弱不自动慢。</x:v>
      </x:c>
    </x:row>
    <x:row r="10">
      <x:c r="A10" s="34" t="str">
        <x:v>跨模块接口</x:v>
      </x:c>
      <x:c r="B10" s="34" t="str">
        <x:v>GATE、CORE、SELF、FLOW、DUAL全部接入TEMPO。</x:v>
      </x:c>
      <x:c r="C10" s="34" t="str">
        <x:v>089—166</x:v>
      </x:c>
      <x:c r="D10" s="34" t="str">
        <x:v>顺序、主次、轮次和日历时长必须分开。</x:v>
      </x:c>
    </x:row>
    <x:row r="11">
      <x:c r="A11" s="34" t="str">
        <x:v>证据结构</x:v>
      </x:c>
      <x:c r="B11" s="34" t="str">
        <x:v>E01一组连续证据、E02两阶段、E03多轮、E04累积式。</x:v>
      </x:c>
      <x:c r="C11" s="34" t="str">
        <x:v>174—177</x:v>
      </x:c>
      <x:c r="D11" s="34" t="str">
        <x:v>证据轮次不能直接换算具体时间。</x:v>
      </x:c>
    </x:row>
    <x:row r="12">
      <x:c r="A12" s="34" t="str">
        <x:v>加减速条件</x:v>
      </x:c>
      <x:c r="B12" s="34" t="str">
        <x:v>标准清楚与证据同步可加速；分离取证、隐藏门槛和往返复核会减速。</x:v>
      </x:c>
      <x:c r="C12" s="34" t="str">
        <x:v>178—180</x:v>
      </x:c>
      <x:c r="D12" s="34" t="str">
        <x:v>弱而无根属于低置信，不属于稳定减速。</x:v>
      </x:c>
    </x:row>
    <x:row r="13">
      <x:c r="A13" s="34" t="str">
        <x:v>评分与发布</x:v>
      </x:c>
      <x:c r="B13" s="34" t="str">
        <x:v>独立计分、分差、置信度、停止和用户模板。</x:v>
      </x:c>
      <x:c r="C13" s="34" t="str">
        <x:v>181—196</x:v>
      </x:c>
      <x:c r="D13" s="34" t="str">
        <x:v>所有分值为暂定路由参数，不代表统计概率。</x:v>
      </x:c>
    </x:row>
    <x:row r="14">
      <x:c r="A14" s="34" t="str">
        <x:v>当前状态</x:v>
      </x:c>
      <x:c r="B14" s="34" t="str">
        <x:v>M2-TEMPO结构已完整填充，等待真实案例校准。</x:v>
      </x:c>
      <x:c r="C14" s="34" t="str">
        <x:v>V0.7</x:v>
      </x:c>
      <x:c r="D14" s="34" t="str">
        <x:v>下一步进入M2-SYNTH总合成与报告引擎。</x:v>
      </x:c>
    </x:row>
    <x:row r="17">
      <x:c r="A17" s="26" t="str">
        <x:v>使用顺序</x:v>
      </x:c>
      <x:c r="B17" s="26" t="str">
        <x:v>说明</x:v>
      </x:c>
      <x:c r="C17" s="26" t="str"/>
      <x:c r="D17" s="26" t="str"/>
    </x:row>
    <x:row r="18">
      <x:c r="A18" s="34" t="str">
        <x:v>1</x:v>
      </x:c>
      <x:c r="B18" s="34" t="str">
        <x:v>先看“01_节奏类型速查”，掌握T01—T04与M01—M08。</x:v>
      </x:c>
      <x:c r="C18" s="34" t="str"/>
      <x:c r="D18" s="34" t="str"/>
    </x:row>
    <x:row r="19">
      <x:c r="A19" s="34" t="str">
        <x:v>2</x:v>
      </x:c>
      <x:c r="B19" s="34" t="str">
        <x:v>用“02_三时钟与差速”区分评估启动、内部确认、正式进入，以及Z01—Z04。</x:v>
      </x:c>
      <x:c r="C19" s="34" t="str"/>
      <x:c r="D19" s="34" t="str"/>
    </x:row>
    <x:row r="20">
      <x:c r="A20" s="34" t="str">
        <x:v>3</x:v>
      </x:c>
      <x:c r="B20" s="34" t="str">
        <x:v>用“03_证据轮次矩阵”判断一组、两阶段、多轮或累积式证据。</x:v>
      </x:c>
      <x:c r="C20" s="34" t="str"/>
      <x:c r="D20" s="34" t="str"/>
    </x:row>
    <x:row r="21">
      <x:c r="A21" s="34" t="str">
        <x:v>4</x:v>
      </x:c>
      <x:c r="B21" s="34" t="str">
        <x:v>遇到透藏、根气、旺弱、喜忌、制化与合化，查看“04_状态修正矩阵”。</x:v>
      </x:c>
      <x:c r="C21" s="34" t="str"/>
      <x:c r="D21" s="34" t="str"/>
    </x:row>
    <x:row r="22">
      <x:c r="A22" s="34" t="str">
        <x:v>5</x:v>
      </x:c>
      <x:c r="B22" s="34" t="str">
        <x:v>跨GATE、CORE、SELF、FLOW、DUAL合成时，查看“05_跨模块接口”。</x:v>
      </x:c>
      <x:c r="C22" s="34" t="str"/>
      <x:c r="D22" s="34" t="str"/>
    </x:row>
    <x:row r="23">
      <x:c r="A23" s="34" t="str">
        <x:v>6</x:v>
      </x:c>
      <x:c r="B23" s="34" t="str">
        <x:v>按规则编号、主信号、输出槽位或验证状态筛选“06_原子规则”。</x:v>
      </x:c>
      <x:c r="C23" s="34" t="str"/>
      <x:c r="D23" s="34" t="str"/>
    </x:row>
    <x:row r="24">
      <x:c r="A24" s="34" t="str">
        <x:v>7</x:v>
      </x:c>
      <x:c r="B24" s="34" t="str">
        <x:v>遇到禁止推断、停止、低置信和改道，查看“07_门控与停止”。</x:v>
      </x:c>
      <x:c r="C24" s="34" t="str"/>
      <x:c r="D24" s="34" t="str"/>
    </x:row>
    <x:row r="25">
      <x:c r="A25" s="34" t="str">
        <x:v>8</x:v>
      </x:c>
      <x:c r="B25" s="34" t="str">
        <x:v>用“08_示例与模板”练习合成；在“09_案例验证”记录真实反馈。</x:v>
      </x:c>
      <x:c r="C25" s="34" t="str"/>
      <x:c r="D25" s="34" t="str"/>
    </x:row>
  </x:sheetData>
  <x:mergeCells>
    <x:mergeCell ref="A1:D1"/>
    <x:mergeCell ref="A2:D2"/>
  </x:mergeCells>
  <x:pageMargins left="0.7" right="0.7" top="0.75" bottom="0.75" header="0.3" footer="0.3"/>
  <x:tableParts count="1">
    <x:tablePart xmlns:r="http://schemas.openxmlformats.org/officeDocument/2006/relationships" r:id="R4c3836b4e57e4b3a"/>
  </x:tableParts>
</x:worksheet>
</file>

<file path=xl/worksheets/sheet2.xml><?xml version="1.0" encoding="utf-8"?>
<x:worksheet xmlns:x="http://schemas.openxmlformats.org/spreadsheetml/2006/main">
  <x:sheetFormatPr defaultRowHeight="15"/>
  <x:cols>
    <x:col min="1" max="1" width="12" hidden="0" customWidth="1"/>
    <x:col min="2" max="2" width="34" hidden="0" customWidth="1"/>
    <x:col min="3" max="3" width="44" hidden="0" customWidth="1"/>
    <x:col min="4" max="4" width="28" hidden="0" customWidth="1"/>
    <x:col min="5" max="5" width="38" hidden="0" customWidth="1"/>
    <x:col min="6" max="6" width="38" hidden="0" customWidth="1"/>
  </x:cols>
  <x:sheetData>
    <x:row r="1" ht="28" customHeight="1">
      <x:c r="A1" s="6" t="str">
        <x:v>T01—T04 主节奏与 M01—M08 形成机制速查</x:v>
      </x:c>
      <x:c r="B1" s="6"/>
      <x:c r="C1" s="6"/>
      <x:c r="D1" s="6"/>
      <x:c r="E1" s="6"/>
      <x:c r="F1" s="6"/>
    </x:row>
    <x:row r="2" ht="34" customHeight="1">
      <x:c r="A2" s="16" t="str">
        <x:v>先选主节奏，再说明为什么形成。主节奏回答“总体怎样确认”，机制回答“证据怎样被压缩、复核、往返或积累”。</x:v>
      </x:c>
      <x:c r="B2" s="16"/>
      <x:c r="C2" s="16"/>
      <x:c r="D2" s="16"/>
      <x:c r="E2" s="16"/>
      <x:c r="F2" s="16"/>
    </x:row>
    <x:row r="4">
      <x:c r="A4" s="26" t="str">
        <x:v>类型ID</x:v>
      </x:c>
      <x:c r="B4" s="26" t="str">
        <x:v>名称</x:v>
      </x:c>
      <x:c r="C4" s="26" t="str">
        <x:v>正式定义</x:v>
      </x:c>
      <x:c r="D4" s="26" t="str">
        <x:v>典型证据结构</x:v>
      </x:c>
      <x:c r="E4" s="26" t="str">
        <x:v>推荐用户表达</x:v>
      </x:c>
      <x:c r="F4" s="26" t="str">
        <x:v>禁止误读</x:v>
      </x:c>
    </x:row>
    <x:row r="5">
      <x:c r="A5" s="34" t="str">
        <x:v>T01</x:v>
      </x:c>
      <x:c r="B5" s="34" t="str">
        <x:v>较快确认型</x:v>
      </x:c>
      <x:c r="C5" s="34" t="str">
        <x:v>核心证据清楚、集中，达到门槛后只需较少验证环节。</x:v>
      </x:c>
      <x:c r="D5" s="34" t="str">
        <x:v>一组连续证据／同步并行</x:v>
      </x:c>
      <x:c r="E5" s="34" t="str">
        <x:v>较快进入明确判断</x:v>
      </x:c>
      <x:c r="F5" s="34" t="str">
        <x:v>不等于冲动，也不等于第一次见面就确认。</x:v>
      </x:c>
    </x:row>
    <x:row r="6">
      <x:c r="A6" s="34" t="str">
        <x:v>T02</x:v>
      </x:c>
      <x:c r="B6" s="34" t="str">
        <x:v>观察后确认型</x:v>
      </x:c>
      <x:c r="C6" s="34" t="str">
        <x:v>较早知道要看什么，但需持续性、第二证据或有限复核。</x:v>
      </x:c>
      <x:c r="D6" s="34" t="str">
        <x:v>两阶段／一次后续复核</x:v>
      </x:c>
      <x:c r="E6" s="34" t="str">
        <x:v>观察后完成确认</x:v>
      </x:c>
      <x:c r="F6" s="34" t="str">
        <x:v>不等于犹豫或拖延。</x:v>
      </x:c>
    </x:row>
    <x:row r="7">
      <x:c r="A7" s="34" t="str">
        <x:v>T03</x:v>
      </x:c>
      <x:c r="B7" s="34" t="str">
        <x:v>慢热积累型</x:v>
      </x:c>
      <x:c r="C7" s="34" t="str">
        <x:v>关键条件通过重复接触、共同经历或多轮往返逐渐显现。</x:v>
      </x:c>
      <x:c r="D7" s="34" t="str">
        <x:v>多轮／累积式</x:v>
      </x:c>
      <x:c r="E7" s="34" t="str">
        <x:v>熟悉与一致性累积后确认</x:v>
      </x:c>
      <x:c r="F7" s="34" t="str">
        <x:v>不等于被动、朋友必成恋人或固定很久。</x:v>
      </x:c>
    </x:row>
    <x:row r="8">
      <x:c r="A8" s="34" t="str">
        <x:v>T04</x:v>
      </x:c>
      <x:c r="B8" s="34" t="str">
        <x:v>状态不定型</x:v>
      </x:c>
      <x:c r="C8" s="34" t="str">
        <x:v>对象、阶段、路径竞争或基础状态会改变快慢。</x:v>
      </x:c>
      <x:c r="D8" s="34" t="str">
        <x:v>不固定／条件式</x:v>
      </x:c>
      <x:c r="E8" s="34" t="str">
        <x:v>说明加速与减速条件</x:v>
      </x:c>
      <x:c r="F8" s="34" t="str">
        <x:v>不等于反复无常或没有原则。</x:v>
      </x:c>
    </x:row>
    <x:row r="11">
      <x:c r="A11" s="26" t="str">
        <x:v>机制ID</x:v>
      </x:c>
      <x:c r="B11" s="26" t="str">
        <x:v>名称</x:v>
      </x:c>
      <x:c r="C11" s="26" t="str">
        <x:v>内部作用</x:v>
      </x:c>
      <x:c r="D11" s="26" t="str">
        <x:v>常见主类</x:v>
      </x:c>
    </x:row>
    <x:row r="12">
      <x:c r="A12" s="34" t="str">
        <x:v>M01</x:v>
      </x:c>
      <x:c r="B12" s="34" t="str">
        <x:v>单证据收敛</x:v>
      </x:c>
      <x:c r="C12" s="34" t="str">
        <x:v>GATE与CORE同维度或同义收敛，一组连续证据即可回答核心问题。</x:v>
      </x:c>
      <x:c r="D12" s="34" t="str">
        <x:v>T01为主；若门槛含持续性则转T02</x:v>
      </x:c>
    </x:row>
    <x:row r="13">
      <x:c r="A13" s="34" t="str">
        <x:v>M02</x:v>
      </x:c>
      <x:c r="B13" s="34" t="str">
        <x:v>并行压缩</x:v>
      </x:c>
      <x:c r="C13" s="34" t="str">
        <x:v>两项独立条件可在同一阶段或同一段持续行为中同步证明。</x:v>
      </x:c>
      <x:c r="D13" s="34" t="str">
        <x:v>T01／T02</x:v>
      </x:c>
    </x:row>
    <x:row r="14">
      <x:c r="A14" s="34" t="str">
        <x:v>M03</x:v>
      </x:c>
      <x:c r="B14" s="34" t="str">
        <x:v>单门槛持续观察</x:v>
      </x:c>
      <x:c r="C14" s="34" t="str">
        <x:v>只有一个核心门槛，但其定义要求持续兑现或稳定回应。</x:v>
      </x:c>
      <x:c r="D14" s="34" t="str">
        <x:v>T02；熟悉型可转T03</x:v>
      </x:c>
    </x:row>
    <x:row r="15">
      <x:c r="A15" s="34" t="str">
        <x:v>M04</x:v>
      </x:c>
      <x:c r="B15" s="34" t="str">
        <x:v>双阶段复核</x:v>
      </x:c>
      <x:c r="C15" s="34" t="str">
        <x:v>一项负责进入评估，另一项完成复核，或存在桥梁／筛选环节。</x:v>
      </x:c>
      <x:c r="D15" s="34" t="str">
        <x:v>T02</x:v>
      </x:c>
    </x:row>
    <x:row r="16">
      <x:c r="A16" s="34" t="str">
        <x:v>M05</x:v>
      </x:c>
      <x:c r="B16" s="34" t="str">
        <x:v>往返验证</x:v>
      </x:c>
      <x:c r="C16" s="34" t="str">
        <x:v>内部门槛与外部证据反复校准，需要多轮独立回应。</x:v>
      </x:c>
      <x:c r="D16" s="34" t="str">
        <x:v>T03</x:v>
      </x:c>
    </x:row>
    <x:row r="17">
      <x:c r="A17" s="34" t="str">
        <x:v>M06</x:v>
      </x:c>
      <x:c r="B17" s="34" t="str">
        <x:v>熟悉积累</x:v>
      </x:c>
      <x:c r="C17" s="34" t="str">
        <x:v>通过重复接触、共同经历与跨情境一致性逐渐形成信任。</x:v>
      </x:c>
      <x:c r="D17" s="34" t="str">
        <x:v>T03</x:v>
      </x:c>
    </x:row>
    <x:row r="18">
      <x:c r="A18" s="34" t="str">
        <x:v>M07</x:v>
      </x:c>
      <x:c r="B18" s="34" t="str">
        <x:v>条件性加速</x:v>
      </x:c>
      <x:c r="C18" s="34" t="str">
        <x:v>标准清楚且关键证据集中出现时，基线节奏被压缩。</x:v>
      </x:c>
      <x:c r="D18" s="34" t="str">
        <x:v>作为加速条件，不单独成为主类</x:v>
      </x:c>
    </x:row>
    <x:row r="19">
      <x:c r="A19" s="34" t="str">
        <x:v>M08</x:v>
      </x:c>
      <x:c r="B19" s="34" t="str">
        <x:v>情境变速</x:v>
      </x:c>
      <x:c r="C19" s="34" t="str">
        <x:v>不同对象、阶段或路径切换导致快慢条件化。</x:v>
      </x:c>
      <x:c r="D19" s="34" t="str">
        <x:v>T04</x:v>
      </x:c>
    </x:row>
    <x:row r="22">
      <x:c r="A22" s="26" t="str">
        <x:v>30秒判断顺序</x:v>
      </x:c>
      <x:c r="B22" s="26" t="str"/>
      <x:c r="C22" s="26" t="str"/>
      <x:c r="D22" s="26" t="str"/>
      <x:c r="E22" s="26" t="str"/>
      <x:c r="F22" s="26" t="str"/>
    </x:row>
    <x:row r="23">
      <x:c r="A23" s="34" t="str">
        <x:v>1</x:v>
      </x:c>
      <x:c r="B23" s="34" t="str">
        <x:v>关键证据是否清楚、可持续、直接命中门槛？</x:v>
      </x:c>
      <x:c r="C23" s="34" t="str">
        <x:v>是且低轮次</x:v>
      </x:c>
      <x:c r="D23" s="34" t="str">
        <x:v>T01</x:v>
      </x:c>
      <x:c r="E23" s="34" t="str"/>
      <x:c r="F23" s="34" t="str"/>
    </x:row>
    <x:row r="24">
      <x:c r="A24" s="34" t="str">
        <x:v>2</x:v>
      </x:c>
      <x:c r="B24" s="34" t="str">
        <x:v>是否需要一次持续性或第二条件复核？</x:v>
      </x:c>
      <x:c r="C24" s="34" t="str">
        <x:v>是</x:v>
      </x:c>
      <x:c r="D24" s="34" t="str">
        <x:v>T02</x:v>
      </x:c>
      <x:c r="E24" s="34" t="str"/>
      <x:c r="F24" s="34" t="str"/>
    </x:row>
    <x:row r="25">
      <x:c r="A25" s="34" t="str">
        <x:v>3</x:v>
      </x:c>
      <x:c r="B25" s="34" t="str">
        <x:v>是否必须靠熟悉、共同经历或多轮往返积累？</x:v>
      </x:c>
      <x:c r="C25" s="34" t="str">
        <x:v>是</x:v>
      </x:c>
      <x:c r="D25" s="34" t="str">
        <x:v>T03</x:v>
      </x:c>
      <x:c r="E25" s="34" t="str"/>
      <x:c r="F25" s="34" t="str"/>
    </x:row>
    <x:row r="26">
      <x:c r="A26" s="34" t="str">
        <x:v>4</x:v>
      </x:c>
      <x:c r="B26" s="34" t="str">
        <x:v>是否随对象／阶段切换，或关键状态未定？</x:v>
      </x:c>
      <x:c r="C26" s="34" t="str">
        <x:v>是</x:v>
      </x:c>
      <x:c r="D26" s="34" t="str">
        <x:v>T04</x:v>
      </x:c>
      <x:c r="E26" s="34" t="str"/>
      <x:c r="F26" s="34" t="str"/>
    </x:row>
    <x:row r="27">
      <x:c r="A27" s="34" t="str">
        <x:v>5</x:v>
      </x:c>
      <x:c r="B27" s="34" t="str">
        <x:v>强信号是否只是事件快、内部仍需复核？</x:v>
      </x:c>
      <x:c r="C27" s="34" t="str">
        <x:v>是</x:v>
      </x:c>
      <x:c r="D27" s="34" t="str">
        <x:v>保留外快内慢，不直接T01</x:v>
      </x:c>
      <x:c r="E27" s="34" t="str"/>
      <x:c r="F27" s="34" t="str"/>
    </x:row>
  </x:sheetData>
  <x:mergeCells>
    <x:mergeCell ref="A1:F1"/>
    <x:mergeCell ref="A2:F2"/>
  </x:mergeCells>
  <x:pageMargins left="0.7" right="0.7" top="0.75" bottom="0.75" header="0.3" footer="0.3"/>
  <x:tableParts count="2">
    <x:tablePart xmlns:r="http://schemas.openxmlformats.org/officeDocument/2006/relationships" r:id="R4f66fcc0624c40aa"/>
    <x:tablePart xmlns:r="http://schemas.openxmlformats.org/officeDocument/2006/relationships" r:id="Reef526ca82044641"/>
  </x:tableParts>
</x:worksheet>
</file>

<file path=xl/worksheets/sheet3.xml><?xml version="1.0" encoding="utf-8"?>
<x:worksheet xmlns:x="http://schemas.openxmlformats.org/spreadsheetml/2006/main">
  <x:sheetFormatPr defaultRowHeight="15"/>
  <x:cols>
    <x:col min="1" max="1" width="18" hidden="0" customWidth="1"/>
    <x:col min="2" max="2" width="22" hidden="0" customWidth="1"/>
    <x:col min="3" max="3" width="42" hidden="0" customWidth="1"/>
    <x:col min="4" max="4" width="24" hidden="0" customWidth="1"/>
    <x:col min="5" max="5" width="48" hidden="0" customWidth="1"/>
    <x:col min="6" max="6" width="32" hidden="0" customWidth="1"/>
  </x:cols>
  <x:sheetData>
    <x:row r="1" ht="28" customHeight="1">
      <x:c r="A1" s="6" t="str">
        <x:v>三种时间时钟与 Z01—Z04 外内差速</x:v>
      </x:c>
      <x:c r="B1" s="6"/>
      <x:c r="C1" s="6"/>
      <x:c r="D1" s="6"/>
      <x:c r="E1" s="6"/>
      <x:c r="F1" s="6"/>
    </x:row>
    <x:row r="2" ht="34" customHeight="1">
      <x:c r="A2" s="16" t="str">
        <x:v>同一命盘可以出现“评估启动快、内部确认慢、正式进入更晚”。任何单一‘快慢’结论都必须先拆成三种时钟。</x:v>
      </x:c>
      <x:c r="B2" s="16"/>
      <x:c r="C2" s="16"/>
      <x:c r="D2" s="16"/>
      <x:c r="E2" s="16"/>
      <x:c r="F2" s="16"/>
    </x:row>
    <x:row r="4">
      <x:c r="A4" s="26" t="str">
        <x:v>时钟ID</x:v>
      </x:c>
      <x:c r="B4" s="26" t="str">
        <x:v>名称</x:v>
      </x:c>
      <x:c r="C4" s="26" t="str">
        <x:v>负责判断</x:v>
      </x:c>
      <x:c r="D4" s="26" t="str">
        <x:v>输出形式</x:v>
      </x:c>
      <x:c r="E4" s="26" t="str">
        <x:v>边界</x:v>
      </x:c>
    </x:row>
    <x:row r="5">
      <x:c r="A5" s="34" t="str">
        <x:v>C1</x:v>
      </x:c>
      <x:c r="B5" s="34" t="str">
        <x:v>评估启动速度</x:v>
      </x:c>
      <x:c r="C5" s="34" t="str">
        <x:v>对象何时从普通接触进入认真观察。</x:v>
      </x:c>
      <x:c r="D5" s="34" t="str">
        <x:v>较早／观察后／熟悉后／不定</x:v>
      </x:c>
      <x:c r="E5" s="34" t="str">
        <x:v>不等于心动速度。</x:v>
      </x:c>
    </x:row>
    <x:row r="6">
      <x:c r="A6" s="34" t="str">
        <x:v>C2</x:v>
      </x:c>
      <x:c r="B6" s="34" t="str">
        <x:v>内部确认速度</x:v>
      </x:c>
      <x:c r="C6" s="34" t="str">
        <x:v>用户何时认为“这个人值得进入关系”。</x:v>
      </x:c>
      <x:c r="D6" s="34" t="str">
        <x:v>低轮次／两阶段／多轮积累／不定</x:v>
      </x:c>
      <x:c r="E6" s="34" t="str">
        <x:v>M2-TEMPO的核心时钟。</x:v>
      </x:c>
    </x:row>
    <x:row r="7">
      <x:c r="A7" s="34" t="str">
        <x:v>C3</x:v>
      </x:c>
      <x:c r="B7" s="34" t="str">
        <x:v>正式进入速度</x:v>
      </x:c>
      <x:c r="C7" s="34" t="str">
        <x:v>内部确认后，双方何时完成表态、协商和现实进入。</x:v>
      </x:c>
      <x:c r="D7" s="34" t="str">
        <x:v>与内部确认同步／滞后／未定</x:v>
      </x:c>
      <x:c r="E7" s="34" t="str">
        <x:v>双人事件，原局不能单独决定。</x:v>
      </x:c>
    </x:row>
    <x:row r="10">
      <x:c r="A10" s="26" t="str">
        <x:v>差速ID</x:v>
      </x:c>
      <x:c r="B10" s="26" t="str">
        <x:v>名称</x:v>
      </x:c>
      <x:c r="C10" s="26" t="str">
        <x:v>内部定义</x:v>
      </x:c>
      <x:c r="D10" s="26" t="str">
        <x:v>用户解释方向</x:v>
      </x:c>
    </x:row>
    <x:row r="11">
      <x:c r="A11" s="34" t="str">
        <x:v>Z01</x:v>
      </x:c>
      <x:c r="B11" s="34" t="str">
        <x:v>内外同步</x:v>
      </x:c>
      <x:c r="C11" s="34" t="str">
        <x:v>外部证据出现时，同时满足用户核心门槛。</x:v>
      </x:c>
      <x:c r="D11" s="34" t="str">
        <x:v>关系推进与内部确认较接近。</x:v>
      </x:c>
    </x:row>
    <x:row r="12">
      <x:c r="A12" s="34" t="str">
        <x:v>Z02</x:v>
      </x:c>
      <x:c r="B12" s="34" t="str">
        <x:v>外部先行</x:v>
      </x:c>
      <x:c r="C12" s="34" t="str">
        <x:v>对方行动、互动或投入先推动关系，用户随后复核。</x:v>
      </x:c>
      <x:c r="D12" s="34" t="str">
        <x:v>外在可能快，内心未必同步。</x:v>
      </x:c>
    </x:row>
    <x:row r="13">
      <x:c r="A13" s="34" t="str">
        <x:v>Z03</x:v>
      </x:c>
      <x:c r="B13" s="34" t="str">
        <x:v>内部先行</x:v>
      </x:c>
      <x:c r="C13" s="34" t="str">
        <x:v>用户较早明确标准或内部意愿，等待对方证据和双方表态。</x:v>
      </x:c>
      <x:c r="D13" s="34" t="str">
        <x:v>内心可先确定，正式进入较晚。</x:v>
      </x:c>
    </x:row>
    <x:row r="14">
      <x:c r="A14" s="34" t="str">
        <x:v>Z04</x:v>
      </x:c>
      <x:c r="B14" s="34" t="str">
        <x:v>不同步未定</x:v>
      </x:c>
      <x:c r="C14" s="34" t="str">
        <x:v>内外信号弱、冲突或随情境切换。</x:v>
      </x:c>
      <x:c r="D14" s="34" t="str">
        <x:v>不固定判断谁先。</x:v>
      </x:c>
    </x:row>
    <x:row r="17">
      <x:c r="A17" s="26" t="str">
        <x:v>典型组合</x:v>
      </x:c>
      <x:c r="B17" s="26" t="str">
        <x:v>评估启动</x:v>
      </x:c>
      <x:c r="C17" s="26" t="str">
        <x:v>内部确认</x:v>
      </x:c>
      <x:c r="D17" s="26" t="str">
        <x:v>正式进入</x:v>
      </x:c>
      <x:c r="E17" s="26" t="str">
        <x:v>推荐解释</x:v>
      </x:c>
      <x:c r="F17" s="26" t="str">
        <x:v>禁止简化</x:v>
      </x:c>
    </x:row>
    <x:row r="18">
      <x:c r="A18" s="34" t="str">
        <x:v>外显CORE＋隐性GATE</x:v>
      </x:c>
      <x:c r="B18" s="34" t="str">
        <x:v>较早</x:v>
      </x:c>
      <x:c r="C18" s="34" t="str">
        <x:v>观察后／积累</x:v>
      </x:c>
      <x:c r="D18" s="34" t="str">
        <x:v>同步或滞后</x:v>
      </x:c>
      <x:c r="E18" s="34" t="str">
        <x:v>对方先让关系进入评估，用户随后复核内部门槛。</x:v>
      </x:c>
      <x:c r="F18" s="34" t="str">
        <x:v>不能写成确认快。</x:v>
      </x:c>
    </x:row>
    <x:row r="19">
      <x:c r="A19" s="34" t="str">
        <x:v>C01清楚＋CORE后显</x:v>
      </x:c>
      <x:c r="B19" s="34" t="str">
        <x:v>较早知道标准</x:v>
      </x:c>
      <x:c r="C19" s="34" t="str">
        <x:v>等待资格证据</x:v>
      </x:c>
      <x:c r="D19" s="34" t="str">
        <x:v>通常滞后</x:v>
      </x:c>
      <x:c r="E19" s="34" t="str">
        <x:v>内部先明确，正式进入等待对方表现和双方表态。</x:v>
      </x:c>
      <x:c r="F19" s="34" t="str">
        <x:v>不能写成慢热人格。</x:v>
      </x:c>
    </x:row>
    <x:row r="20">
      <x:c r="A20" s="34" t="str">
        <x:v>GATE＝CORE同维度＋持续兑现</x:v>
      </x:c>
      <x:c r="B20" s="34" t="str">
        <x:v>较早</x:v>
      </x:c>
      <x:c r="C20" s="34" t="str">
        <x:v>较少轮次</x:v>
      </x:c>
      <x:c r="D20" s="34" t="str">
        <x:v>较易同步</x:v>
      </x:c>
      <x:c r="E20" s="34" t="str">
        <x:v>关键标准和资格证据集中，持续出现后确认较快。</x:v>
      </x:c>
      <x:c r="F20" s="34" t="str">
        <x:v>不能只凭一次行为。</x:v>
      </x:c>
    </x:row>
    <x:row r="21">
      <x:c r="A21" s="34" t="str">
        <x:v>F10/G10积累＋无直接流</x:v>
      </x:c>
      <x:c r="B21" s="34" t="str">
        <x:v>熟悉后</x:v>
      </x:c>
      <x:c r="C21" s="34" t="str">
        <x:v>累积式</x:v>
      </x:c>
      <x:c r="D21" s="34" t="str">
        <x:v>通常更晚</x:v>
      </x:c>
      <x:c r="E21" s="34" t="str">
        <x:v>核心条件在重复接触中逐渐显现。</x:v>
      </x:c>
      <x:c r="F21" s="34" t="str">
        <x:v>不能预测具体月份。</x:v>
      </x:c>
    </x:row>
    <x:row r="22">
      <x:c r="A22" s="34" t="str">
        <x:v>A04＋F12/U05</x:v>
      </x:c>
      <x:c r="B22" s="34" t="str">
        <x:v>不定</x:v>
      </x:c>
      <x:c r="C22" s="34" t="str">
        <x:v>情境变化</x:v>
      </x:c>
      <x:c r="D22" s="34" t="str">
        <x:v>不定</x:v>
      </x:c>
      <x:c r="E22" s="34" t="str">
        <x:v>不同对象和阶段触发不同节奏。</x:v>
      </x:c>
      <x:c r="F22" s="34" t="str">
        <x:v>不能写反复无常。</x:v>
      </x:c>
    </x:row>
  </x:sheetData>
  <x:mergeCells>
    <x:mergeCell ref="A1:F1"/>
    <x:mergeCell ref="A2:F2"/>
  </x:mergeCells>
  <x:pageMargins left="0.7" right="0.7" top="0.75" bottom="0.75" header="0.3" footer="0.3"/>
  <x:tableParts count="3">
    <x:tablePart xmlns:r="http://schemas.openxmlformats.org/officeDocument/2006/relationships" r:id="R80ccc4a5fb634e7d"/>
    <x:tablePart xmlns:r="http://schemas.openxmlformats.org/officeDocument/2006/relationships" r:id="Ra5a20305a0a74f10"/>
    <x:tablePart xmlns:r="http://schemas.openxmlformats.org/officeDocument/2006/relationships" r:id="R757b6dfde1494231"/>
  </x:tableParts>
</x:worksheet>
</file>

<file path=xl/worksheets/sheet4.xml><?xml version="1.0" encoding="utf-8"?>
<x:worksheet xmlns:x="http://schemas.openxmlformats.org/spreadsheetml/2006/main">
  <x:sheetFormatPr defaultRowHeight="15"/>
  <x:cols>
    <x:col min="1" max="1" width="22" hidden="0" customWidth="1"/>
    <x:col min="2" max="2" width="32" hidden="0" customWidth="1"/>
    <x:col min="3" max="3" width="34" hidden="0" customWidth="1"/>
    <x:col min="4" max="4" width="22" hidden="0" customWidth="1"/>
    <x:col min="5" max="5" width="48" hidden="0" customWidth="1"/>
    <x:col min="6" max="6" width="34" hidden="0" customWidth="1"/>
  </x:cols>
  <x:sheetData>
    <x:row r="1" ht="28" customHeight="1">
      <x:c r="A1" s="6" t="str">
        <x:v>E01—E04 证据轮次与单／双门槛节奏矩阵</x:v>
      </x:c>
      <x:c r="B1" s="6"/>
      <x:c r="C1" s="6"/>
      <x:c r="D1" s="6"/>
      <x:c r="E1" s="6"/>
      <x:c r="F1" s="6"/>
    </x:row>
    <x:row r="2" ht="34" customHeight="1">
      <x:c r="A2" s="16" t="str">
        <x:v>证据轮次描述信息结构，不等于日历长度。单一门槛不自动快，双重门槛也不自动慢。</x:v>
      </x:c>
      <x:c r="B2" s="16"/>
      <x:c r="C2" s="16"/>
      <x:c r="D2" s="16"/>
      <x:c r="E2" s="16"/>
      <x:c r="F2" s="16"/>
    </x:row>
    <x:row r="4">
      <x:c r="A4" s="26" t="str">
        <x:v>轮次ID</x:v>
      </x:c>
      <x:c r="B4" s="26" t="str">
        <x:v>名称</x:v>
      </x:c>
      <x:c r="C4" s="26" t="str">
        <x:v>正式定义</x:v>
      </x:c>
      <x:c r="D4" s="26" t="str">
        <x:v>常见主节奏</x:v>
      </x:c>
      <x:c r="E4" s="26" t="str">
        <x:v>关键边界</x:v>
      </x:c>
    </x:row>
    <x:row r="5">
      <x:c r="A5" s="34" t="str">
        <x:v>E01</x:v>
      </x:c>
      <x:c r="B5" s="34" t="str">
        <x:v>一组连续证据</x:v>
      </x:c>
      <x:c r="C5" s="34" t="str">
        <x:v>一段前后一致、可重复的表现完成核心证明。</x:v>
      </x:c>
      <x:c r="D5" s="34" t="str">
        <x:v>T01常见</x:v>
      </x:c>
      <x:c r="E5" s="34" t="str">
        <x:v>不是一次孤立行为。</x:v>
      </x:c>
    </x:row>
    <x:row r="6">
      <x:c r="A6" s="34" t="str">
        <x:v>E02</x:v>
      </x:c>
      <x:c r="B6" s="34" t="str">
        <x:v>两阶段证据</x:v>
      </x:c>
      <x:c r="C6" s="34" t="str">
        <x:v>先出现关键表现，再用持续性或第二条件复核。</x:v>
      </x:c>
      <x:c r="D6" s="34" t="str">
        <x:v>T02常见</x:v>
      </x:c>
      <x:c r="E6" s="34" t="str">
        <x:v>两阶段不等于固定几个月。</x:v>
      </x:c>
    </x:row>
    <x:row r="7">
      <x:c r="A7" s="34" t="str">
        <x:v>E03</x:v>
      </x:c>
      <x:c r="B7" s="34" t="str">
        <x:v>多轮往返</x:v>
      </x:c>
      <x:c r="C7" s="34" t="str">
        <x:v>新证据多次重新影响旧判断。</x:v>
      </x:c>
      <x:c r="D7" s="34" t="str">
        <x:v>T03常见</x:v>
      </x:c>
      <x:c r="E7" s="34" t="str">
        <x:v>不是同一事实重复描述。</x:v>
      </x:c>
    </x:row>
    <x:row r="8">
      <x:c r="A8" s="34" t="str">
        <x:v>E04</x:v>
      </x:c>
      <x:c r="B8" s="34" t="str">
        <x:v>累积式</x:v>
      </x:c>
      <x:c r="C8" s="34" t="str">
        <x:v>熟悉度和跨情境一致性逐渐累积，无固定完成轮次。</x:v>
      </x:c>
      <x:c r="D8" s="34" t="str">
        <x:v>T03常见</x:v>
      </x:c>
      <x:c r="E8" s="34" t="str">
        <x:v>不等于必须认识多年。</x:v>
      </x:c>
    </x:row>
    <x:row r="11">
      <x:c r="A11" s="26" t="str">
        <x:v>门槛结构</x:v>
      </x:c>
      <x:c r="B11" s="26" t="str">
        <x:v>证据出现方式</x:v>
      </x:c>
      <x:c r="C11" s="26" t="str">
        <x:v>典型节奏</x:v>
      </x:c>
      <x:c r="D11" s="26" t="str">
        <x:v>形成机制</x:v>
      </x:c>
      <x:c r="E11" s="26" t="str">
        <x:v>用户解释</x:v>
      </x:c>
      <x:c r="F11" s="26" t="str">
        <x:v>禁止误读</x:v>
      </x:c>
    </x:row>
    <x:row r="12">
      <x:c r="A12" s="34" t="str">
        <x:v>单一门槛</x:v>
      </x:c>
      <x:c r="B12" s="34" t="str">
        <x:v>外显有根，一组连续行为即可证明</x:v>
      </x:c>
      <x:c r="C12" s="34" t="str">
        <x:v>T01</x:v>
      </x:c>
      <x:c r="D12" s="34" t="str">
        <x:v>M01</x:v>
      </x:c>
      <x:c r="E12" s="34" t="str">
        <x:v>标准集中，关键表现持续出现后可较快确认。</x:v>
      </x:c>
      <x:c r="F12" s="34" t="str">
        <x:v>单一不等于一次行为。</x:v>
      </x:c>
    </x:row>
    <x:row r="13">
      <x:c r="A13" s="34" t="str">
        <x:v>单一门槛</x:v>
      </x:c>
      <x:c r="B13" s="34" t="str">
        <x:v>门槛定义要求守约、持续投入或稳定回应</x:v>
      </x:c>
      <x:c r="C13" s="34" t="str">
        <x:v>T02</x:v>
      </x:c>
      <x:c r="D13" s="34" t="str">
        <x:v>M03</x:v>
      </x:c>
      <x:c r="E13" s="34" t="str">
        <x:v>虽然只有一项核心标准，但会看它能否持续。</x:v>
      </x:c>
      <x:c r="F13" s="34" t="str">
        <x:v>不能因只有一项就判快。</x:v>
      </x:c>
    </x:row>
    <x:row r="14">
      <x:c r="A14" s="34" t="str">
        <x:v>单一门槛</x:v>
      </x:c>
      <x:c r="B14" s="34" t="str">
        <x:v>必须靠熟悉、跨情境一致性或共同经历证明</x:v>
      </x:c>
      <x:c r="C14" s="34" t="str">
        <x:v>T03</x:v>
      </x:c>
      <x:c r="D14" s="34" t="str">
        <x:v>M06</x:v>
      </x:c>
      <x:c r="E14" s="34" t="str">
        <x:v>确定感在相处和重复验证中逐渐形成。</x:v>
      </x:c>
      <x:c r="F14" s="34" t="str">
        <x:v>不等于被动。</x:v>
      </x:c>
    </x:row>
    <x:row r="15">
      <x:c r="A15" s="34" t="str">
        <x:v>双重门槛</x:v>
      </x:c>
      <x:c r="B15" s="34" t="str">
        <x:v>同一段持续行为分别证明两项</x:v>
      </x:c>
      <x:c r="C15" s="34" t="str">
        <x:v>T01／T02</x:v>
      </x:c>
      <x:c r="D15" s="34" t="str">
        <x:v>M02</x:v>
      </x:c>
      <x:c r="E15" s="34" t="str">
        <x:v>两项虽不同，但可在同一阶段同步收集证据。</x:v>
      </x:c>
      <x:c r="F15" s="34" t="str">
        <x:v>同一孤立行为不能双计。</x:v>
      </x:c>
    </x:row>
    <x:row r="16">
      <x:c r="A16" s="34" t="str">
        <x:v>双重门槛</x:v>
      </x:c>
      <x:c r="B16" s="34" t="str">
        <x:v>一项负责入口，另一项负责复核</x:v>
      </x:c>
      <x:c r="C16" s="34" t="str">
        <x:v>T02</x:v>
      </x:c>
      <x:c r="D16" s="34" t="str">
        <x:v>M04</x:v>
      </x:c>
      <x:c r="E16" s="34" t="str">
        <x:v>先通过第一项进入评估，再用第二项确认。</x:v>
      </x:c>
      <x:c r="F16" s="34" t="str">
        <x:v>先后不等于重要性。</x:v>
      </x:c>
    </x:row>
    <x:row r="17">
      <x:c r="A17" s="34" t="str">
        <x:v>双重门槛</x:v>
      </x:c>
      <x:c r="B17" s="34" t="str">
        <x:v>两项需多轮相互校准</x:v>
      </x:c>
      <x:c r="C17" s="34" t="str">
        <x:v>T03</x:v>
      </x:c>
      <x:c r="D17" s="34" t="str">
        <x:v>M05</x:v>
      </x:c>
      <x:c r="E17" s="34" t="str">
        <x:v>几轮表现都一致后，确定感才稳定。</x:v>
      </x:c>
      <x:c r="F17" s="34" t="str">
        <x:v>不等于犹豫。</x:v>
      </x:c>
    </x:row>
    <x:row r="18">
      <x:c r="A18" s="34" t="str">
        <x:v>双重门槛</x:v>
      </x:c>
      <x:c r="B18" s="34" t="str">
        <x:v>主次或入口随对象和阶段变化</x:v>
      </x:c>
      <x:c r="C18" s="34" t="str">
        <x:v>T04</x:v>
      </x:c>
      <x:c r="D18" s="34" t="str">
        <x:v>M08</x:v>
      </x:c>
      <x:c r="E18" s="34" t="str">
        <x:v>不同情境触发不同确认节奏。</x:v>
      </x:c>
      <x:c r="F18" s="34" t="str">
        <x:v>不等于没有原则。</x:v>
      </x:c>
    </x:row>
    <x:row r="21">
      <x:c r="A21" s="26" t="str">
        <x:v>常见错误</x:v>
      </x:c>
      <x:c r="B21" s="26" t="str">
        <x:v>为什么错误</x:v>
      </x:c>
      <x:c r="C21" s="26" t="str">
        <x:v>正确判断</x:v>
      </x:c>
    </x:row>
    <x:row r="22">
      <x:c r="A22" s="34" t="str">
        <x:v>两步确认＝两个月</x:v>
      </x:c>
      <x:c r="B22" s="34" t="str">
        <x:v>步骤不能换算日历。</x:v>
      </x:c>
      <x:c r="C22" s="34" t="str">
        <x:v>只写两阶段证据，具体时间未知。</x:v>
      </x:c>
    </x:row>
    <x:row r="23">
      <x:c r="A23" s="34" t="str">
        <x:v>多轮＝一定很久</x:v>
      </x:c>
      <x:c r="B23" s="34" t="str">
        <x:v>高密度互动可以在短日历内完成多轮。</x:v>
      </x:c>
      <x:c r="C23" s="34" t="str">
        <x:v>区分轮次和时间跨度。</x:v>
      </x:c>
    </x:row>
    <x:row r="24">
      <x:c r="A24" s="34" t="str">
        <x:v>一次表现＝E01</x:v>
      </x:c>
      <x:c r="B24" s="34" t="str">
        <x:v>E01是一组连续、前后一致的证据。</x:v>
      </x:c>
      <x:c r="C24" s="34" t="str">
        <x:v>孤立行为只能启动评估。</x:v>
      </x:c>
    </x:row>
    <x:row r="25">
      <x:c r="A25" s="34" t="str">
        <x:v>弱信号＝慢热</x:v>
      </x:c>
      <x:c r="B25" s="34" t="str">
        <x:v>弱常表示未定，不是稳定积累。</x:v>
      </x:c>
      <x:c r="C25" s="34" t="str">
        <x:v>必须有F10/G10/藏而有根等积累机制。</x:v>
      </x:c>
    </x:row>
  </x:sheetData>
  <x:mergeCells>
    <x:mergeCell ref="A1:F1"/>
    <x:mergeCell ref="A2:F2"/>
  </x:mergeCells>
  <x:pageMargins left="0.7" right="0.7" top="0.75" bottom="0.75" header="0.3" footer="0.3"/>
  <x:tableParts count="3">
    <x:tablePart xmlns:r="http://schemas.openxmlformats.org/officeDocument/2006/relationships" r:id="Ra5f00341be0c4059"/>
    <x:tablePart xmlns:r="http://schemas.openxmlformats.org/officeDocument/2006/relationships" r:id="R3d9242d7afbb4b00"/>
    <x:tablePart xmlns:r="http://schemas.openxmlformats.org/officeDocument/2006/relationships" r:id="R4e7d590cebe64e58"/>
  </x:tableParts>
</x:worksheet>
</file>

<file path=xl/worksheets/sheet5.xml><?xml version="1.0" encoding="utf-8"?>
<x:worksheet xmlns:x="http://schemas.openxmlformats.org/spreadsheetml/2006/main">
  <x:sheetFormatPr defaultRowHeight="15"/>
  <x:cols>
    <x:col min="1" max="1" width="24" hidden="0" customWidth="1"/>
    <x:col min="2" max="2" width="44" hidden="0" customWidth="1"/>
    <x:col min="3" max="3" width="28" hidden="0" customWidth="1"/>
    <x:col min="4" max="4" width="44" hidden="0" customWidth="1"/>
    <x:col min="5" max="5" width="16" hidden="0" customWidth="1"/>
  </x:cols>
  <x:sheetData>
    <x:row r="1" ht="28" customHeight="1">
      <x:c r="A1" s="6" t="str">
        <x:v>透藏、根气、旺弱、喜忌、制化、远近与合化修正</x:v>
      </x:c>
      <x:c r="B1" s="6"/>
      <x:c r="C1" s="6"/>
      <x:c r="D1" s="6"/>
      <x:c r="E1" s="6"/>
    </x:row>
    <x:row r="2" ht="34" customHeight="1">
      <x:c r="A2" s="16" t="str">
        <x:v>状态修正负责解释证据如何出现、能否持续，以及是否需要额外复核。它不允许使用“强＝快、弱＝慢”的机械判断。</x:v>
      </x:c>
      <x:c r="B2" s="16"/>
      <x:c r="C2" s="16"/>
      <x:c r="D2" s="16"/>
      <x:c r="E2" s="16"/>
    </x:row>
    <x:row r="4">
      <x:c r="A4" s="26" t="str">
        <x:v>状态</x:v>
      </x:c>
      <x:c r="B4" s="26" t="str">
        <x:v>对证据出现的作用</x:v>
      </x:c>
      <x:c r="C4" s="26" t="str">
        <x:v>节奏修正</x:v>
      </x:c>
      <x:c r="D4" s="26" t="str">
        <x:v>边界</x:v>
      </x:c>
      <x:c r="E4" s="26" t="str">
        <x:v>关联规则</x:v>
      </x:c>
    </x:row>
    <x:row r="5">
      <x:c r="A5" s="34" t="str">
        <x:v>透干有根</x:v>
      </x:c>
      <x:c r="B5" s="34" t="str">
        <x:v>证据容易被看见，也有持续基础。</x:v>
      </x:c>
      <x:c r="C5" s="34" t="str">
        <x:v>T01/T02增强</x:v>
      </x:c>
      <x:c r="D5" s="34" t="str">
        <x:v>仍看门槛是否要求持续。</x:v>
      </x:c>
      <x:c r="E5" s="34" t="str">
        <x:v>061</x:v>
      </x:c>
    </x:row>
    <x:row r="6">
      <x:c r="A6" s="34" t="str">
        <x:v>透干无根</x:v>
      </x:c>
      <x:c r="B6" s="34" t="str">
        <x:v>较快进入评估，但稳定性不足。</x:v>
      </x:c>
      <x:c r="C6" s="34" t="str">
        <x:v>T02/T04增强</x:v>
      </x:c>
      <x:c r="D6" s="34" t="str">
        <x:v>需要后续复核。</x:v>
      </x:c>
      <x:c r="E6" s="34" t="str">
        <x:v>062</x:v>
      </x:c>
    </x:row>
    <x:row r="7">
      <x:c r="A7" s="34" t="str">
        <x:v>藏支有根</x:v>
      </x:c>
      <x:c r="B7" s="34" t="str">
        <x:v>相处后显现，性质较稳定。</x:v>
      </x:c>
      <x:c r="C7" s="34" t="str">
        <x:v>T03增强</x:v>
      </x:c>
      <x:c r="D7" s="34" t="str">
        <x:v>不是弱，也不是一定朋友转恋人。</x:v>
      </x:c>
      <x:c r="E7" s="34" t="str">
        <x:v>063</x:v>
      </x:c>
    </x:row>
    <x:row r="8">
      <x:c r="A8" s="34" t="str">
        <x:v>藏支无根</x:v>
      </x:c>
      <x:c r="B8" s="34" t="str">
        <x:v>隐性且不稳定。</x:v>
      </x:c>
      <x:c r="C8" s="34" t="str">
        <x:v>T04／低置信</x:v>
      </x:c>
      <x:c r="D8" s="34" t="str">
        <x:v>不得冒充慢热。</x:v>
      </x:c>
      <x:c r="E8" s="34" t="str">
        <x:v>064</x:v>
      </x:c>
    </x:row>
    <x:row r="9">
      <x:c r="A9" s="34" t="str">
        <x:v>近日主／夫妻宫</x:v>
      </x:c>
      <x:c r="B9" s="34" t="str">
        <x:v>更直接参与关系判断。</x:v>
      </x:c>
      <x:c r="C9" s="34" t="str">
        <x:v>提高相关性</x:v>
      </x:c>
      <x:c r="D9" s="34" t="str">
        <x:v>不自动加快。</x:v>
      </x:c>
      <x:c r="E9" s="34" t="str">
        <x:v>065—066</x:v>
      </x:c>
    </x:row>
    <x:row r="10">
      <x:c r="A10" s="34" t="str">
        <x:v>日支主气</x:v>
      </x:c>
      <x:c r="B10" s="34" t="str">
        <x:v>接近核心门槛。</x:v>
      </x:c>
      <x:c r="C10" s="34" t="str">
        <x:v>T01/T02候选增强</x:v>
      </x:c>
      <x:c r="D10" s="34" t="str">
        <x:v>显现方式仍决定速度。</x:v>
      </x:c>
      <x:c r="E10" s="34" t="str">
        <x:v>066</x:v>
      </x:c>
    </x:row>
    <x:row r="11">
      <x:c r="A11" s="34" t="str">
        <x:v>日支中气</x:v>
      </x:c>
      <x:c r="B11" s="34" t="str">
        <x:v>第二层条件。</x:v>
      </x:c>
      <x:c r="C11" s="34" t="str">
        <x:v>T02或T03</x:v>
      </x:c>
      <x:c r="D11" s="34" t="str">
        <x:v>是否必要决定是否增加环节。</x:v>
      </x:c>
      <x:c r="E11" s="34" t="str">
        <x:v>067</x:v>
      </x:c>
    </x:row>
    <x:row r="12">
      <x:c r="A12" s="34" t="str">
        <x:v>日支余气</x:v>
      </x:c>
      <x:c r="B12" s="34" t="str">
        <x:v>隐性候选。</x:v>
      </x:c>
      <x:c r="C12" s="34" t="str">
        <x:v>不单独改变节奏</x:v>
      </x:c>
      <x:c r="D12" s="34" t="str">
        <x:v>需至少两类外援。</x:v>
      </x:c>
      <x:c r="E12" s="34" t="str">
        <x:v>068</x:v>
      </x:c>
    </x:row>
    <x:row r="13">
      <x:c r="A13" s="34" t="str">
        <x:v>远位有根</x:v>
      </x:c>
      <x:c r="B13" s="34" t="str">
        <x:v>阶段性稳定触发。</x:v>
      </x:c>
      <x:c r="C13" s="34" t="str">
        <x:v>条件性变速</x:v>
      </x:c>
      <x:c r="D13" s="34" t="str">
        <x:v>不必每段关系都明显。</x:v>
      </x:c>
      <x:c r="E13" s="34" t="str">
        <x:v>069</x:v>
      </x:c>
    </x:row>
    <x:row r="14">
      <x:c r="A14" s="34" t="str">
        <x:v>远位无根</x:v>
      </x:c>
      <x:c r="B14" s="34" t="str">
        <x:v>背景弱线索。</x:v>
      </x:c>
      <x:c r="C14" s="34" t="str">
        <x:v>不进入主评分</x:v>
      </x:c>
      <x:c r="D14" s="34" t="str">
        <x:v>不得固定快慢。</x:v>
      </x:c>
      <x:c r="E14" s="34" t="str">
        <x:v>070</x:v>
      </x:c>
    </x:row>
    <x:row r="15">
      <x:c r="A15" s="34" t="str">
        <x:v>旺而平衡</x:v>
      </x:c>
      <x:c r="B15" s="34" t="str">
        <x:v>证据清楚、可重复。</x:v>
      </x:c>
      <x:c r="C15" s="34" t="str">
        <x:v>减少额外复核</x:v>
      </x:c>
      <x:c r="D15" s="34" t="str">
        <x:v>不直接判T01。</x:v>
      </x:c>
      <x:c r="E15" s="34" t="str">
        <x:v>073</x:v>
      </x:c>
    </x:row>
    <x:row r="16">
      <x:c r="A16" s="34" t="str">
        <x:v>旺而失衡</x:v>
      </x:c>
      <x:c r="B16" s="34" t="str">
        <x:v>事件强度高、可靠性不足。</x:v>
      </x:c>
      <x:c r="C16" s="34" t="str">
        <x:v>外快内慢／T04</x:v>
      </x:c>
      <x:c r="D16" s="34" t="str">
        <x:v>强不等于快确认。</x:v>
      </x:c>
      <x:c r="E16" s="34" t="str">
        <x:v>074</x:v>
      </x:c>
    </x:row>
    <x:row r="17">
      <x:c r="A17" s="34" t="str">
        <x:v>弱但有外援</x:v>
      </x:c>
      <x:c r="B17" s="34" t="str">
        <x:v>可参与但权重受限。</x:v>
      </x:c>
      <x:c r="C17" s="34" t="str">
        <x:v>T02/T03视支持方式</x:v>
      </x:c>
      <x:c r="D17" s="34" t="str">
        <x:v>置信不高于中。</x:v>
      </x:c>
      <x:c r="E17" s="34" t="str">
        <x:v>076</x:v>
      </x:c>
    </x:row>
    <x:row r="18">
      <x:c r="A18" s="34" t="str">
        <x:v>弱且无援</x:v>
      </x:c>
      <x:c r="B18" s="34" t="str">
        <x:v>无法稳定解释。</x:v>
      </x:c>
      <x:c r="C18" s="34" t="str">
        <x:v>停止／T04</x:v>
      </x:c>
      <x:c r="D18" s="34" t="str">
        <x:v>弱不等于慢热。</x:v>
      </x:c>
      <x:c r="E18" s="34" t="str">
        <x:v>077</x:v>
      </x:c>
    </x:row>
    <x:row r="19">
      <x:c r="A19" s="34" t="str">
        <x:v>有制化</x:v>
      </x:c>
      <x:c r="B19" s="34" t="str">
        <x:v>表达有边界、可解释。</x:v>
      </x:c>
      <x:c r="C19" s="34" t="str">
        <x:v>减少纠偏轮次</x:v>
      </x:c>
      <x:c r="D19" s="34" t="str">
        <x:v>原功能必须保留。</x:v>
      </x:c>
      <x:c r="E19" s="34" t="str">
        <x:v>080</x:v>
      </x:c>
    </x:row>
    <x:row r="20">
      <x:c r="A20" s="34" t="str">
        <x:v>合而不化</x:v>
      </x:c>
      <x:c r="B20" s="34" t="str">
        <x:v>两项牵动，原性质仍在。</x:v>
      </x:c>
      <x:c r="C20" s="34" t="str">
        <x:v>可能T02/U04</x:v>
      </x:c>
      <x:c r="D20" s="34" t="str">
        <x:v>不自动快、慢或合并。</x:v>
      </x:c>
      <x:c r="E20" s="34" t="str">
        <x:v>082</x:v>
      </x:c>
    </x:row>
    <x:row r="21">
      <x:c r="A21" s="34" t="str">
        <x:v>真合化</x:v>
      </x:c>
      <x:c r="B21" s="34" t="str">
        <x:v>原路径功能改变。</x:v>
      </x:c>
      <x:c r="C21" s="34" t="str">
        <x:v>停止并重算</x:v>
      </x:c>
      <x:c r="D21" s="34" t="str">
        <x:v>不得沿用旧节奏。</x:v>
      </x:c>
      <x:c r="E21" s="34" t="str">
        <x:v>083</x:v>
      </x:c>
    </x:row>
    <x:row r="22">
      <x:c r="A22" s="34" t="str">
        <x:v>合冲刑害</x:v>
      </x:c>
      <x:c r="B22" s="34" t="str">
        <x:v>修正稳定度和情境性。</x:v>
      </x:c>
      <x:c r="C22" s="34" t="str">
        <x:v>只作修正</x:v>
      </x:c>
      <x:c r="D22" s="34" t="str">
        <x:v>不得直接新增快慢类型。</x:v>
      </x:c>
      <x:c r="E22" s="34" t="str">
        <x:v>084</x:v>
      </x:c>
    </x:row>
    <x:row r="25">
      <x:c r="A25" s="26" t="str">
        <x:v>状态组合</x:v>
      </x:c>
      <x:c r="B25" s="26" t="str">
        <x:v>内部判断</x:v>
      </x:c>
      <x:c r="C25" s="26" t="str">
        <x:v>主节奏候选</x:v>
      </x:c>
      <x:c r="D25" s="26" t="str">
        <x:v>用户解释</x:v>
      </x:c>
      <x:c r="E25" s="26" t="str">
        <x:v>禁止判断</x:v>
      </x:c>
    </x:row>
    <x:row r="26">
      <x:c r="A26" s="34" t="str">
        <x:v>外显有根＋同维度收敛</x:v>
      </x:c>
      <x:c r="B26" s="34" t="str">
        <x:v>证据易见且条件集中</x:v>
      </x:c>
      <x:c r="C26" s="34" t="str">
        <x:v>T01／T02</x:v>
      </x:c>
      <x:c r="D26" s="34" t="str">
        <x:v>较早进入明确判断；是否观察取决于持续性。</x:v>
      </x:c>
      <x:c r="E26" s="34" t="str">
        <x:v>不能只凭外显判快。</x:v>
      </x:c>
    </x:row>
    <x:row r="27">
      <x:c r="A27" s="34" t="str">
        <x:v>外显无根＋核心门槛持续</x:v>
      </x:c>
      <x:c r="B27" s="34" t="str">
        <x:v>先快后验</x:v>
      </x:c>
      <x:c r="C27" s="34" t="str">
        <x:v>T02／T04</x:v>
      </x:c>
      <x:c r="D27" s="34" t="str">
        <x:v>较早注意，但会继续看能否维持。</x:v>
      </x:c>
      <x:c r="E27" s="34" t="str">
        <x:v>不能写成快速确认。</x:v>
      </x:c>
    </x:row>
    <x:row r="28">
      <x:c r="A28" s="34" t="str">
        <x:v>藏而有根＋F10/G10</x:v>
      </x:c>
      <x:c r="B28" s="34" t="str">
        <x:v>相处后稳定显现</x:v>
      </x:c>
      <x:c r="C28" s="34" t="str">
        <x:v>T03</x:v>
      </x:c>
      <x:c r="D28" s="34" t="str">
        <x:v>熟悉和一致性累积后确认。</x:v>
      </x:c>
      <x:c r="E28" s="34" t="str">
        <x:v>不能写没有对象缘。</x:v>
      </x:c>
    </x:row>
    <x:row r="29">
      <x:c r="A29" s="34" t="str">
        <x:v>过旺无制＋GATE隐藏</x:v>
      </x:c>
      <x:c r="B29" s="34" t="str">
        <x:v>事件快、内部慢</x:v>
      </x:c>
      <x:c r="C29" s="34" t="str">
        <x:v>T04／Z02</x:v>
      </x:c>
      <x:c r="D29" s="34" t="str">
        <x:v>关系可能先推进，内心仍需复核。</x:v>
      </x:c>
      <x:c r="E29" s="34" t="str">
        <x:v>不能写冲动或被控制。</x:v>
      </x:c>
    </x:row>
    <x:row r="30">
      <x:c r="A30" s="34" t="str">
        <x:v>弱远无根＋无路径</x:v>
      </x:c>
      <x:c r="B30" s="34" t="str">
        <x:v>证据不足</x:v>
      </x:c>
      <x:c r="C30" s="34" t="str">
        <x:v>T04低置信／停止</x:v>
      </x:c>
      <x:c r="D30" s="34" t="str">
        <x:v>不固定判断快慢。</x:v>
      </x:c>
      <x:c r="E30" s="34" t="str">
        <x:v>不能美化成慢热。</x:v>
      </x:c>
    </x:row>
    <x:row r="31">
      <x:c r="A31" s="34" t="str">
        <x:v>真合化</x:v>
      </x:c>
      <x:c r="B31" s="34" t="str">
        <x:v>原性质消失</x:v>
      </x:c>
      <x:c r="C31" s="34" t="str">
        <x:v>停止重算</x:v>
      </x:c>
      <x:c r="D31" s="34" t="str">
        <x:v>按化神重建路径和节奏。</x:v>
      </x:c>
      <x:c r="E31" s="34" t="str">
        <x:v>不能沿用旧规则。</x:v>
      </x:c>
    </x:row>
  </x:sheetData>
  <x:mergeCells>
    <x:mergeCell ref="A1:E1"/>
    <x:mergeCell ref="A2:E2"/>
  </x:mergeCells>
  <x:pageMargins left="0.7" right="0.7" top="0.75" bottom="0.75" header="0.3" footer="0.3"/>
  <x:tableParts count="2">
    <x:tablePart xmlns:r="http://schemas.openxmlformats.org/officeDocument/2006/relationships" r:id="R6ca4cdd0edc04970"/>
    <x:tablePart xmlns:r="http://schemas.openxmlformats.org/officeDocument/2006/relationships" r:id="R73ead9520cb0466d"/>
  </x:tableParts>
</x:worksheet>
</file>

<file path=xl/worksheets/sheet6.xml><?xml version="1.0" encoding="utf-8"?>
<x:worksheet xmlns:x="http://schemas.openxmlformats.org/spreadsheetml/2006/main">
  <x:sheetFormatPr defaultRowHeight="15"/>
  <x:cols>
    <x:col min="1" max="1" width="18" hidden="0" customWidth="1"/>
    <x:col min="2" max="2" width="28" hidden="0" customWidth="1"/>
    <x:col min="3" max="3" width="54" hidden="0" customWidth="1"/>
    <x:col min="4" max="4" width="42" hidden="0" customWidth="1"/>
    <x:col min="5" max="5" width="18" hidden="0" customWidth="1"/>
    <x:col min="6" max="6" width="18" hidden="0" customWidth="1"/>
    <x:col min="7" max="7" width="18" hidden="0" customWidth="1"/>
  </x:cols>
  <x:sheetData>
    <x:row r="1" ht="28" customHeight="1">
      <x:c r="A1" s="6" t="str">
        <x:v>GATE、CORE、SELF、FLOW、DUAL 与 TEMPO 跨模块接口</x:v>
      </x:c>
      <x:c r="B1" s="6"/>
      <x:c r="C1" s="6"/>
      <x:c r="D1" s="6"/>
      <x:c r="E1" s="6"/>
      <x:c r="F1" s="6"/>
      <x:c r="G1" s="6"/>
    </x:row>
    <x:row r="2" ht="34" customHeight="1">
      <x:c r="A2" s="16" t="str">
        <x:v>TEMPO不重新解释命盘，而是读取前五个模块的标准化结果，判断证据轮次、外内差速和条件性变速。</x:v>
      </x:c>
      <x:c r="B2" s="16"/>
      <x:c r="C2" s="16"/>
      <x:c r="D2" s="16"/>
      <x:c r="E2" s="16"/>
      <x:c r="F2" s="16"/>
      <x:c r="G2" s="16"/>
    </x:row>
    <x:row r="4">
      <x:c r="A4" s="26" t="str">
        <x:v>来源模块</x:v>
      </x:c>
      <x:c r="B4" s="26" t="str">
        <x:v>原模块负责什么</x:v>
      </x:c>
      <x:c r="C4" s="26" t="str">
        <x:v>进入TEMPO后的作用</x:v>
      </x:c>
    </x:row>
    <x:row r="5">
      <x:c r="A5" s="34" t="str">
        <x:v>M2-GATE</x:v>
      </x:c>
      <x:c r="B5" s="34" t="str">
        <x:v>关系必须满足什么。</x:v>
      </x:c>
      <x:c r="C5" s="34" t="str">
        <x:v>门槛越清楚，越少花时间寻找标准；门槛若要求持续或熟悉，仍会延长验证。</x:v>
      </x:c>
    </x:row>
    <x:row r="6">
      <x:c r="A6" s="34" t="str">
        <x:v>M2-CORE</x:v>
      </x:c>
      <x:c r="B6" s="34" t="str">
        <x:v>对方需要证明什么。</x:v>
      </x:c>
      <x:c r="C6" s="34" t="str">
        <x:v>外显有根会较快启动评估；一次强表现不能完成资格证明。</x:v>
      </x:c>
    </x:row>
    <x:row r="7">
      <x:c r="A7" s="34" t="str">
        <x:v>M2-SELF</x:v>
      </x:c>
      <x:c r="B7" s="34" t="str">
        <x:v>用户如何执行标准。</x:v>
      </x:c>
      <x:c r="C7" s="34" t="str">
        <x:v>A01加快去留判断；A02增加回应环节；A03可能外快内慢；A04形成情境变速。</x:v>
      </x:c>
    </x:row>
    <x:row r="8">
      <x:c r="A8" s="34" t="str">
        <x:v>M2-FLOW</x:v>
      </x:c>
      <x:c r="B8" s="34" t="str">
        <x:v>信息按什么顺序到达。</x:v>
      </x:c>
      <x:c r="C8" s="34" t="str">
        <x:v>R01压缩步骤，R02分阶段，R03多轮，R05停止，R06并行，R08未定。</x:v>
      </x:c>
    </x:row>
    <x:row r="9">
      <x:c r="A9" s="34" t="str">
        <x:v>M2-DUAL</x:v>
      </x:c>
      <x:c r="B9" s="34" t="str">
        <x:v>两项条件如何并存。</x:v>
      </x:c>
      <x:c r="C9" s="34" t="str">
        <x:v>同义收敛和同步并行可压缩；分步、往返、必要且分开取证会增加环节。</x:v>
      </x:c>
    </x:row>
    <x:row r="10">
      <x:c r="A10" s="34" t="str">
        <x:v>M1接口</x:v>
      </x:c>
      <x:c r="B10" s="34" t="str">
        <x:v>什么特质先触发好感。</x:v>
      </x:c>
      <x:c r="C10" s="34" t="str">
        <x:v>只影响第一印象或好感启动；不能直接代替正式确认节奏。</x:v>
      </x:c>
    </x:row>
    <x:row r="13">
      <x:c r="A13" s="26" t="str">
        <x:v>FLOW状态</x:v>
      </x:c>
      <x:c r="B13" s="26" t="str">
        <x:v>名称</x:v>
      </x:c>
      <x:c r="C13" s="26" t="str">
        <x:v>对证据结构的作用</x:v>
      </x:c>
      <x:c r="D13" s="26" t="str">
        <x:v>TEMPO路由</x:v>
      </x:c>
      <x:c r="E13" s="26" t="str">
        <x:v>规则</x:v>
      </x:c>
    </x:row>
    <x:row r="14">
      <x:c r="A14" s="34" t="str">
        <x:v>R01</x:v>
      </x:c>
      <x:c r="B14" s="34" t="str">
        <x:v>直接流</x:v>
      </x:c>
      <x:c r="C14" s="34" t="str">
        <x:v>逻辑步骤压缩</x:v>
      </x:c>
      <x:c r="D14" s="34" t="str">
        <x:v>T01候选；终点若要求持续则转T02</x:v>
      </x:c>
      <x:c r="E14" s="34" t="str">
        <x:v>113—114</x:v>
      </x:c>
    </x:row>
    <x:row r="15">
      <x:c r="A15" s="34" t="str">
        <x:v>R02</x:v>
      </x:c>
      <x:c r="B15" s="34" t="str">
        <x:v>桥接流</x:v>
      </x:c>
      <x:c r="C15" s="34" t="str">
        <x:v>增加独立中间验证</x:v>
      </x:c>
      <x:c r="D15" s="34" t="str">
        <x:v>T02；桥梁隐藏时可转T03</x:v>
      </x:c>
      <x:c r="E15" s="34" t="str">
        <x:v>115—116</x:v>
      </x:c>
    </x:row>
    <x:row r="16">
      <x:c r="A16" s="34" t="str">
        <x:v>R03</x:v>
      </x:c>
      <x:c r="B16" s="34" t="str">
        <x:v>闭环流</x:v>
      </x:c>
      <x:c r="C16" s="34" t="str">
        <x:v>多轮互证</x:v>
      </x:c>
      <x:c r="D16" s="34" t="str">
        <x:v>T03；高密度互动只压缩日历，不减少轮次</x:v>
      </x:c>
      <x:c r="E16" s="34" t="str">
        <x:v>117—118</x:v>
      </x:c>
    </x:row>
    <x:row r="17">
      <x:c r="A17" s="34" t="str">
        <x:v>R04</x:v>
      </x:c>
      <x:c r="B17" s="34" t="str">
        <x:v>筛选流</x:v>
      </x:c>
      <x:c r="C17" s="34" t="str">
        <x:v>看见—检验—接受</x:v>
      </x:c>
      <x:c r="D17" s="34" t="str">
        <x:v>T02；两端同步外显时可较集中</x:v>
      </x:c>
      <x:c r="E17" s="34" t="str">
        <x:v>119—120</x:v>
      </x:c>
    </x:row>
    <x:row r="18">
      <x:c r="A18" s="34" t="str">
        <x:v>R05</x:v>
      </x:c>
      <x:c r="B18" s="34" t="str">
        <x:v>断流</x:v>
      </x:c>
      <x:c r="C18" s="34" t="str">
        <x:v>完整路径无法成立</x:v>
      </x:c>
      <x:c r="D18" s="34" t="str">
        <x:v>停止固定节奏</x:v>
      </x:c>
      <x:c r="E18" s="34" t="str">
        <x:v>121—122</x:v>
      </x:c>
    </x:row>
    <x:row r="19">
      <x:c r="A19" s="34" t="str">
        <x:v>R06</x:v>
      </x:c>
      <x:c r="B19" s="34" t="str">
        <x:v>并行流</x:v>
      </x:c>
      <x:c r="C19" s="34" t="str">
        <x:v>两类信息同时观察</x:v>
      </x:c>
      <x:c r="D19" s="34" t="str">
        <x:v>同步时T01/T02；分散时T02</x:v>
      </x:c>
      <x:c r="E19" s="34" t="str">
        <x:v>123—124</x:v>
      </x:c>
    </x:row>
    <x:row r="20">
      <x:c r="A20" s="34" t="str">
        <x:v>R07</x:v>
      </x:c>
      <x:c r="B20" s="34" t="str">
        <x:v>真合化改道</x:v>
      </x:c>
      <x:c r="C20" s="34" t="str">
        <x:v>原路径失效</x:v>
      </x:c>
      <x:c r="D20" s="34" t="str">
        <x:v>停止并重算</x:v>
      </x:c>
      <x:c r="E20" s="34" t="str">
        <x:v>125—126</x:v>
      </x:c>
    </x:row>
    <x:row r="21">
      <x:c r="A21" s="34" t="str">
        <x:v>R08</x:v>
      </x:c>
      <x:c r="B21" s="34" t="str">
        <x:v>未定／争议</x:v>
      </x:c>
      <x:c r="C21" s="34" t="str">
        <x:v>路径无法稳定排序</x:v>
      </x:c>
      <x:c r="D21" s="34" t="str">
        <x:v>T04或低置信</x:v>
      </x:c>
      <x:c r="E21" s="34" t="str">
        <x:v>127—128</x:v>
      </x:c>
    </x:row>
    <x:row r="25">
      <x:c r="A25" s="26" t="str">
        <x:v>DUAL类型</x:v>
      </x:c>
      <x:c r="B25" s="26" t="str">
        <x:v>名称</x:v>
      </x:c>
      <x:c r="C25" s="26" t="str">
        <x:v>TEMPO处理</x:v>
      </x:c>
      <x:c r="D25" s="26" t="str">
        <x:v>规则</x:v>
      </x:c>
    </x:row>
    <x:row r="26">
      <x:c r="A26" s="34" t="str">
        <x:v>U01</x:v>
      </x:c>
      <x:c r="B26" s="34" t="str">
        <x:v>主次分层</x:v>
      </x:c>
      <x:c r="C26" s="34" t="str">
        <x:v>次项仅加分时不增加步骤；承担复核时T02</x:v>
      </x:c>
      <x:c r="D26" s="34" t="str">
        <x:v>145—146</x:v>
      </x:c>
    </x:row>
    <x:row r="27">
      <x:c r="A27" s="34" t="str">
        <x:v>U02</x:v>
      </x:c>
      <x:c r="B27" s="34" t="str">
        <x:v>双核心并行</x:v>
      </x:c>
      <x:c r="C27" s="34" t="str">
        <x:v>同步取证可压缩；分散取证T02</x:v>
      </x:c>
      <x:c r="D27" s="34" t="str">
        <x:v>147—148</x:v>
      </x:c>
    </x:row>
    <x:row r="28">
      <x:c r="A28" s="34" t="str">
        <x:v>U03</x:v>
      </x:c>
      <x:c r="B28" s="34" t="str">
        <x:v>双层先后</x:v>
      </x:c>
      <x:c r="C28" s="34" t="str">
        <x:v>T02两阶段</x:v>
      </x:c>
      <x:c r="D28" s="34" t="str">
        <x:v>149</x:v>
      </x:c>
    </x:row>
    <x:row r="29">
      <x:c r="A29" s="34" t="str">
        <x:v>U04</x:v>
      </x:c>
      <x:c r="B29" s="34" t="str">
        <x:v>往返验证</x:v>
      </x:c>
      <x:c r="C29" s="34" t="str">
        <x:v>T03多轮</x:v>
      </x:c>
      <x:c r="D29" s="34" t="str">
        <x:v>150</x:v>
      </x:c>
    </x:row>
    <x:row r="30">
      <x:c r="A30" s="34" t="str">
        <x:v>U05</x:v>
      </x:c>
      <x:c r="B30" s="34" t="str">
        <x:v>情境切换</x:v>
      </x:c>
      <x:c r="C30" s="34" t="str">
        <x:v>T04条件式</x:v>
      </x:c>
      <x:c r="D30" s="34" t="str">
        <x:v>151</x:v>
      </x:c>
    </x:row>
    <x:row r="31">
      <x:c r="A31" s="34" t="str">
        <x:v>U06</x:v>
      </x:c>
      <x:c r="B31" s="34" t="str">
        <x:v>同义收敛</x:v>
      </x:c>
      <x:c r="C31" s="34" t="str">
        <x:v>减少信息种类；持续性门槛仍需观察</x:v>
      </x:c>
      <x:c r="D31" s="34" t="str">
        <x:v>152</x:v>
      </x:c>
    </x:row>
    <x:row r="32">
      <x:c r="A32" s="34" t="str">
        <x:v>U07</x:v>
      </x:c>
      <x:c r="B32" s="34" t="str">
        <x:v>双核心必要候选</x:v>
      </x:c>
      <x:c r="C32" s="34" t="str">
        <x:v>同组证明可压缩；分开证明增加环节</x:v>
      </x:c>
      <x:c r="D32" s="34" t="str">
        <x:v>153—154</x:v>
      </x:c>
    </x:row>
    <x:row r="33">
      <x:c r="A33" s="34" t="str">
        <x:v>U08</x:v>
      </x:c>
      <x:c r="B33" s="34" t="str">
        <x:v>未决</x:v>
      </x:c>
      <x:c r="C33" s="34" t="str">
        <x:v>T04或停止</x:v>
      </x:c>
      <x:c r="D33" s="34" t="str">
        <x:v>155</x:v>
      </x:c>
    </x:row>
    <x:row r="37">
      <x:c r="A37" s="26" t="str">
        <x:v>SELF类型</x:v>
      </x:c>
      <x:c r="B37" s="26" t="str">
        <x:v>名称</x:v>
      </x:c>
      <x:c r="C37" s="26" t="str">
        <x:v>TEMPO处理</x:v>
      </x:c>
      <x:c r="D37" s="26" t="str">
        <x:v>规则</x:v>
      </x:c>
    </x:row>
    <x:row r="38">
      <x:c r="A38" s="34" t="str">
        <x:v>A01</x:v>
      </x:c>
      <x:c r="B38" s="34" t="str">
        <x:v>主动筛选</x:v>
      </x:c>
      <x:c r="C38" s="34" t="str">
        <x:v>加快去留判断；可快接受也可快拒绝</x:v>
      </x:c>
      <x:c r="D38" s="34" t="str">
        <x:v>103—104</x:v>
      </x:c>
    </x:row>
    <x:row r="39">
      <x:c r="A39" s="34" t="str">
        <x:v>A02</x:v>
      </x:c>
      <x:c r="B39" s="34" t="str">
        <x:v>双向确认</x:v>
      </x:c>
      <x:c r="C39" s="34" t="str">
        <x:v>至少一次清楚回应；多轮转T03</x:v>
      </x:c>
      <x:c r="D39" s="34" t="str">
        <x:v>105</x:v>
      </x:c>
    </x:row>
    <x:row r="40">
      <x:c r="A40" s="34" t="str">
        <x:v>A03</x:v>
      </x:c>
      <x:c r="B40" s="34" t="str">
        <x:v>外证牵引</x:v>
      </x:c>
      <x:c r="C40" s="34" t="str">
        <x:v>外部推进可能快，内部确认另判</x:v>
      </x:c>
      <x:c r="D40" s="34" t="str">
        <x:v>106—107</x:v>
      </x:c>
    </x:row>
    <x:row r="41">
      <x:c r="A41" s="34" t="str">
        <x:v>A04</x:v>
      </x:c>
      <x:c r="B41" s="34" t="str">
        <x:v>情境化</x:v>
      </x:c>
      <x:c r="C41" s="34" t="str">
        <x:v>形成T04条件式节奏</x:v>
      </x:c>
      <x:c r="D41" s="34" t="str">
        <x:v>108</x:v>
      </x:c>
    </x:row>
    <x:row r="42">
      <x:c r="A42" s="34" t="str">
        <x:v>C01</x:v>
      </x:c>
      <x:c r="B42" s="34" t="str">
        <x:v>标准清楚</x:v>
      </x:c>
      <x:c r="C42" s="34" t="str">
        <x:v>减少标准探索，不取消持续验证</x:v>
      </x:c>
      <x:c r="D42" s="34" t="str">
        <x:v>109</x:v>
      </x:c>
    </x:row>
    <x:row r="43">
      <x:c r="A43" s="34" t="str">
        <x:v>C02</x:v>
      </x:c>
      <x:c r="B43" s="34" t="str">
        <x:v>双重标准</x:v>
      </x:c>
      <x:c r="C43" s="34" t="str">
        <x:v>交给DUAL并行／先后／必要性</x:v>
      </x:c>
      <x:c r="D43" s="34" t="str">
        <x:v>110</x:v>
      </x:c>
    </x:row>
    <x:row r="44">
      <x:c r="A44" s="34" t="str">
        <x:v>C03</x:v>
      </x:c>
      <x:c r="B44" s="34" t="str">
        <x:v>情境化标准</x:v>
      </x:c>
      <x:c r="C44" s="34" t="str">
        <x:v>T04</x:v>
      </x:c>
      <x:c r="D44" s="34" t="str">
        <x:v>111</x:v>
      </x:c>
    </x:row>
    <x:row r="45">
      <x:c r="A45" s="34" t="str">
        <x:v>C04</x:v>
      </x:c>
      <x:c r="B45" s="34" t="str">
        <x:v>信号较弱</x:v>
      </x:c>
      <x:c r="C45" s="34" t="str">
        <x:v>低置信或停止</x:v>
      </x:c>
      <x:c r="D45" s="34" t="str">
        <x:v>112</x:v>
      </x:c>
    </x:row>
  </x:sheetData>
  <x:mergeCells>
    <x:mergeCell ref="A1:G1"/>
    <x:mergeCell ref="A2:G2"/>
  </x:mergeCells>
  <x:pageMargins left="0.7" right="0.7" top="0.75" bottom="0.75" header="0.3" footer="0.3"/>
  <x:tableParts count="4">
    <x:tablePart xmlns:r="http://schemas.openxmlformats.org/officeDocument/2006/relationships" r:id="R6e4b1213d813466a"/>
    <x:tablePart xmlns:r="http://schemas.openxmlformats.org/officeDocument/2006/relationships" r:id="R9fd147b5a82e4c67"/>
    <x:tablePart xmlns:r="http://schemas.openxmlformats.org/officeDocument/2006/relationships" r:id="R87b1071156b646ae"/>
    <x:tablePart xmlns:r="http://schemas.openxmlformats.org/officeDocument/2006/relationships" r:id="Rceeb9dcf12a2496f"/>
  </x:tableParts>
</x:worksheet>
</file>

<file path=xl/worksheets/sheet7.xml><?xml version="1.0" encoding="utf-8"?>
<x:worksheet xmlns:x="http://schemas.openxmlformats.org/spreadsheetml/2006/main">
  <x:sheetFormatPr defaultRowHeight="15"/>
  <x:cols>
    <x:col min="1" max="1" width="18" hidden="0" customWidth="1"/>
    <x:col min="2" max="2" width="34" hidden="0" customWidth="1"/>
    <x:col min="3" max="3" width="24" hidden="0" customWidth="1"/>
    <x:col min="4" max="4" width="22" hidden="0" customWidth="1"/>
    <x:col min="5" max="5" width="12" hidden="0" customWidth="1"/>
    <x:col min="6" max="6" width="12" hidden="0" customWidth="1"/>
    <x:col min="7" max="7" width="26" hidden="0" customWidth="1"/>
    <x:col min="8" max="8" width="24" hidden="0" customWidth="1"/>
    <x:col min="9" max="9" width="42" hidden="0" customWidth="1"/>
    <x:col min="10" max="10" width="38" hidden="0" customWidth="1"/>
    <x:col min="11" max="11" width="18" hidden="0" customWidth="1"/>
    <x:col min="12" max="12" width="18" hidden="0" customWidth="1"/>
    <x:col min="13" max="13" width="18" hidden="0" customWidth="1"/>
    <x:col min="14" max="14" width="22" hidden="0" customWidth="1"/>
    <x:col min="15" max="15" width="16" hidden="0" customWidth="1"/>
    <x:col min="16" max="16" width="14" hidden="0" customWidth="1"/>
    <x:col min="17" max="17" width="14" hidden="0" customWidth="1"/>
    <x:col min="18" max="18" width="16" hidden="0" customWidth="1"/>
    <x:col min="19" max="19" width="18" hidden="0" customWidth="1"/>
    <x:col min="20" max="20" width="14" hidden="0" customWidth="1"/>
    <x:col min="21" max="21" width="9" hidden="0" customWidth="1"/>
    <x:col min="22" max="22" width="34" hidden="0" customWidth="1"/>
    <x:col min="23" max="23" width="22" hidden="0" customWidth="1"/>
    <x:col min="24" max="24" width="50" hidden="0" customWidth="1"/>
    <x:col min="25" max="25" width="50" hidden="0" customWidth="1"/>
    <x:col min="26" max="26" width="50" hidden="0" customWidth="1"/>
    <x:col min="27" max="27" width="13" hidden="0" customWidth="1"/>
    <x:col min="28" max="28" width="13" hidden="0" customWidth="1"/>
    <x:col min="29" max="29" width="14" hidden="0" customWidth="1"/>
    <x:col min="30" max="30" width="34" hidden="0" customWidth="1"/>
    <x:col min="31" max="31" width="9" hidden="0" customWidth="1"/>
  </x:cols>
  <x:sheetData>
    <x:row r="1" ht="30" customHeight="1">
      <x:c r="A1" s="6" t="str">
        <x:v>M2-TEMPO 原子规则主表（唯一正式真源）</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row>
    <x:row r="2" ht="34" customHeight="1">
      <x:c r="A2" s="16" t="str">
        <x:v>每一行是一条可独立筛选、验证、停用和交付开发的规则。所有分值与阈值均为初始参数；请勿把它们当作统计结论。</x:v>
      </x:c>
      <x:c r="B2" s="16"/>
      <x:c r="C2" s="16"/>
      <x:c r="D2" s="16"/>
      <x:c r="E2" s="16"/>
      <x:c r="F2" s="16"/>
      <x:c r="G2" s="16"/>
      <x:c r="H2" s="16"/>
      <x:c r="I2" s="16"/>
      <x:c r="J2" s="16"/>
      <x:c r="K2" s="16"/>
      <x:c r="L2" s="16"/>
      <x:c r="M2" s="16"/>
      <x:c r="N2" s="16"/>
      <x:c r="O2" s="16"/>
      <x:c r="P2" s="16"/>
      <x:c r="Q2" s="16"/>
      <x:c r="R2" s="16"/>
      <x:c r="S2" s="16"/>
      <x:c r="T2" s="16"/>
      <x:c r="U2" s="16"/>
      <x:c r="V2" s="16"/>
      <x:c r="W2" s="16"/>
      <x:c r="X2" s="16"/>
      <x:c r="Y2" s="16"/>
      <x:c r="Z2" s="16"/>
      <x:c r="AA2" s="16"/>
      <x:c r="AB2" s="16"/>
      <x:c r="AC2" s="16"/>
      <x:c r="AD2" s="16"/>
      <x:c r="AE2" s="16"/>
    </x:row>
    <x:row r="4">
      <x:c r="A4" s="26" t="str">
        <x:v>rule_id</x:v>
      </x:c>
      <x:c r="B4" s="26" t="str">
        <x:v>rule_name</x:v>
      </x:c>
      <x:c r="C4" s="26" t="str">
        <x:v>layer</x:v>
      </x:c>
      <x:c r="D4" s="26" t="str">
        <x:v>module</x:v>
      </x:c>
      <x:c r="E4" s="26" t="str">
        <x:v>applicable_group</x:v>
      </x:c>
      <x:c r="F4" s="26" t="str">
        <x:v>rule_type</x:v>
      </x:c>
      <x:c r="G4" s="26" t="str">
        <x:v>main_signal</x:v>
      </x:c>
      <x:c r="H4" s="26" t="str">
        <x:v>secondary_signal</x:v>
      </x:c>
      <x:c r="I4" s="26" t="str">
        <x:v>required_conditions</x:v>
      </x:c>
      <x:c r="J4" s="26" t="str">
        <x:v>excluded_conditions</x:v>
      </x:c>
      <x:c r="K4" s="26" t="str">
        <x:v>self_strength_status</x:v>
      </x:c>
      <x:c r="L4" s="26" t="str">
        <x:v>spouse_star_status</x:v>
      </x:c>
      <x:c r="M4" s="26" t="str">
        <x:v>palace_signal</x:v>
      </x:c>
      <x:c r="N4" s="26" t="str">
        <x:v>flow_path</x:v>
      </x:c>
      <x:c r="O4" s="26" t="str">
        <x:v>signal_position</x:v>
      </x:c>
      <x:c r="P4" s="26" t="str">
        <x:v>root_status</x:v>
      </x:c>
      <x:c r="Q4" s="26" t="str">
        <x:v>strength_level</x:v>
      </x:c>
      <x:c r="R4" s="26" t="str">
        <x:v>favorability</x:v>
      </x:c>
      <x:c r="S4" s="26" t="str">
        <x:v>transformation_status</x:v>
      </x:c>
      <x:c r="T4" s="26" t="str">
        <x:v>distance_level</x:v>
      </x:c>
      <x:c r="U4" s="26" t="str">
        <x:v>priority</x:v>
      </x:c>
      <x:c r="V4" s="26" t="str">
        <x:v>score_effect</x:v>
      </x:c>
      <x:c r="W4" s="26" t="str">
        <x:v>output_slot</x:v>
      </x:c>
      <x:c r="X4" s="26" t="str">
        <x:v>internal_logic</x:v>
      </x:c>
      <x:c r="Y4" s="26" t="str">
        <x:v>user_explanation</x:v>
      </x:c>
      <x:c r="Z4" s="26" t="str">
        <x:v>forbidden_inference</x:v>
      </x:c>
      <x:c r="AA4" s="26" t="str">
        <x:v>confidence_base</x:v>
      </x:c>
      <x:c r="AB4" s="26" t="str">
        <x:v>validation_status</x:v>
      </x:c>
      <x:c r="AC4" s="26" t="str">
        <x:v>case_refs</x:v>
      </x:c>
      <x:c r="AD4" s="26" t="str">
        <x:v>notes</x:v>
      </x:c>
      <x:c r="AE4" s="26" t="str">
        <x:v>version</x:v>
      </x:c>
    </x:row>
    <x:row r="5">
      <x:c r="A5" s="34" t="str">
        <x:v>M2-TEMPO-001</x:v>
      </x:c>
      <x:c r="B5" s="34" t="str">
        <x:v>M2-TEMPO｜模块核心定义</x:v>
      </x:c>
      <x:c r="C5" s="34" t="str">
        <x:v>L6 确认与进入节奏</x:v>
      </x:c>
      <x:c r="D5" s="34" t="str">
        <x:v>模块基线</x:v>
      </x:c>
      <x:c r="E5" s="34" t="str">
        <x:v>通用</x:v>
      </x:c>
      <x:c r="F5" s="34" t="str">
        <x:v>基础</x:v>
      </x:c>
      <x:c r="G5" s="34" t="str">
        <x:v>关系确认节奏</x:v>
      </x:c>
      <x:c r="H5" s="34" t="str"/>
      <x:c r="I5" s="34" t="str">
        <x:v>M2-GATE、M2-CORE、M2-SELF、M2-FLOW与M2-DUAL已产生可用结果；共享基础引擎状态可靠。</x:v>
      </x:c>
      <x:c r="J5" s="34" t="str"/>
      <x:c r="K5" s="34" t="str">
        <x:v>读取M2-SELF结果</x:v>
      </x:c>
      <x:c r="L5" s="34" t="str">
        <x:v>读取M2-CORE结果</x:v>
      </x:c>
      <x:c r="M5" s="34" t="str">
        <x:v>读取M2-GATE结果</x:v>
      </x:c>
      <x:c r="N5" s="34" t="str">
        <x:v>读取M2-FLOW结果</x:v>
      </x:c>
      <x:c r="O5" s="34" t="str">
        <x:v>任意</x:v>
      </x:c>
      <x:c r="P5" s="34" t="str">
        <x:v>任意</x:v>
      </x:c>
      <x:c r="Q5" s="34" t="str">
        <x:v>任意</x:v>
      </x:c>
      <x:c r="R5" s="34" t="str">
        <x:v>未定</x:v>
      </x:c>
      <x:c r="S5" s="34" t="str">
        <x:v>原性质有效</x:v>
      </x:c>
      <x:c r="T5" s="34" t="str">
        <x:v>任意</x:v>
      </x:c>
      <x:c r="U5" s="34" t="str">
        <x:v>100</x:v>
      </x:c>
      <x:c r="V5" s="34" t="str">
        <x:v>建立tempo_class、tempo_mechanism、evidence_rounds与external_internal_gap；provisional=true</x:v>
      </x:c>
      <x:c r="W5" s="34" t="str">
        <x:v>module_definition</x:v>
      </x:c>
      <x:c r="X5" s="34" t="str">
        <x:v>M2-TEMPO描述的不是日历时间，而是用户把一个人从“进入认真评估”转为“内部确认并允许正式进入关系”时，通常需要多少类证据、多少个验证环节，以及外部推进与内部确认是否同步。</x:v>
      </x:c>
      <x:c r="Y5" s="34" t="str">
        <x:v>这一部分说明你通常通过怎样的证据积累和复核，才会真正确认一段关系；它不会预测具体要几天、几个月。</x:v>
      </x:c>
      <x:c r="Z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 s="34" t="str">
        <x:v>门控</x:v>
      </x:c>
      <x:c r="AB5" s="34" t="str">
        <x:v>待验证</x:v>
      </x:c>
      <x:c r="AC5" s="34" t="str"/>
      <x:c r="AD5" s="34" t="str"/>
      <x:c r="AE5" s="34" t="str">
        <x:v>0.7</x:v>
      </x:c>
    </x:row>
    <x:row r="6">
      <x:c r="A6" s="34" t="str">
        <x:v>M2-TEMPO-002</x:v>
      </x:c>
      <x:c r="B6" s="34" t="str">
        <x:v>节奏起点｜候选已进入关系评估</x:v>
      </x:c>
      <x:c r="C6" s="34" t="str">
        <x:v>L6 确认与进入节奏</x:v>
      </x:c>
      <x:c r="D6" s="34" t="str">
        <x:v>时间起点门控</x:v>
      </x:c>
      <x:c r="E6" s="34" t="str">
        <x:v>通用</x:v>
      </x:c>
      <x:c r="F6" s="34" t="str">
        <x:v>门控</x:v>
      </x:c>
      <x:c r="G6" s="34" t="str">
        <x:v>M2评估起点</x:v>
      </x:c>
      <x:c r="H6" s="34" t="str"/>
      <x:c r="I6" s="34" t="str">
        <x:v>至少有一项GATE或CORE达到有效阈值，说明对象已进入认真评估范围。</x:v>
      </x:c>
      <x:c r="J6" s="34" t="str"/>
      <x:c r="K6" s="34" t="str">
        <x:v>读取M2-SELF结果</x:v>
      </x:c>
      <x:c r="L6" s="34" t="str">
        <x:v>读取M2-CORE结果</x:v>
      </x:c>
      <x:c r="M6" s="34" t="str">
        <x:v>读取M2-GATE结果</x:v>
      </x:c>
      <x:c r="N6" s="34" t="str">
        <x:v>读取M2-FLOW结果</x:v>
      </x:c>
      <x:c r="O6" s="34" t="str">
        <x:v>任意</x:v>
      </x:c>
      <x:c r="P6" s="34" t="str">
        <x:v>任意</x:v>
      </x:c>
      <x:c r="Q6" s="34" t="str">
        <x:v>任意</x:v>
      </x:c>
      <x:c r="R6" s="34" t="str">
        <x:v>未定</x:v>
      </x:c>
      <x:c r="S6" s="34" t="str">
        <x:v>原性质有效</x:v>
      </x:c>
      <x:c r="T6" s="34" t="str">
        <x:v>任意</x:v>
      </x:c>
      <x:c r="U6" s="34" t="str">
        <x:v>100</x:v>
      </x:c>
      <x:c r="V6" s="34" t="str">
        <x:v>若只有M1心动信号、尚无关系准入证据，则停止TEMPO。</x:v>
      </x:c>
      <x:c r="W6" s="34" t="str">
        <x:v>tempo_start</x:v>
      </x:c>
      <x:c r="X6" s="34" t="str">
        <x:v>M2-TEMPO从“对象已进入认真评估”开始计算。单纯注意、好感或化学反应仍属于M1，不能作为关系确认节奏的起点。</x:v>
      </x:c>
      <x:c r="Y6" s="34" t="str">
        <x:v>模型只从你开始认真评估一个人之后计算，不把第一眼好感直接当作进入关系。</x:v>
      </x:c>
      <x:c r="Z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 s="34" t="str">
        <x:v>门控</x:v>
      </x:c>
      <x:c r="AB6" s="34" t="str">
        <x:v>待验证</x:v>
      </x:c>
      <x:c r="AC6" s="34" t="str"/>
      <x:c r="AD6" s="34" t="str"/>
      <x:c r="AE6" s="34" t="str">
        <x:v>0.7</x:v>
      </x:c>
    </x:row>
    <x:row r="7">
      <x:c r="A7" s="34" t="str">
        <x:v>M2-TEMPO-003</x:v>
      </x:c>
      <x:c r="B7" s="34" t="str">
        <x:v>日历边界｜禁止输出具体时长</x:v>
      </x:c>
      <x:c r="C7" s="34" t="str">
        <x:v>L6 确认与进入节奏</x:v>
      </x:c>
      <x:c r="D7" s="34" t="str">
        <x:v>时间单位门控</x:v>
      </x:c>
      <x:c r="E7" s="34" t="str">
        <x:v>通用</x:v>
      </x:c>
      <x:c r="F7" s="34" t="str">
        <x:v>门控</x:v>
      </x:c>
      <x:c r="G7" s="34" t="str">
        <x:v>具体天数／月份</x:v>
      </x:c>
      <x:c r="H7" s="34" t="str"/>
      <x:c r="I7" s="34" t="str">
        <x:v>生成用户报告或开发接口时，拟把tempo_class换算为天、周、月或年龄。</x:v>
      </x:c>
      <x:c r="J7" s="34" t="str"/>
      <x:c r="K7" s="34" t="str">
        <x:v>读取M2-SELF结果</x:v>
      </x:c>
      <x:c r="L7" s="34" t="str">
        <x:v>读取M2-CORE结果</x:v>
      </x:c>
      <x:c r="M7" s="34" t="str">
        <x:v>读取M2-GATE结果</x:v>
      </x:c>
      <x:c r="N7" s="34" t="str">
        <x:v>读取M2-FLOW结果</x:v>
      </x:c>
      <x:c r="O7" s="34" t="str">
        <x:v>任意</x:v>
      </x:c>
      <x:c r="P7" s="34" t="str">
        <x:v>任意</x:v>
      </x:c>
      <x:c r="Q7" s="34" t="str">
        <x:v>任意</x:v>
      </x:c>
      <x:c r="R7" s="34" t="str">
        <x:v>未定</x:v>
      </x:c>
      <x:c r="S7" s="34" t="str">
        <x:v>原性质有效</x:v>
      </x:c>
      <x:c r="T7" s="34" t="str">
        <x:v>任意</x:v>
      </x:c>
      <x:c r="U7" s="34" t="str">
        <x:v>100</x:v>
      </x:c>
      <x:c r="V7" s="34" t="str">
        <x:v>任何缺乏真实时间数据的原局推断。</x:v>
      </x:c>
      <x:c r="W7" s="34" t="str">
        <x:v>calendar_guard</x:v>
      </x:c>
      <x:c r="X7" s="34" t="str">
        <x:v>原局最多支持“低轮次、分阶段、多轮积累或情境不定”的相对节奏，不能可靠换算成现实日历长度。</x:v>
      </x:c>
      <x:c r="Y7" s="34" t="str">
        <x:v>这里的快慢是相对的确认方式，不代表固定几天、几周或几个月。</x:v>
      </x:c>
      <x:c r="Z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 s="34" t="str">
        <x:v>门控</x:v>
      </x:c>
      <x:c r="AB7" s="34" t="str">
        <x:v>待验证</x:v>
      </x:c>
      <x:c r="AC7" s="34" t="str"/>
      <x:c r="AD7" s="34" t="str"/>
      <x:c r="AE7" s="34" t="str">
        <x:v>0.7</x:v>
      </x:c>
    </x:row>
    <x:row r="8">
      <x:c r="A8" s="34" t="str">
        <x:v>M2-TEMPO-004</x:v>
      </x:c>
      <x:c r="B8" s="34" t="str">
        <x:v>三种速度｜必须分开记录</x:v>
      </x:c>
      <x:c r="C8" s="34" t="str">
        <x:v>L6 确认与进入节奏</x:v>
      </x:c>
      <x:c r="D8" s="34" t="str">
        <x:v>时间层级门控</x:v>
      </x:c>
      <x:c r="E8" s="34" t="str">
        <x:v>通用</x:v>
      </x:c>
      <x:c r="F8" s="34" t="str">
        <x:v>门控</x:v>
      </x:c>
      <x:c r="G8" s="34" t="str">
        <x:v>评估启动／内部确认／正式进入</x:v>
      </x:c>
      <x:c r="H8" s="34" t="str"/>
      <x:c r="I8" s="34" t="str">
        <x:v>模型拟使用单一“快慢”字段概括所有阶段。</x:v>
      </x:c>
      <x:c r="J8" s="34" t="str"/>
      <x:c r="K8" s="34" t="str">
        <x:v>读取M2-SELF结果</x:v>
      </x:c>
      <x:c r="L8" s="34" t="str">
        <x:v>读取M2-CORE结果</x:v>
      </x:c>
      <x:c r="M8" s="34" t="str">
        <x:v>读取M2-GATE结果</x:v>
      </x:c>
      <x:c r="N8" s="34" t="str">
        <x:v>读取M2-FLOW结果</x:v>
      </x:c>
      <x:c r="O8" s="34" t="str">
        <x:v>任意</x:v>
      </x:c>
      <x:c r="P8" s="34" t="str">
        <x:v>任意</x:v>
      </x:c>
      <x:c r="Q8" s="34" t="str">
        <x:v>任意</x:v>
      </x:c>
      <x:c r="R8" s="34" t="str">
        <x:v>未定</x:v>
      </x:c>
      <x:c r="S8" s="34" t="str">
        <x:v>原性质有效</x:v>
      </x:c>
      <x:c r="T8" s="34" t="str">
        <x:v>任意</x:v>
      </x:c>
      <x:c r="U8" s="34" t="str">
        <x:v>99</x:v>
      </x:c>
      <x:c r="V8" s="34" t="str"/>
      <x:c r="W8" s="34" t="str">
        <x:v>tempo_clock_split</x:v>
      </x:c>
      <x:c r="X8" s="34" t="str">
        <x:v>关系节奏至少拆成evaluation_entry_speed、internal_confirmation_speed和formal_entry_speed。三者可以同步，也可以出现先后差。</x:v>
      </x:c>
      <x:c r="Y8" s="34" t="str">
        <x:v>你可能很快开始认真观察，却不一定马上确认；也可能内心已经确定，但正式关系仍需要双方表态和现实条件。</x:v>
      </x:c>
      <x:c r="Z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 s="34" t="str">
        <x:v>门控</x:v>
      </x:c>
      <x:c r="AB8" s="34" t="str">
        <x:v>待验证</x:v>
      </x:c>
      <x:c r="AC8" s="34" t="str"/>
      <x:c r="AD8" s="34" t="str"/>
      <x:c r="AE8" s="34" t="str">
        <x:v>0.7</x:v>
      </x:c>
    </x:row>
    <x:row r="9">
      <x:c r="A9" s="34" t="str">
        <x:v>M2-TEMPO-005</x:v>
      </x:c>
      <x:c r="B9" s="34" t="str">
        <x:v>第一印象快｜不等于正式确认快</x:v>
      </x:c>
      <x:c r="C9" s="34" t="str">
        <x:v>L6 确认与进入节奏</x:v>
      </x:c>
      <x:c r="D9" s="34" t="str">
        <x:v>M1接口边界</x:v>
      </x:c>
      <x:c r="E9" s="34" t="str">
        <x:v>通用</x:v>
      </x:c>
      <x:c r="F9" s="34" t="str">
        <x:v>门控</x:v>
      </x:c>
      <x:c r="G9" s="34" t="str">
        <x:v>M1心动速度</x:v>
      </x:c>
      <x:c r="H9" s="34" t="str"/>
      <x:c r="I9" s="34" t="str">
        <x:v>M1显示外形、互动或某类特质容易迅速触发好感。</x:v>
      </x:c>
      <x:c r="J9" s="34" t="str"/>
      <x:c r="K9" s="34" t="str">
        <x:v>读取M2-SELF结果</x:v>
      </x:c>
      <x:c r="L9" s="34" t="str">
        <x:v>读取M2-CORE结果</x:v>
      </x:c>
      <x:c r="M9" s="34" t="str">
        <x:v>读取M2-GATE结果</x:v>
      </x:c>
      <x:c r="N9" s="34" t="str">
        <x:v>读取M2-FLOW结果</x:v>
      </x:c>
      <x:c r="O9" s="34" t="str">
        <x:v>任意</x:v>
      </x:c>
      <x:c r="P9" s="34" t="str">
        <x:v>任意</x:v>
      </x:c>
      <x:c r="Q9" s="34" t="str">
        <x:v>任意</x:v>
      </x:c>
      <x:c r="R9" s="34" t="str">
        <x:v>未定</x:v>
      </x:c>
      <x:c r="S9" s="34" t="str">
        <x:v>原性质有效</x:v>
      </x:c>
      <x:c r="T9" s="34" t="str">
        <x:v>任意</x:v>
      </x:c>
      <x:c r="U9" s="34" t="str">
        <x:v>100</x:v>
      </x:c>
      <x:c r="V9" s="34" t="str">
        <x:v>缺少GATE、CORE、FLOW或SELF的确认节奏证据。</x:v>
      </x:c>
      <x:c r="W9" s="34" t="str">
        <x:v>attraction_tempo_guard</x:v>
      </x:c>
      <x:c r="X9" s="34" t="str">
        <x:v>心动只是注意与好感的启动速度；正式准入还要经过M2的资格证据、关系门槛和选择执行。</x:v>
      </x:c>
      <x:c r="Y9" s="34" t="str">
        <x:v>你可能很快有感觉，但是否真正进入关系，仍要看后续证据能不能通过你的关系门槛。</x:v>
      </x:c>
      <x:c r="Z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 s="34" t="str">
        <x:v>门控</x:v>
      </x:c>
      <x:c r="AB9" s="34" t="str">
        <x:v>待验证</x:v>
      </x:c>
      <x:c r="AC9" s="34" t="str"/>
      <x:c r="AD9" s="34" t="str"/>
      <x:c r="AE9" s="34" t="str">
        <x:v>0.7</x:v>
      </x:c>
    </x:row>
    <x:row r="10">
      <x:c r="A10" s="34" t="str">
        <x:v>M2-TEMPO-006</x:v>
      </x:c>
      <x:c r="B10" s="34" t="str">
        <x:v>对方推进快｜不等于用户确认快</x:v>
      </x:c>
      <x:c r="C10" s="34" t="str">
        <x:v>L6 确认与进入节奏</x:v>
      </x:c>
      <x:c r="D10" s="34" t="str">
        <x:v>外内速度门控</x:v>
      </x:c>
      <x:c r="E10" s="34" t="str">
        <x:v>通用</x:v>
      </x:c>
      <x:c r="F10" s="34" t="str">
        <x:v>门控</x:v>
      </x:c>
      <x:c r="G10" s="34" t="str">
        <x:v>外部推进速度</x:v>
      </x:c>
      <x:c r="H10" s="34" t="str"/>
      <x:c r="I10" s="34" t="str">
        <x:v>CORE外显、七杀行动或对方持续推进信号明显。</x:v>
      </x:c>
      <x:c r="J10" s="34" t="str"/>
      <x:c r="K10" s="34" t="str">
        <x:v>读取M2-SELF结果</x:v>
      </x:c>
      <x:c r="L10" s="34" t="str">
        <x:v>读取M2-CORE结果</x:v>
      </x:c>
      <x:c r="M10" s="34" t="str">
        <x:v>读取M2-GATE结果</x:v>
      </x:c>
      <x:c r="N10" s="34" t="str">
        <x:v>读取M2-FLOW结果</x:v>
      </x:c>
      <x:c r="O10" s="34" t="str">
        <x:v>任意</x:v>
      </x:c>
      <x:c r="P10" s="34" t="str">
        <x:v>任意</x:v>
      </x:c>
      <x:c r="Q10" s="34" t="str">
        <x:v>任意</x:v>
      </x:c>
      <x:c r="R10" s="34" t="str">
        <x:v>未定</x:v>
      </x:c>
      <x:c r="S10" s="34" t="str">
        <x:v>原性质有效</x:v>
      </x:c>
      <x:c r="T10" s="34" t="str">
        <x:v>任意</x:v>
      </x:c>
      <x:c r="U10" s="34" t="str">
        <x:v>100</x:v>
      </x:c>
      <x:c r="V10" s="34" t="str">
        <x:v>没有SELF、GATE或内部确认接口。</x:v>
      </x:c>
      <x:c r="W10" s="34" t="str">
        <x:v>external_internal_gap</x:v>
      </x:c>
      <x:c r="X10" s="34" t="str">
        <x:v>对方的行动能让关系事件更快发生，但用户的内部确认可能同步、滞后或拒绝。必须另判external_internal_gap。</x:v>
      </x:c>
      <x:c r="Y10" s="34" t="str">
        <x:v>对方推进得快，只说明关系更早进入你的评估，不代表你内心也会同样快地确认。</x:v>
      </x:c>
      <x:c r="Z1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 s="34" t="str">
        <x:v>门控</x:v>
      </x:c>
      <x:c r="AB10" s="34" t="str">
        <x:v>待验证</x:v>
      </x:c>
      <x:c r="AC10" s="34" t="str"/>
      <x:c r="AD10" s="34" t="str"/>
      <x:c r="AE10" s="34" t="str">
        <x:v>0.7</x:v>
      </x:c>
    </x:row>
    <x:row r="11">
      <x:c r="A11" s="34" t="str">
        <x:v>M2-TEMPO-007</x:v>
      </x:c>
      <x:c r="B11" s="34" t="str">
        <x:v>决策快｜不等于接受快</x:v>
      </x:c>
      <x:c r="C11" s="34" t="str">
        <x:v>L6 确认与进入节奏</x:v>
      </x:c>
      <x:c r="D11" s="34" t="str">
        <x:v>去向区分门控</x:v>
      </x:c>
      <x:c r="E11" s="34" t="str">
        <x:v>通用</x:v>
      </x:c>
      <x:c r="F11" s="34" t="str">
        <x:v>门控</x:v>
      </x:c>
      <x:c r="G11" s="34" t="str">
        <x:v>快速筛选能力</x:v>
      </x:c>
      <x:c r="H11" s="34" t="str"/>
      <x:c r="I11" s="34" t="str">
        <x:v>A01、C01、条件表达和拒绝执行证据可靠。</x:v>
      </x:c>
      <x:c r="J11" s="34" t="str"/>
      <x:c r="K11" s="34" t="str">
        <x:v>读取M2-SELF结果</x:v>
      </x:c>
      <x:c r="L11" s="34" t="str">
        <x:v>读取M2-CORE结果</x:v>
      </x:c>
      <x:c r="M11" s="34" t="str">
        <x:v>读取M2-GATE结果</x:v>
      </x:c>
      <x:c r="N11" s="34" t="str">
        <x:v>读取M2-FLOW结果</x:v>
      </x:c>
      <x:c r="O11" s="34" t="str">
        <x:v>任意</x:v>
      </x:c>
      <x:c r="P11" s="34" t="str">
        <x:v>任意</x:v>
      </x:c>
      <x:c r="Q11" s="34" t="str">
        <x:v>任意</x:v>
      </x:c>
      <x:c r="R11" s="34" t="str">
        <x:v>未定</x:v>
      </x:c>
      <x:c r="S11" s="34" t="str">
        <x:v>原性质有效</x:v>
      </x:c>
      <x:c r="T11" s="34" t="str">
        <x:v>任意</x:v>
      </x:c>
      <x:c r="U11" s="34" t="str">
        <x:v>99</x:v>
      </x:c>
      <x:c r="V11" s="34" t="str">
        <x:v>拟把清楚的拒绝或快速排除写成快速进入关系。</x:v>
      </x:c>
      <x:c r="W11" s="34" t="str">
        <x:v>go_no_go_guard</x:v>
      </x:c>
      <x:c r="X11" s="34" t="str">
        <x:v>主动筛选型会缩短“判断是否继续”的时间，但可能表现为更快接受，也可能表现为更快停止。TEMPO必须区分decision_speed与acceptance_speed。</x:v>
      </x:c>
      <x:c r="Y11" s="34" t="str">
        <x:v>你可能很快知道这段关系要不要继续；这种明确也可能让你更快说“不”，不等于一定更快开始关系。</x:v>
      </x:c>
      <x:c r="Z1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 s="34" t="str">
        <x:v>门控</x:v>
      </x:c>
      <x:c r="AB11" s="34" t="str">
        <x:v>待验证</x:v>
      </x:c>
      <x:c r="AC11" s="34" t="str"/>
      <x:c r="AD11" s="34" t="str"/>
      <x:c r="AE11" s="34" t="str">
        <x:v>0.7</x:v>
      </x:c>
    </x:row>
    <x:row r="12">
      <x:c r="A12" s="34" t="str">
        <x:v>M2-TEMPO-008</x:v>
      </x:c>
      <x:c r="B12" s="34" t="str">
        <x:v>观察后确认｜不等于犹豫</x:v>
      </x:c>
      <x:c r="C12" s="34" t="str">
        <x:v>L6 确认与进入节奏</x:v>
      </x:c>
      <x:c r="D12" s="34" t="str">
        <x:v>语言边界</x:v>
      </x:c>
      <x:c r="E12" s="34" t="str">
        <x:v>通用</x:v>
      </x:c>
      <x:c r="F12" s="34" t="str">
        <x:v>门控</x:v>
      </x:c>
      <x:c r="G12" s="34" t="str">
        <x:v>T02观察后确认</x:v>
      </x:c>
      <x:c r="H12" s="34" t="str"/>
      <x:c r="I12" s="34" t="str">
        <x:v>tempo_class=T02候选。</x:v>
      </x:c>
      <x:c r="J12" s="34" t="str"/>
      <x:c r="K12" s="34" t="str">
        <x:v>读取M2-SELF结果</x:v>
      </x:c>
      <x:c r="L12" s="34" t="str">
        <x:v>读取M2-CORE结果</x:v>
      </x:c>
      <x:c r="M12" s="34" t="str">
        <x:v>读取M2-GATE结果</x:v>
      </x:c>
      <x:c r="N12" s="34" t="str">
        <x:v>读取M2-FLOW结果</x:v>
      </x:c>
      <x:c r="O12" s="34" t="str">
        <x:v>任意</x:v>
      </x:c>
      <x:c r="P12" s="34" t="str">
        <x:v>任意</x:v>
      </x:c>
      <x:c r="Q12" s="34" t="str">
        <x:v>任意</x:v>
      </x:c>
      <x:c r="R12" s="34" t="str">
        <x:v>未定</x:v>
      </x:c>
      <x:c r="S12" s="34" t="str">
        <x:v>原性质有效</x:v>
      </x:c>
      <x:c r="T12" s="34" t="str">
        <x:v>任意</x:v>
      </x:c>
      <x:c r="U12" s="34" t="str">
        <x:v>100</x:v>
      </x:c>
      <x:c r="V12" s="34" t="str"/>
      <x:c r="W12" s="34" t="str">
        <x:v>language_guard</x:v>
      </x:c>
      <x:c r="X12" s="34" t="str">
        <x:v>观察后确认表示用户需要看到持续性或第二类证据，不代表优柔寡断、拖延或缺乏感情。</x:v>
      </x:c>
      <x:c r="Y12" s="34" t="str">
        <x:v>你更重视证据能否持续，因此通常会先观察再确认；这是一种验证方式，不是犹豫。</x:v>
      </x:c>
      <x:c r="Z1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 s="34" t="str">
        <x:v>门控</x:v>
      </x:c>
      <x:c r="AB12" s="34" t="str">
        <x:v>待验证</x:v>
      </x:c>
      <x:c r="AC12" s="34" t="str"/>
      <x:c r="AD12" s="34" t="str"/>
      <x:c r="AE12" s="34" t="str">
        <x:v>0.7</x:v>
      </x:c>
    </x:row>
    <x:row r="13">
      <x:c r="A13" s="34" t="str">
        <x:v>M2-TEMPO-009</x:v>
      </x:c>
      <x:c r="B13" s="34" t="str">
        <x:v>慢热积累｜不等于被动</x:v>
      </x:c>
      <x:c r="C13" s="34" t="str">
        <x:v>L6 确认与进入节奏</x:v>
      </x:c>
      <x:c r="D13" s="34" t="str">
        <x:v>语言边界</x:v>
      </x:c>
      <x:c r="E13" s="34" t="str">
        <x:v>通用</x:v>
      </x:c>
      <x:c r="F13" s="34" t="str">
        <x:v>门控</x:v>
      </x:c>
      <x:c r="G13" s="34" t="str">
        <x:v>T03慢热积累</x:v>
      </x:c>
      <x:c r="H13" s="34" t="str"/>
      <x:c r="I13" s="34" t="str">
        <x:v>tempo_class=T03候选。</x:v>
      </x:c>
      <x:c r="J13" s="34" t="str"/>
      <x:c r="K13" s="34" t="str">
        <x:v>读取M2-SELF结果</x:v>
      </x:c>
      <x:c r="L13" s="34" t="str">
        <x:v>读取M2-CORE结果</x:v>
      </x:c>
      <x:c r="M13" s="34" t="str">
        <x:v>读取M2-GATE结果</x:v>
      </x:c>
      <x:c r="N13" s="34" t="str">
        <x:v>读取M2-FLOW结果</x:v>
      </x:c>
      <x:c r="O13" s="34" t="str">
        <x:v>任意</x:v>
      </x:c>
      <x:c r="P13" s="34" t="str">
        <x:v>任意</x:v>
      </x:c>
      <x:c r="Q13" s="34" t="str">
        <x:v>任意</x:v>
      </x:c>
      <x:c r="R13" s="34" t="str">
        <x:v>未定</x:v>
      </x:c>
      <x:c r="S13" s="34" t="str">
        <x:v>原性质有效</x:v>
      </x:c>
      <x:c r="T13" s="34" t="str">
        <x:v>任意</x:v>
      </x:c>
      <x:c r="U13" s="34" t="str">
        <x:v>100</x:v>
      </x:c>
      <x:c r="V13" s="34" t="str"/>
      <x:c r="W13" s="34" t="str">
        <x:v>language_guard</x:v>
      </x:c>
      <x:c r="X13" s="34" t="str">
        <x:v>慢热描述关键门槛需要在重复接触中显现，不代表用户不会主动、只能朋友转恋人或缺乏吸引力。</x:v>
      </x:c>
      <x:c r="Y13" s="34" t="str">
        <x:v>你更容易在重复接触和稳定表现中形成确认；这不等于被动，也不代表关系一定从朋友开始。</x:v>
      </x:c>
      <x:c r="Z1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 s="34" t="str">
        <x:v>门控</x:v>
      </x:c>
      <x:c r="AB13" s="34" t="str">
        <x:v>待验证</x:v>
      </x:c>
      <x:c r="AC13" s="34" t="str"/>
      <x:c r="AD13" s="34" t="str"/>
      <x:c r="AE13" s="34" t="str">
        <x:v>0.7</x:v>
      </x:c>
    </x:row>
    <x:row r="14">
      <x:c r="A14" s="34" t="str">
        <x:v>M2-TEMPO-010</x:v>
      </x:c>
      <x:c r="B14" s="34" t="str">
        <x:v>较快确认｜不等于冲动</x:v>
      </x:c>
      <x:c r="C14" s="34" t="str">
        <x:v>L6 确认与进入节奏</x:v>
      </x:c>
      <x:c r="D14" s="34" t="str">
        <x:v>语言边界</x:v>
      </x:c>
      <x:c r="E14" s="34" t="str">
        <x:v>通用</x:v>
      </x:c>
      <x:c r="F14" s="34" t="str">
        <x:v>门控</x:v>
      </x:c>
      <x:c r="G14" s="34" t="str">
        <x:v>T01较快确认</x:v>
      </x:c>
      <x:c r="H14" s="34" t="str"/>
      <x:c r="I14" s="34" t="str">
        <x:v>tempo_class=T01候选。</x:v>
      </x:c>
      <x:c r="J14" s="34" t="str"/>
      <x:c r="K14" s="34" t="str">
        <x:v>读取M2-SELF结果</x:v>
      </x:c>
      <x:c r="L14" s="34" t="str">
        <x:v>读取M2-CORE结果</x:v>
      </x:c>
      <x:c r="M14" s="34" t="str">
        <x:v>读取M2-GATE结果</x:v>
      </x:c>
      <x:c r="N14" s="34" t="str">
        <x:v>读取M2-FLOW结果</x:v>
      </x:c>
      <x:c r="O14" s="34" t="str">
        <x:v>任意</x:v>
      </x:c>
      <x:c r="P14" s="34" t="str">
        <x:v>任意</x:v>
      </x:c>
      <x:c r="Q14" s="34" t="str">
        <x:v>任意</x:v>
      </x:c>
      <x:c r="R14" s="34" t="str">
        <x:v>未定</x:v>
      </x:c>
      <x:c r="S14" s="34" t="str">
        <x:v>原性质有效</x:v>
      </x:c>
      <x:c r="T14" s="34" t="str">
        <x:v>任意</x:v>
      </x:c>
      <x:c r="U14" s="34" t="str">
        <x:v>100</x:v>
      </x:c>
      <x:c r="V14" s="34" t="str"/>
      <x:c r="W14" s="34" t="str">
        <x:v>language_guard</x:v>
      </x:c>
      <x:c r="X14" s="34" t="str">
        <x:v>较快确认必须建立在清楚、持续且直接命中门槛的证据上，不是一次强烈感觉或被气氛推动。</x:v>
      </x:c>
      <x:c r="Y14" s="34" t="str">
        <x:v>当关键表现清楚而持续地命中你的核心条件时，你可能较快完成判断；这不等于凭一时冲动开始关系。</x:v>
      </x:c>
      <x:c r="Z1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 s="34" t="str">
        <x:v>门控</x:v>
      </x:c>
      <x:c r="AB14" s="34" t="str">
        <x:v>待验证</x:v>
      </x:c>
      <x:c r="AC14" s="34" t="str"/>
      <x:c r="AD14" s="34" t="str"/>
      <x:c r="AE14" s="34" t="str">
        <x:v>0.7</x:v>
      </x:c>
    </x:row>
    <x:row r="15">
      <x:c r="A15" s="34" t="str">
        <x:v>M2-TEMPO-011</x:v>
      </x:c>
      <x:c r="B15" s="34" t="str">
        <x:v>状态不定｜不等于反复无常</x:v>
      </x:c>
      <x:c r="C15" s="34" t="str">
        <x:v>L6 确认与进入节奏</x:v>
      </x:c>
      <x:c r="D15" s="34" t="str">
        <x:v>语言边界</x:v>
      </x:c>
      <x:c r="E15" s="34" t="str">
        <x:v>通用</x:v>
      </x:c>
      <x:c r="F15" s="34" t="str">
        <x:v>门控</x:v>
      </x:c>
      <x:c r="G15" s="34" t="str">
        <x:v>T04状态不定</x:v>
      </x:c>
      <x:c r="H15" s="34" t="str"/>
      <x:c r="I15" s="34" t="str">
        <x:v>tempo_class=T04候选。</x:v>
      </x:c>
      <x:c r="J15" s="34" t="str"/>
      <x:c r="K15" s="34" t="str">
        <x:v>读取M2-SELF结果</x:v>
      </x:c>
      <x:c r="L15" s="34" t="str">
        <x:v>读取M2-CORE结果</x:v>
      </x:c>
      <x:c r="M15" s="34" t="str">
        <x:v>读取M2-GATE结果</x:v>
      </x:c>
      <x:c r="N15" s="34" t="str">
        <x:v>读取M2-FLOW结果</x:v>
      </x:c>
      <x:c r="O15" s="34" t="str">
        <x:v>任意</x:v>
      </x:c>
      <x:c r="P15" s="34" t="str">
        <x:v>任意</x:v>
      </x:c>
      <x:c r="Q15" s="34" t="str">
        <x:v>任意</x:v>
      </x:c>
      <x:c r="R15" s="34" t="str">
        <x:v>未定</x:v>
      </x:c>
      <x:c r="S15" s="34" t="str">
        <x:v>原性质有效</x:v>
      </x:c>
      <x:c r="T15" s="34" t="str">
        <x:v>任意</x:v>
      </x:c>
      <x:c r="U15" s="34" t="str">
        <x:v>100</x:v>
      </x:c>
      <x:c r="V15" s="34" t="str"/>
      <x:c r="W15" s="34" t="str">
        <x:v>language_guard</x:v>
      </x:c>
      <x:c r="X15" s="34" t="str">
        <x:v>状态不定表示不同对象、阶段或结构争议会改变确认节奏，不能贴“摇摆、没原则、感情复杂”的标签。</x:v>
      </x:c>
      <x:c r="Y15" s="34" t="str">
        <x:v>你的确认速度可能随对象和现实阶段变化，当前不适合用固定的快或慢概括。</x:v>
      </x:c>
      <x:c r="Z1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 s="34" t="str">
        <x:v>门控</x:v>
      </x:c>
      <x:c r="AB15" s="34" t="str">
        <x:v>待验证</x:v>
      </x:c>
      <x:c r="AC15" s="34" t="str"/>
      <x:c r="AD15" s="34" t="str"/>
      <x:c r="AE15" s="34" t="str">
        <x:v>0.7</x:v>
      </x:c>
    </x:row>
    <x:row r="16">
      <x:c r="A16" s="34" t="str">
        <x:v>M2-TEMPO-012</x:v>
      </x:c>
      <x:c r="B16" s="34" t="str">
        <x:v>步骤数量｜不直接换算日历时长</x:v>
      </x:c>
      <x:c r="C16" s="34" t="str">
        <x:v>L6 确认与进入节奏</x:v>
      </x:c>
      <x:c r="D16" s="34" t="str">
        <x:v>路径—时间边界</x:v>
      </x:c>
      <x:c r="E16" s="34" t="str">
        <x:v>通用</x:v>
      </x:c>
      <x:c r="F16" s="34" t="str">
        <x:v>门控</x:v>
      </x:c>
      <x:c r="G16" s="34" t="str">
        <x:v>确认步骤数量</x:v>
      </x:c>
      <x:c r="H16" s="34" t="str"/>
      <x:c r="I16" s="34" t="str">
        <x:v>FLOW或DUAL显示一、二或多步确认。</x:v>
      </x:c>
      <x:c r="J16" s="34" t="str"/>
      <x:c r="K16" s="34" t="str">
        <x:v>读取M2-SELF结果</x:v>
      </x:c>
      <x:c r="L16" s="34" t="str">
        <x:v>读取M2-CORE结果</x:v>
      </x:c>
      <x:c r="M16" s="34" t="str">
        <x:v>读取M2-GATE结果</x:v>
      </x:c>
      <x:c r="N16" s="34" t="str">
        <x:v>读取M2-FLOW结果</x:v>
      </x:c>
      <x:c r="O16" s="34" t="str">
        <x:v>任意</x:v>
      </x:c>
      <x:c r="P16" s="34" t="str">
        <x:v>任意</x:v>
      </x:c>
      <x:c r="Q16" s="34" t="str">
        <x:v>任意</x:v>
      </x:c>
      <x:c r="R16" s="34" t="str">
        <x:v>未定</x:v>
      </x:c>
      <x:c r="S16" s="34" t="str">
        <x:v>原性质有效</x:v>
      </x:c>
      <x:c r="T16" s="34" t="str">
        <x:v>任意</x:v>
      </x:c>
      <x:c r="U16" s="34" t="str">
        <x:v>99</x:v>
      </x:c>
      <x:c r="V16" s="34" t="str"/>
      <x:c r="W16" s="34" t="str">
        <x:v>step_time_guard</x:v>
      </x:c>
      <x:c r="X16" s="34" t="str">
        <x:v>两步可能在同一阶段并行完成，一步也可能需要很长时间验证。步骤数量只决定证据结构，不直接决定日历长度。</x:v>
      </x:c>
      <x:c r="Y16" s="34" t="str">
        <x:v>确认有几步，不代表现实一定要多久；关键在于这些证据能否同时出现、是否需要重复验证。</x:v>
      </x:c>
      <x:c r="Z1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 s="34" t="str">
        <x:v>门控</x:v>
      </x:c>
      <x:c r="AB16" s="34" t="str">
        <x:v>待验证</x:v>
      </x:c>
      <x:c r="AC16" s="34" t="str"/>
      <x:c r="AD16" s="34" t="str"/>
      <x:c r="AE16" s="34" t="str">
        <x:v>0.7</x:v>
      </x:c>
    </x:row>
    <x:row r="17">
      <x:c r="A17" s="34" t="str">
        <x:v>M2-TEMPO-013</x:v>
      </x:c>
      <x:c r="B17" s="34" t="str">
        <x:v>路径顺序｜不直接决定速度</x:v>
      </x:c>
      <x:c r="C17" s="34" t="str">
        <x:v>L6 确认与进入节奏</x:v>
      </x:c>
      <x:c r="D17" s="34" t="str">
        <x:v>路径—速度边界</x:v>
      </x:c>
      <x:c r="E17" s="34" t="str">
        <x:v>通用</x:v>
      </x:c>
      <x:c r="F17" s="34" t="str">
        <x:v>门控</x:v>
      </x:c>
      <x:c r="G17" s="34" t="str">
        <x:v>FLOW顺序</x:v>
      </x:c>
      <x:c r="H17" s="34" t="str"/>
      <x:c r="I17" s="34" t="str">
        <x:v>FLOW提供明确先后。</x:v>
      </x:c>
      <x:c r="J17" s="34" t="str"/>
      <x:c r="K17" s="34" t="str">
        <x:v>读取M2-SELF结果</x:v>
      </x:c>
      <x:c r="L17" s="34" t="str">
        <x:v>读取M2-CORE结果</x:v>
      </x:c>
      <x:c r="M17" s="34" t="str">
        <x:v>读取M2-GATE结果</x:v>
      </x:c>
      <x:c r="N17" s="34" t="str">
        <x:v>读取M2-FLOW结果</x:v>
      </x:c>
      <x:c r="O17" s="34" t="str">
        <x:v>任意</x:v>
      </x:c>
      <x:c r="P17" s="34" t="str">
        <x:v>任意</x:v>
      </x:c>
      <x:c r="Q17" s="34" t="str">
        <x:v>任意</x:v>
      </x:c>
      <x:c r="R17" s="34" t="str">
        <x:v>未定</x:v>
      </x:c>
      <x:c r="S17" s="34" t="str">
        <x:v>原性质有效</x:v>
      </x:c>
      <x:c r="T17" s="34" t="str">
        <x:v>任意</x:v>
      </x:c>
      <x:c r="U17" s="34" t="str">
        <x:v>99</x:v>
      </x:c>
      <x:c r="V17" s="34" t="str"/>
      <x:c r="W17" s="34" t="str">
        <x:v>sequence_speed_guard</x:v>
      </x:c>
      <x:c r="X17" s="34" t="str">
        <x:v>先后说明信息进入判断的顺序；速度还取决于证据是否外显、能否并行、是否需要重复以及SELF如何执行。</x:v>
      </x:c>
      <x:c r="Y17" s="34" t="str">
        <x:v>你先看什么、后看什么，与最终确认快慢是两件事；有顺序不等于一定慢。</x:v>
      </x:c>
      <x:c r="Z1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 s="34" t="str">
        <x:v>门控</x:v>
      </x:c>
      <x:c r="AB17" s="34" t="str">
        <x:v>待验证</x:v>
      </x:c>
      <x:c r="AC17" s="34" t="str"/>
      <x:c r="AD17" s="34" t="str"/>
      <x:c r="AE17" s="34" t="str">
        <x:v>0.7</x:v>
      </x:c>
    </x:row>
    <x:row r="18">
      <x:c r="A18" s="34" t="str">
        <x:v>M2-TEMPO-014</x:v>
      </x:c>
      <x:c r="B18" s="34" t="str">
        <x:v>强信号｜不自动较快</x:v>
      </x:c>
      <x:c r="C18" s="34" t="str">
        <x:v>L6 确认与进入节奏</x:v>
      </x:c>
      <x:c r="D18" s="34" t="str">
        <x:v>强弱门控</x:v>
      </x:c>
      <x:c r="E18" s="34" t="str">
        <x:v>通用</x:v>
      </x:c>
      <x:c r="F18" s="34" t="str">
        <x:v>门控</x:v>
      </x:c>
      <x:c r="G18" s="34" t="str">
        <x:v>强旺信号</x:v>
      </x:c>
      <x:c r="H18" s="34" t="str"/>
      <x:c r="I18" s="34" t="str">
        <x:v>某夫妻星、夫妻宫门槛或路径起点力量很强。</x:v>
      </x:c>
      <x:c r="J18" s="34" t="str"/>
      <x:c r="K18" s="34" t="str">
        <x:v>读取M2-SELF结果</x:v>
      </x:c>
      <x:c r="L18" s="34" t="str">
        <x:v>读取M2-CORE结果</x:v>
      </x:c>
      <x:c r="M18" s="34" t="str">
        <x:v>读取M2-GATE结果</x:v>
      </x:c>
      <x:c r="N18" s="34" t="str">
        <x:v>读取M2-FLOW结果</x:v>
      </x:c>
      <x:c r="O18" s="34" t="str">
        <x:v>任意</x:v>
      </x:c>
      <x:c r="P18" s="34" t="str">
        <x:v>任意</x:v>
      </x:c>
      <x:c r="Q18" s="34" t="str">
        <x:v>任意</x:v>
      </x:c>
      <x:c r="R18" s="34" t="str">
        <x:v>未定</x:v>
      </x:c>
      <x:c r="S18" s="34" t="str">
        <x:v>原性质有效</x:v>
      </x:c>
      <x:c r="T18" s="34" t="str">
        <x:v>任意</x:v>
      </x:c>
      <x:c r="U18" s="34" t="str">
        <x:v>100</x:v>
      </x:c>
      <x:c r="V18" s="34" t="str">
        <x:v>缺少成熟稳定、终点可靠或重复兑现证据。</x:v>
      </x:c>
      <x:c r="W18" s="34" t="str">
        <x:v>strength_tempo_guard</x:v>
      </x:c>
      <x:c r="X18" s="34" t="str">
        <x:v>强度提高敏感度和进入评估的可能性，但过强失衡也可能增加复核或造成外部快、内部慢。</x:v>
      </x:c>
      <x:c r="Y18" s="34" t="str">
        <x:v>某类关系信号很强，说明它更容易触发你的注意和判断，但不代表你一定更快接受。</x:v>
      </x:c>
      <x:c r="Z1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 s="34" t="str">
        <x:v>门控</x:v>
      </x:c>
      <x:c r="AB18" s="34" t="str">
        <x:v>待验证</x:v>
      </x:c>
      <x:c r="AC18" s="34" t="str"/>
      <x:c r="AD18" s="34" t="str"/>
      <x:c r="AE18" s="34" t="str">
        <x:v>0.7</x:v>
      </x:c>
    </x:row>
    <x:row r="19">
      <x:c r="A19" s="34" t="str">
        <x:v>M2-TEMPO-015</x:v>
      </x:c>
      <x:c r="B19" s="34" t="str">
        <x:v>弱信号｜不自动慢热</x:v>
      </x:c>
      <x:c r="C19" s="34" t="str">
        <x:v>L6 确认与进入节奏</x:v>
      </x:c>
      <x:c r="D19" s="34" t="str">
        <x:v>强弱门控</x:v>
      </x:c>
      <x:c r="E19" s="34" t="str">
        <x:v>通用</x:v>
      </x:c>
      <x:c r="F19" s="34" t="str">
        <x:v>门控</x:v>
      </x:c>
      <x:c r="G19" s="34" t="str">
        <x:v>弱远或无根信号</x:v>
      </x:c>
      <x:c r="H19" s="34" t="str"/>
      <x:c r="I19" s="34" t="str">
        <x:v>关键候选偏弱、远位或无根。</x:v>
      </x:c>
      <x:c r="J19" s="34" t="str"/>
      <x:c r="K19" s="34" t="str">
        <x:v>读取M2-SELF结果</x:v>
      </x:c>
      <x:c r="L19" s="34" t="str">
        <x:v>读取M2-CORE结果</x:v>
      </x:c>
      <x:c r="M19" s="34" t="str">
        <x:v>读取M2-GATE结果</x:v>
      </x:c>
      <x:c r="N19" s="34" t="str">
        <x:v>读取M2-FLOW结果</x:v>
      </x:c>
      <x:c r="O19" s="34" t="str">
        <x:v>任意</x:v>
      </x:c>
      <x:c r="P19" s="34" t="str">
        <x:v>任意</x:v>
      </x:c>
      <x:c r="Q19" s="34" t="str">
        <x:v>任意</x:v>
      </x:c>
      <x:c r="R19" s="34" t="str">
        <x:v>未定</x:v>
      </x:c>
      <x:c r="S19" s="34" t="str">
        <x:v>原性质有效</x:v>
      </x:c>
      <x:c r="T19" s="34" t="str">
        <x:v>任意</x:v>
      </x:c>
      <x:c r="U19" s="34" t="str">
        <x:v>100</x:v>
      </x:c>
      <x:c r="V19" s="34" t="str">
        <x:v>拟把证据不足解释为稳定慢热。</x:v>
      </x:c>
      <x:c r="W19" s="34" t="str">
        <x:v>weak_slow_guard</x:v>
      </x:c>
      <x:c r="X19" s="34" t="str">
        <x:v>弱信号更常意味着节奏结论不稳定或情境化，而不是有一条可靠但缓慢的积累路径。</x:v>
      </x:c>
      <x:c r="Y19" s="34" t="str">
        <x:v>当前信号较弱时，更准确的说法是节奏不够固定，而不是直接断定你一定慢热。</x:v>
      </x:c>
      <x:c r="Z1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 s="34" t="str">
        <x:v>门控</x:v>
      </x:c>
      <x:c r="AB19" s="34" t="str">
        <x:v>待验证</x:v>
      </x:c>
      <x:c r="AC19" s="34" t="str"/>
      <x:c r="AD19" s="34" t="str"/>
      <x:c r="AE19" s="34" t="str">
        <x:v>0.7</x:v>
      </x:c>
    </x:row>
    <x:row r="20">
      <x:c r="A20" s="34" t="str">
        <x:v>M2-TEMPO-016</x:v>
      </x:c>
      <x:c r="B20" s="34" t="str">
        <x:v>喜忌｜不直接等于快慢</x:v>
      </x:c>
      <x:c r="C20" s="34" t="str">
        <x:v>L6 确认与进入节奏</x:v>
      </x:c>
      <x:c r="D20" s="34" t="str">
        <x:v>喜忌门控</x:v>
      </x:c>
      <x:c r="E20" s="34" t="str">
        <x:v>通用</x:v>
      </x:c>
      <x:c r="F20" s="34" t="str">
        <x:v>门控</x:v>
      </x:c>
      <x:c r="G20" s="34" t="str">
        <x:v>喜用／忌神状态</x:v>
      </x:c>
      <x:c r="H20" s="34" t="str"/>
      <x:c r="I20" s="34" t="str">
        <x:v>拟以喜神判快、忌神判慢，或反向处理。</x:v>
      </x:c>
      <x:c r="J20" s="34" t="str"/>
      <x:c r="K20" s="34" t="str">
        <x:v>读取M2-SELF结果</x:v>
      </x:c>
      <x:c r="L20" s="34" t="str">
        <x:v>读取M2-CORE结果</x:v>
      </x:c>
      <x:c r="M20" s="34" t="str">
        <x:v>读取M2-GATE结果</x:v>
      </x:c>
      <x:c r="N20" s="34" t="str">
        <x:v>读取M2-FLOW结果</x:v>
      </x:c>
      <x:c r="O20" s="34" t="str">
        <x:v>任意</x:v>
      </x:c>
      <x:c r="P20" s="34" t="str">
        <x:v>任意</x:v>
      </x:c>
      <x:c r="Q20" s="34" t="str">
        <x:v>任意</x:v>
      </x:c>
      <x:c r="R20" s="34" t="str">
        <x:v>未定</x:v>
      </x:c>
      <x:c r="S20" s="34" t="str">
        <x:v>原性质有效</x:v>
      </x:c>
      <x:c r="T20" s="34" t="str">
        <x:v>任意</x:v>
      </x:c>
      <x:c r="U20" s="34" t="str">
        <x:v>100</x:v>
      </x:c>
      <x:c r="V20" s="34" t="str"/>
      <x:c r="W20" s="34" t="str">
        <x:v>favorability_tempo_guard</x:v>
      </x:c>
      <x:c r="X20" s="34" t="str">
        <x:v>喜忌主要修正证据表达是否成熟、是否需要更多复核；它不直接决定确认速度。</x:v>
      </x:c>
      <x:c r="Y20" s="34" t="str">
        <x:v>某类信号带来的体验是否顺畅，会影响你要不要多观察，但不能简单等同于快或慢。</x:v>
      </x:c>
      <x:c r="Z2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0" s="34" t="str">
        <x:v>门控</x:v>
      </x:c>
      <x:c r="AB20" s="34" t="str">
        <x:v>待验证</x:v>
      </x:c>
      <x:c r="AC20" s="34" t="str"/>
      <x:c r="AD20" s="34" t="str"/>
      <x:c r="AE20" s="34" t="str">
        <x:v>0.7</x:v>
      </x:c>
    </x:row>
    <x:row r="21">
      <x:c r="A21" s="34" t="str">
        <x:v>M2-TEMPO-017</x:v>
      </x:c>
      <x:c r="B21" s="34" t="str">
        <x:v>真合化｜停止原节奏链</x:v>
      </x:c>
      <x:c r="C21" s="34" t="str">
        <x:v>L6 确认与进入节奏</x:v>
      </x:c>
      <x:c r="D21" s="34" t="str">
        <x:v>合化门控</x:v>
      </x:c>
      <x:c r="E21" s="34" t="str">
        <x:v>通用</x:v>
      </x:c>
      <x:c r="F21" s="34" t="str">
        <x:v>门控</x:v>
      </x:c>
      <x:c r="G21" s="34" t="str">
        <x:v>真合化</x:v>
      </x:c>
      <x:c r="H21" s="34" t="str"/>
      <x:c r="I21" s="34" t="str">
        <x:v>共享基础引擎可靠判定关键起点、桥梁或终点真合化。</x:v>
      </x:c>
      <x:c r="J21" s="34" t="str"/>
      <x:c r="K21" s="34" t="str">
        <x:v>读取M2-SELF结果</x:v>
      </x:c>
      <x:c r="L21" s="34" t="str">
        <x:v>读取M2-CORE结果</x:v>
      </x:c>
      <x:c r="M21" s="34" t="str">
        <x:v>读取M2-GATE结果</x:v>
      </x:c>
      <x:c r="N21" s="34" t="str">
        <x:v>读取M2-FLOW结果</x:v>
      </x:c>
      <x:c r="O21" s="34" t="str">
        <x:v>任意</x:v>
      </x:c>
      <x:c r="P21" s="34" t="str">
        <x:v>任意</x:v>
      </x:c>
      <x:c r="Q21" s="34" t="str">
        <x:v>任意</x:v>
      </x:c>
      <x:c r="R21" s="34" t="str">
        <x:v>未定</x:v>
      </x:c>
      <x:c r="S21" s="34" t="str">
        <x:v>原性质有效</x:v>
      </x:c>
      <x:c r="T21" s="34" t="str">
        <x:v>任意</x:v>
      </x:c>
      <x:c r="U21" s="34" t="str">
        <x:v>100</x:v>
      </x:c>
      <x:c r="V21" s="34" t="str"/>
      <x:c r="W21" s="34" t="str">
        <x:v>tempo_reroute</x:v>
      </x:c>
      <x:c r="X21" s="34" t="str">
        <x:v>原十神性质消失时，基于原性质建立的节奏候选必须停止，并按化神重新计算。</x:v>
      </x:c>
      <x:c r="Y21" s="34" t="str">
        <x:v>如果关键关系信号已经真正转化，系统会按转化后的性质重算，不会沿用原来的快慢结论。</x:v>
      </x:c>
      <x:c r="Z2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1" s="34" t="str">
        <x:v>门控</x:v>
      </x:c>
      <x:c r="AB21" s="34" t="str">
        <x:v>待验证</x:v>
      </x:c>
      <x:c r="AC21" s="34" t="str"/>
      <x:c r="AD21" s="34" t="str"/>
      <x:c r="AE21" s="34" t="str">
        <x:v>0.7</x:v>
      </x:c>
    </x:row>
    <x:row r="22">
      <x:c r="A22" s="34" t="str">
        <x:v>M2-TEMPO-018</x:v>
      </x:c>
      <x:c r="B22" s="34" t="str">
        <x:v>同源证据｜跨模块只计一次</x:v>
      </x:c>
      <x:c r="C22" s="34" t="str">
        <x:v>L6 确认与进入节奏</x:v>
      </x:c>
      <x:c r="D22" s="34" t="str">
        <x:v>证据去重</x:v>
      </x:c>
      <x:c r="E22" s="34" t="str">
        <x:v>通用</x:v>
      </x:c>
      <x:c r="F22" s="34" t="str">
        <x:v>门控</x:v>
      </x:c>
      <x:c r="G22" s="34" t="str">
        <x:v>同一结构事实</x:v>
      </x:c>
      <x:c r="H22" s="34" t="str"/>
      <x:c r="I22" s="34" t="str">
        <x:v>GATE、CORE、FLOW、DUAL或SELF对同一十神、同一藏干或同一位置重复映射。</x:v>
      </x:c>
      <x:c r="J22" s="34" t="str"/>
      <x:c r="K22" s="34" t="str">
        <x:v>读取M2-SELF结果</x:v>
      </x:c>
      <x:c r="L22" s="34" t="str">
        <x:v>读取M2-CORE结果</x:v>
      </x:c>
      <x:c r="M22" s="34" t="str">
        <x:v>读取M2-GATE结果</x:v>
      </x:c>
      <x:c r="N22" s="34" t="str">
        <x:v>读取M2-FLOW结果</x:v>
      </x:c>
      <x:c r="O22" s="34" t="str">
        <x:v>任意</x:v>
      </x:c>
      <x:c r="P22" s="34" t="str">
        <x:v>任意</x:v>
      </x:c>
      <x:c r="Q22" s="34" t="str">
        <x:v>任意</x:v>
      </x:c>
      <x:c r="R22" s="34" t="str">
        <x:v>未定</x:v>
      </x:c>
      <x:c r="S22" s="34" t="str">
        <x:v>原性质有效</x:v>
      </x:c>
      <x:c r="T22" s="34" t="str">
        <x:v>任意</x:v>
      </x:c>
      <x:c r="U22" s="34" t="str">
        <x:v>100</x:v>
      </x:c>
      <x:c r="V22" s="34" t="str"/>
      <x:c r="W22" s="34" t="str">
        <x:v>evidence_deduplication</x:v>
      </x:c>
      <x:c r="X22" s="34" t="str">
        <x:v>同一来源可承担不同解释职责，但只能作为一份证据；不能因跨模块重复出现而人为加速或提高置信度。</x:v>
      </x:c>
      <x:c r="Y22" s="34" t="str">
        <x:v>同一条命理信息即使在几个模块里被看见，也只计算一次，不会人为把确认速度写得更确定。</x:v>
      </x:c>
      <x:c r="Z2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2" s="34" t="str">
        <x:v>门控</x:v>
      </x:c>
      <x:c r="AB22" s="34" t="str">
        <x:v>待验证</x:v>
      </x:c>
      <x:c r="AC22" s="34" t="str"/>
      <x:c r="AD22" s="34" t="str"/>
      <x:c r="AE22" s="34" t="str">
        <x:v>0.7</x:v>
      </x:c>
    </x:row>
    <x:row r="23">
      <x:c r="A23" s="34" t="str">
        <x:v>M2-TEMPO-019</x:v>
      </x:c>
      <x:c r="B23" s="34" t="str">
        <x:v>节奏输出｜最多一主一辅</x:v>
      </x:c>
      <x:c r="C23" s="34" t="str">
        <x:v>L6 确认与进入节奏</x:v>
      </x:c>
      <x:c r="D23" s="34" t="str">
        <x:v>输出上限</x:v>
      </x:c>
      <x:c r="E23" s="34" t="str">
        <x:v>通用</x:v>
      </x:c>
      <x:c r="F23" s="34" t="str">
        <x:v>门控</x:v>
      </x:c>
      <x:c r="G23" s="34" t="str">
        <x:v>多节奏候选</x:v>
      </x:c>
      <x:c r="H23" s="34" t="str"/>
      <x:c r="I23" s="34" t="str">
        <x:v>内部同时出现两个以上tempo_class或多个机制。</x:v>
      </x:c>
      <x:c r="J23" s="34" t="str"/>
      <x:c r="K23" s="34" t="str">
        <x:v>读取M2-SELF结果</x:v>
      </x:c>
      <x:c r="L23" s="34" t="str">
        <x:v>读取M2-CORE结果</x:v>
      </x:c>
      <x:c r="M23" s="34" t="str">
        <x:v>读取M2-GATE结果</x:v>
      </x:c>
      <x:c r="N23" s="34" t="str">
        <x:v>读取M2-FLOW结果</x:v>
      </x:c>
      <x:c r="O23" s="34" t="str">
        <x:v>任意</x:v>
      </x:c>
      <x:c r="P23" s="34" t="str">
        <x:v>任意</x:v>
      </x:c>
      <x:c r="Q23" s="34" t="str">
        <x:v>任意</x:v>
      </x:c>
      <x:c r="R23" s="34" t="str">
        <x:v>未定</x:v>
      </x:c>
      <x:c r="S23" s="34" t="str">
        <x:v>原性质有效</x:v>
      </x:c>
      <x:c r="T23" s="34" t="str">
        <x:v>任意</x:v>
      </x:c>
      <x:c r="U23" s="34" t="str">
        <x:v>100</x:v>
      </x:c>
      <x:c r="V23" s="34" t="str"/>
      <x:c r="W23" s="34" t="str">
        <x:v>output_limit</x:v>
      </x:c>
      <x:c r="X23" s="34" t="str">
        <x:v>最终只输出一个主节奏、一个解释机制和一项条件性变化；其余候选进入basis_summary。</x:v>
      </x:c>
      <x:c r="Y23" s="34" t="str">
        <x:v>最终会给你一个主要确认节奏，并说明在什么条件下可能加快或放慢，不会堆出多套互相矛盾的答案。</x:v>
      </x:c>
      <x:c r="Z2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3" s="34" t="str">
        <x:v>门控</x:v>
      </x:c>
      <x:c r="AB23" s="34" t="str">
        <x:v>待验证</x:v>
      </x:c>
      <x:c r="AC23" s="34" t="str"/>
      <x:c r="AD23" s="34" t="str"/>
      <x:c r="AE23" s="34" t="str">
        <x:v>0.7</x:v>
      </x:c>
    </x:row>
    <x:row r="24">
      <x:c r="A24" s="34" t="str">
        <x:v>M2-TEMPO-020</x:v>
      </x:c>
      <x:c r="B24" s="34" t="str">
        <x:v>初始阈值｜必须保留暂定标记</x:v>
      </x:c>
      <x:c r="C24" s="34" t="str">
        <x:v>L6 确认与进入节奏</x:v>
      </x:c>
      <x:c r="D24" s="34" t="str">
        <x:v>参数门控</x:v>
      </x:c>
      <x:c r="E24" s="34" t="str">
        <x:v>通用</x:v>
      </x:c>
      <x:c r="F24" s="34" t="str">
        <x:v>门控</x:v>
      </x:c>
      <x:c r="G24" s="34" t="str">
        <x:v>分值与阈值</x:v>
      </x:c>
      <x:c r="H24" s="34" t="str"/>
      <x:c r="I24" s="34" t="str">
        <x:v>开发使用本模块的候选分、分差或置信规则。</x:v>
      </x:c>
      <x:c r="J24" s="34" t="str"/>
      <x:c r="K24" s="34" t="str">
        <x:v>读取M2-SELF结果</x:v>
      </x:c>
      <x:c r="L24" s="34" t="str">
        <x:v>读取M2-CORE结果</x:v>
      </x:c>
      <x:c r="M24" s="34" t="str">
        <x:v>读取M2-GATE结果</x:v>
      </x:c>
      <x:c r="N24" s="34" t="str">
        <x:v>读取M2-FLOW结果</x:v>
      </x:c>
      <x:c r="O24" s="34" t="str">
        <x:v>任意</x:v>
      </x:c>
      <x:c r="P24" s="34" t="str">
        <x:v>任意</x:v>
      </x:c>
      <x:c r="Q24" s="34" t="str">
        <x:v>任意</x:v>
      </x:c>
      <x:c r="R24" s="34" t="str">
        <x:v>未定</x:v>
      </x:c>
      <x:c r="S24" s="34" t="str">
        <x:v>原性质有效</x:v>
      </x:c>
      <x:c r="T24" s="34" t="str">
        <x:v>任意</x:v>
      </x:c>
      <x:c r="U24" s="34" t="str">
        <x:v>100</x:v>
      </x:c>
      <x:c r="V24" s="34" t="str"/>
      <x:c r="W24" s="34" t="str">
        <x:v>provisional_flag</x:v>
      </x:c>
      <x:c r="X24" s="34" t="str">
        <x:v>V0.7分值只用于知识库路由，未经真实案例校准，必须保留provisional=true和validation_status=待验证。</x:v>
      </x:c>
      <x:c r="Y24" s="34" t="str">
        <x:v>当前快慢分类是结构化初稿，仍需用真实经历校准，不代表统计意义上的固定结论。</x:v>
      </x:c>
      <x:c r="Z2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4" s="34" t="str">
        <x:v>门控</x:v>
      </x:c>
      <x:c r="AB24" s="34" t="str">
        <x:v>待验证</x:v>
      </x:c>
      <x:c r="AC24" s="34" t="str"/>
      <x:c r="AD24" s="34" t="str"/>
      <x:c r="AE24" s="34" t="str">
        <x:v>0.7</x:v>
      </x:c>
    </x:row>
    <x:row r="25">
      <x:c r="A25" s="34" t="str">
        <x:v>M2-TEMPO-021</x:v>
      </x:c>
      <x:c r="B25" s="34" t="str">
        <x:v>T01 较快确认型｜基础定义</x:v>
      </x:c>
      <x:c r="C25" s="34" t="str">
        <x:v>L6 确认与进入节奏</x:v>
      </x:c>
      <x:c r="D25" s="34" t="str">
        <x:v>主节奏分类</x:v>
      </x:c>
      <x:c r="E25" s="34" t="str">
        <x:v>通用</x:v>
      </x:c>
      <x:c r="F25" s="34" t="str">
        <x:v>基础</x:v>
      </x:c>
      <x:c r="G25" s="34" t="str">
        <x:v>T01 较快确认型</x:v>
      </x:c>
      <x:c r="H25" s="34" t="str"/>
      <x:c r="I25" s="34" t="str">
        <x:v>关键GATE或CORE清楚；确认路径集中；用户在证据达到门槛后不需要多轮独立复核。</x:v>
      </x:c>
      <x:c r="J25" s="34" t="str">
        <x:v>存在关键断流、双重必要候选需分开验证，或内部外部速度明显脱节且未复核。</x:v>
      </x:c>
      <x:c r="K25" s="34" t="str">
        <x:v>读取M2-SELF结果</x:v>
      </x:c>
      <x:c r="L25" s="34" t="str">
        <x:v>读取M2-CORE结果</x:v>
      </x:c>
      <x:c r="M25" s="34" t="str">
        <x:v>读取M2-GATE结果</x:v>
      </x:c>
      <x:c r="N25" s="34" t="str">
        <x:v>读取M2-FLOW结果</x:v>
      </x:c>
      <x:c r="O25" s="34" t="str">
        <x:v>任意</x:v>
      </x:c>
      <x:c r="P25" s="34" t="str">
        <x:v>任意</x:v>
      </x:c>
      <x:c r="Q25" s="34" t="str">
        <x:v>任意</x:v>
      </x:c>
      <x:c r="R25" s="34" t="str">
        <x:v>未定</x:v>
      </x:c>
      <x:c r="S25" s="34" t="str">
        <x:v>原性质有效</x:v>
      </x:c>
      <x:c r="T25" s="34" t="str">
        <x:v>任意</x:v>
      </x:c>
      <x:c r="U25" s="34" t="str">
        <x:v>95</x:v>
      </x:c>
      <x:c r="V25" s="34" t="str">
        <x:v>T01 +16；evidence_rounds=低轮次候选</x:v>
      </x:c>
      <x:c r="W25" s="34" t="str">
        <x:v>tempo_class</x:v>
      </x:c>
      <x:c r="X25" s="34" t="str">
        <x:v>较快确认并非立即开始，而是核心条件明确、证据容易识别，达到标准后可在较少验证环节内完成判断。</x:v>
      </x:c>
      <x:c r="Y25" s="34" t="str">
        <x:v>只要关键表现清楚、持续并直接命中你的核心条件，你通常不需要反复拖很久才知道是否愿意认真进入。</x:v>
      </x:c>
      <x:c r="Z2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5" s="34" t="str">
        <x:v>中高</x:v>
      </x:c>
      <x:c r="AB25" s="34" t="str">
        <x:v>待验证</x:v>
      </x:c>
      <x:c r="AC25" s="34" t="str"/>
      <x:c r="AD25" s="34" t="str"/>
      <x:c r="AE25" s="34" t="str">
        <x:v>0.7</x:v>
      </x:c>
    </x:row>
    <x:row r="26">
      <x:c r="A26" s="34" t="str">
        <x:v>M2-TEMPO-022</x:v>
      </x:c>
      <x:c r="B26" s="34" t="str">
        <x:v>T01｜GATE与CORE同维度收敛</x:v>
      </x:c>
      <x:c r="C26" s="34" t="str">
        <x:v>L6 确认与进入节奏</x:v>
      </x:c>
      <x:c r="D26" s="34" t="str">
        <x:v>单门槛压缩</x:v>
      </x:c>
      <x:c r="E26" s="34" t="str">
        <x:v>通用</x:v>
      </x:c>
      <x:c r="F26" s="34" t="str">
        <x:v>组合</x:v>
      </x:c>
      <x:c r="G26" s="34" t="str">
        <x:v>U06同义收敛／R01直接流</x:v>
      </x:c>
      <x:c r="H26" s="34" t="str"/>
      <x:c r="I26" s="34" t="str">
        <x:v>GATE与CORE映射同一G维度；完成同源去重后，另有持续兑现或第二次稳定表现支持。</x:v>
      </x:c>
      <x:c r="J26" s="34" t="str">
        <x:v>仅有同一个一次性行为，或来源完全相同且无后续验证。</x:v>
      </x:c>
      <x:c r="K26" s="34" t="str">
        <x:v>读取M2-SELF结果</x:v>
      </x:c>
      <x:c r="L26" s="34" t="str">
        <x:v>读取M2-CORE结果</x:v>
      </x:c>
      <x:c r="M26" s="34" t="str">
        <x:v>读取M2-GATE结果</x:v>
      </x:c>
      <x:c r="N26" s="34" t="str">
        <x:v>读取M2-FLOW结果</x:v>
      </x:c>
      <x:c r="O26" s="34" t="str">
        <x:v>任意</x:v>
      </x:c>
      <x:c r="P26" s="34" t="str">
        <x:v>任意</x:v>
      </x:c>
      <x:c r="Q26" s="34" t="str">
        <x:v>任意</x:v>
      </x:c>
      <x:c r="R26" s="34" t="str">
        <x:v>未定</x:v>
      </x:c>
      <x:c r="S26" s="34" t="str">
        <x:v>原性质有效</x:v>
      </x:c>
      <x:c r="T26" s="34" t="str">
        <x:v>任意</x:v>
      </x:c>
      <x:c r="U26" s="34" t="str">
        <x:v>94</x:v>
      </x:c>
      <x:c r="V26" s="34" t="str">
        <x:v>T01 +12；M01单证据收敛 +14；rounds=一组连续证据</x:v>
      </x:c>
      <x:c r="W26" s="34" t="str">
        <x:v>tempo_mechanism</x:v>
      </x:c>
      <x:c r="X26" s="34" t="str">
        <x:v>门槛内容与资格证据一致时，一组连续、可重复的表现即可同时回答“关系要什么”和“对方是否具备资格”。</x:v>
      </x:c>
      <x:c r="Y26" s="34" t="str">
        <x:v>你最看重的条件，正好也是对方需要证明的事情；当这项表现连续出现时，你更容易较快完成判断。</x:v>
      </x:c>
      <x:c r="Z2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6" s="34" t="str">
        <x:v>高</x:v>
      </x:c>
      <x:c r="AB26" s="34" t="str">
        <x:v>待验证</x:v>
      </x:c>
      <x:c r="AC26" s="34" t="str"/>
      <x:c r="AD26" s="34" t="str"/>
      <x:c r="AE26" s="34" t="str">
        <x:v>0.7</x:v>
      </x:c>
    </x:row>
    <x:row r="27">
      <x:c r="A27" s="34" t="str">
        <x:v>M2-TEMPO-023</x:v>
      </x:c>
      <x:c r="B27" s="34" t="str">
        <x:v>T01｜双门槛可由同组持续行为证明</x:v>
      </x:c>
      <x:c r="C27" s="34" t="str">
        <x:v>L6 确认与进入节奏</x:v>
      </x:c>
      <x:c r="D27" s="34" t="str">
        <x:v>并行压缩</x:v>
      </x:c>
      <x:c r="E27" s="34" t="str">
        <x:v>通用</x:v>
      </x:c>
      <x:c r="F27" s="34" t="str">
        <x:v>组合</x:v>
      </x:c>
      <x:c r="G27" s="34" t="str">
        <x:v>U02／U07候选＋同组行为</x:v>
      </x:c>
      <x:c r="H27" s="34" t="str"/>
      <x:c r="I27" s="34" t="str">
        <x:v>两项维度独立；同一段持续行为能分别满足两项功能；每项至少有一项独立解释证据。</x:v>
      </x:c>
      <x:c r="J27" s="34" t="str">
        <x:v>仅凭一次行为同时贴两个标签，或两项实为同义。</x:v>
      </x:c>
      <x:c r="K27" s="34" t="str">
        <x:v>读取M2-SELF结果</x:v>
      </x:c>
      <x:c r="L27" s="34" t="str">
        <x:v>读取M2-CORE结果</x:v>
      </x:c>
      <x:c r="M27" s="34" t="str">
        <x:v>读取M2-GATE结果</x:v>
      </x:c>
      <x:c r="N27" s="34" t="str">
        <x:v>读取M2-FLOW结果</x:v>
      </x:c>
      <x:c r="O27" s="34" t="str">
        <x:v>任意</x:v>
      </x:c>
      <x:c r="P27" s="34" t="str">
        <x:v>任意</x:v>
      </x:c>
      <x:c r="Q27" s="34" t="str">
        <x:v>任意</x:v>
      </x:c>
      <x:c r="R27" s="34" t="str">
        <x:v>未定</x:v>
      </x:c>
      <x:c r="S27" s="34" t="str">
        <x:v>原性质有效</x:v>
      </x:c>
      <x:c r="T27" s="34" t="str">
        <x:v>任意</x:v>
      </x:c>
      <x:c r="U27" s="34" t="str">
        <x:v>93</x:v>
      </x:c>
      <x:c r="V27" s="34" t="str">
        <x:v>T01 +10；M02并行压缩 +14；dual_rounds不增加</x:v>
      </x:c>
      <x:c r="W27" s="34" t="str">
        <x:v>tempo_mechanism</x:v>
      </x:c>
      <x:c r="X27" s="34" t="str">
        <x:v>双门槛不一定拉长节奏。若同一段持续行为能同时证明两项条件，确认环节可被压缩。</x:v>
      </x:c>
      <x:c r="Y27" s="34" t="str">
        <x:v>即使你同时看重两项条件，只要对方一组持续表现能同时回答这两个问题，确认过程也未必很慢。</x:v>
      </x:c>
      <x:c r="Z2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7" s="34" t="str">
        <x:v>中高</x:v>
      </x:c>
      <x:c r="AB27" s="34" t="str">
        <x:v>待验证</x:v>
      </x:c>
      <x:c r="AC27" s="34" t="str"/>
      <x:c r="AD27" s="34" t="str"/>
      <x:c r="AE27" s="34" t="str">
        <x:v>0.7</x:v>
      </x:c>
    </x:row>
    <x:row r="28">
      <x:c r="A28" s="34" t="str">
        <x:v>M2-TEMPO-024</x:v>
      </x:c>
      <x:c r="B28" s="34" t="str">
        <x:v>T01｜关键证据透出有根且近位</x:v>
      </x:c>
      <x:c r="C28" s="34" t="str">
        <x:v>L6 确认与进入节奏</x:v>
      </x:c>
      <x:c r="D28" s="34" t="str">
        <x:v>证据可见度</x:v>
      </x:c>
      <x:c r="E28" s="34" t="str">
        <x:v>通用</x:v>
      </x:c>
      <x:c r="F28" s="34" t="str">
        <x:v>增强</x:v>
      </x:c>
      <x:c r="G28" s="34" t="str">
        <x:v>外显有根关键门槛</x:v>
      </x:c>
      <x:c r="H28" s="34" t="str"/>
      <x:c r="I28" s="34" t="str">
        <x:v>核心GATE或CORE透干／外显、有根，且接近日主或夫妻宫；原性质有效。</x:v>
      </x:c>
      <x:c r="J28" s="34" t="str">
        <x:v>外显无根、过强失衡，或只有一次强烈表现。</x:v>
      </x:c>
      <x:c r="K28" s="34" t="str">
        <x:v>读取M2-SELF结果</x:v>
      </x:c>
      <x:c r="L28" s="34" t="str">
        <x:v>读取M2-CORE结果</x:v>
      </x:c>
      <x:c r="M28" s="34" t="str">
        <x:v>读取M2-GATE结果</x:v>
      </x:c>
      <x:c r="N28" s="34" t="str">
        <x:v>读取M2-FLOW结果</x:v>
      </x:c>
      <x:c r="O28" s="34" t="str">
        <x:v>任意</x:v>
      </x:c>
      <x:c r="P28" s="34" t="str">
        <x:v>任意</x:v>
      </x:c>
      <x:c r="Q28" s="34" t="str">
        <x:v>任意</x:v>
      </x:c>
      <x:c r="R28" s="34" t="str">
        <x:v>未定</x:v>
      </x:c>
      <x:c r="S28" s="34" t="str">
        <x:v>原性质有效</x:v>
      </x:c>
      <x:c r="T28" s="34" t="str">
        <x:v>任意</x:v>
      </x:c>
      <x:c r="U28" s="34" t="str">
        <x:v>91</x:v>
      </x:c>
      <x:c r="V28" s="34" t="str">
        <x:v>T01 +8；evidence_visibility +10；confidence +1</x:v>
      </x:c>
      <x:c r="W28" s="34" t="str">
        <x:v>evaluation_entry_speed</x:v>
      </x:c>
      <x:c r="X28" s="34" t="str">
        <x:v>外显有根且近位使关键证据更容易被识别，并且有重复兑现的基础，能缩短进入认真评估的前置环节。</x:v>
      </x:c>
      <x:c r="Y28" s="34" t="str">
        <x:v>你较容易看清对方是否具备关键条件；当表现也能持续时，关系更早进入明确判断。</x:v>
      </x:c>
      <x:c r="Z2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8" s="34" t="str">
        <x:v>中高</x:v>
      </x:c>
      <x:c r="AB28" s="34" t="str">
        <x:v>待验证</x:v>
      </x:c>
      <x:c r="AC28" s="34" t="str"/>
      <x:c r="AD28" s="34" t="str"/>
      <x:c r="AE28" s="34" t="str">
        <x:v>0.7</x:v>
      </x:c>
    </x:row>
    <x:row r="29">
      <x:c r="A29" s="34" t="str">
        <x:v>M2-TEMPO-025</x:v>
      </x:c>
      <x:c r="B29" s="34" t="str">
        <x:v>T01｜A01主动筛选且C01标准清楚</x:v>
      </x:c>
      <x:c r="C29" s="34" t="str">
        <x:v>L6 确认与进入节奏</x:v>
      </x:c>
      <x:c r="D29" s="34" t="str">
        <x:v>SELF加速接口</x:v>
      </x:c>
      <x:c r="E29" s="34" t="str">
        <x:v>通用</x:v>
      </x:c>
      <x:c r="F29" s="34" t="str">
        <x:v>组合</x:v>
      </x:c>
      <x:c r="G29" s="34" t="str">
        <x:v>A01＋C01</x:v>
      </x:c>
      <x:c r="H29" s="34" t="str"/>
      <x:c r="I29" s="34" t="str">
        <x:v>SELF=A01主动筛选；selection_clarity=C01；GATE或CORE内容清楚。</x:v>
      </x:c>
      <x:c r="J29" s="34" t="str">
        <x:v>只有拒绝能力而没有明确正向准入标准。</x:v>
      </x:c>
      <x:c r="K29" s="34" t="str">
        <x:v>读取M2-SELF结果</x:v>
      </x:c>
      <x:c r="L29" s="34" t="str">
        <x:v>读取M2-CORE结果</x:v>
      </x:c>
      <x:c r="M29" s="34" t="str">
        <x:v>读取M2-GATE结果</x:v>
      </x:c>
      <x:c r="N29" s="34" t="str">
        <x:v>读取M2-FLOW结果</x:v>
      </x:c>
      <x:c r="O29" s="34" t="str">
        <x:v>任意</x:v>
      </x:c>
      <x:c r="P29" s="34" t="str">
        <x:v>任意</x:v>
      </x:c>
      <x:c r="Q29" s="34" t="str">
        <x:v>任意</x:v>
      </x:c>
      <x:c r="R29" s="34" t="str">
        <x:v>未定</x:v>
      </x:c>
      <x:c r="S29" s="34" t="str">
        <x:v>原性质有效</x:v>
      </x:c>
      <x:c r="T29" s="34" t="str">
        <x:v>任意</x:v>
      </x:c>
      <x:c r="U29" s="34" t="str">
        <x:v>92</x:v>
      </x:c>
      <x:c r="V29" s="34" t="str">
        <x:v>decision_speed +12；T01接受候选 +4；快速拒绝与快速接受分开</x:v>
      </x:c>
      <x:c r="W29" s="34" t="str">
        <x:v>decision_speed</x:v>
      </x:c>
      <x:c r="X29" s="34" t="str">
        <x:v>清楚的内部标准使用户在证据出现后能更快作出继续或停止判断，但是否接受还取决于证据是否通过。</x:v>
      </x:c>
      <x:c r="Y29" s="34" t="str">
        <x:v>你通常较快知道这段关系是否值得继续；条件通过时能较快确认，不通过时也会较快停下。</x:v>
      </x:c>
      <x:c r="Z2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9" s="34" t="str">
        <x:v>高</x:v>
      </x:c>
      <x:c r="AB29" s="34" t="str">
        <x:v>待验证</x:v>
      </x:c>
      <x:c r="AC29" s="34" t="str"/>
      <x:c r="AD29" s="34" t="str"/>
      <x:c r="AE29" s="34" t="str">
        <x:v>0.7</x:v>
      </x:c>
    </x:row>
    <x:row r="30">
      <x:c r="A30" s="34" t="str">
        <x:v>M2-TEMPO-026</x:v>
      </x:c>
      <x:c r="B30" s="34" t="str">
        <x:v>T01｜D01内标先行且终点直接</x:v>
      </x:c>
      <x:c r="C30" s="34" t="str">
        <x:v>L6 确认与进入节奏</x:v>
      </x:c>
      <x:c r="D30" s="34" t="str">
        <x:v>内标直接确认</x:v>
      </x:c>
      <x:c r="E30" s="34" t="str">
        <x:v>通用</x:v>
      </x:c>
      <x:c r="F30" s="34" t="str">
        <x:v>组合</x:v>
      </x:c>
      <x:c r="G30" s="34" t="str">
        <x:v>D01内标先行＋R01直接流</x:v>
      </x:c>
      <x:c r="H30" s="34" t="str"/>
      <x:c r="I30" s="34" t="str">
        <x:v>内部门槛清楚；关键外部证据能直接落到该门槛；没有独立桥梁或第二道必要复核。</x:v>
      </x:c>
      <x:c r="J30" s="34" t="str">
        <x:v>内部标准虽清楚，但证据隐藏、弱远或需多轮积累。</x:v>
      </x:c>
      <x:c r="K30" s="34" t="str">
        <x:v>读取M2-SELF结果</x:v>
      </x:c>
      <x:c r="L30" s="34" t="str">
        <x:v>读取M2-CORE结果</x:v>
      </x:c>
      <x:c r="M30" s="34" t="str">
        <x:v>读取M2-GATE结果</x:v>
      </x:c>
      <x:c r="N30" s="34" t="str">
        <x:v>读取M2-FLOW结果</x:v>
      </x:c>
      <x:c r="O30" s="34" t="str">
        <x:v>任意</x:v>
      </x:c>
      <x:c r="P30" s="34" t="str">
        <x:v>任意</x:v>
      </x:c>
      <x:c r="Q30" s="34" t="str">
        <x:v>任意</x:v>
      </x:c>
      <x:c r="R30" s="34" t="str">
        <x:v>未定</x:v>
      </x:c>
      <x:c r="S30" s="34" t="str">
        <x:v>原性质有效</x:v>
      </x:c>
      <x:c r="T30" s="34" t="str">
        <x:v>任意</x:v>
      </x:c>
      <x:c r="U30" s="34" t="str">
        <x:v>90</x:v>
      </x:c>
      <x:c r="V30" s="34" t="str">
        <x:v>T01 +8；M01 +8；external_internal_gap=同步候选</x:v>
      </x:c>
      <x:c r="W30" s="34" t="str">
        <x:v>external_internal_gap</x:v>
      </x:c>
      <x:c r="X30" s="34" t="str">
        <x:v>用户先知道要验证什么，外部证据又能直接回答这一问题，因此内部判断和外部表现更容易同步。</x:v>
      </x:c>
      <x:c r="Y30" s="34" t="str">
        <x:v>你通常先知道自己要看什么；当对方的表现直接回答这个问题时，内心确认和关系推进较容易同步。</x:v>
      </x:c>
      <x:c r="Z3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0" s="34" t="str">
        <x:v>中高</x:v>
      </x:c>
      <x:c r="AB30" s="34" t="str">
        <x:v>待验证</x:v>
      </x:c>
      <x:c r="AC30" s="34" t="str"/>
      <x:c r="AD30" s="34" t="str"/>
      <x:c r="AE30" s="34" t="str">
        <x:v>0.7</x:v>
      </x:c>
    </x:row>
    <x:row r="31">
      <x:c r="A31" s="34" t="str">
        <x:v>M2-TEMPO-027</x:v>
      </x:c>
      <x:c r="B31" s="34" t="str">
        <x:v>T01｜D02外证先行且内部复核简短</x:v>
      </x:c>
      <x:c r="C31" s="34" t="str">
        <x:v>L6 确认与进入节奏</x:v>
      </x:c>
      <x:c r="D31" s="34" t="str">
        <x:v>外证条件加速</x:v>
      </x:c>
      <x:c r="E31" s="34" t="str">
        <x:v>通用</x:v>
      </x:c>
      <x:c r="F31" s="34" t="str">
        <x:v>组合</x:v>
      </x:c>
      <x:c r="G31" s="34" t="str">
        <x:v>D02外证先行</x:v>
      </x:c>
      <x:c r="H31" s="34" t="str"/>
      <x:c r="I31" s="34" t="str">
        <x:v>CORE外显有根并持续；GATE清楚且只需一次独立复核；A03或A02不否定内部标准。</x:v>
      </x:c>
      <x:c r="J31" s="34" t="str">
        <x:v>外部推进强但内部GATE隐藏、冲突或需要多轮复核。</x:v>
      </x:c>
      <x:c r="K31" s="34" t="str">
        <x:v>读取M2-SELF结果</x:v>
      </x:c>
      <x:c r="L31" s="34" t="str">
        <x:v>读取M2-CORE结果</x:v>
      </x:c>
      <x:c r="M31" s="34" t="str">
        <x:v>读取M2-GATE结果</x:v>
      </x:c>
      <x:c r="N31" s="34" t="str">
        <x:v>读取M2-FLOW结果</x:v>
      </x:c>
      <x:c r="O31" s="34" t="str">
        <x:v>任意</x:v>
      </x:c>
      <x:c r="P31" s="34" t="str">
        <x:v>任意</x:v>
      </x:c>
      <x:c r="Q31" s="34" t="str">
        <x:v>任意</x:v>
      </x:c>
      <x:c r="R31" s="34" t="str">
        <x:v>未定</x:v>
      </x:c>
      <x:c r="S31" s="34" t="str">
        <x:v>原性质有效</x:v>
      </x:c>
      <x:c r="T31" s="34" t="str">
        <x:v>任意</x:v>
      </x:c>
      <x:c r="U31" s="34" t="str">
        <x:v>88</x:v>
      </x:c>
      <x:c r="V31" s="34" t="str">
        <x:v>evaluation_entry_speed=较快；internal_confirmation_speed=观察后；T01仅作条件候选</x:v>
      </x:c>
      <x:c r="W31" s="34" t="str">
        <x:v>external_internal_gap</x:v>
      </x:c>
      <x:c r="X31" s="34" t="str">
        <x:v>外部证据可快速让关系进入评估，但只有内部复核简短时才可能形成整体较快；否则应转T02或外快内慢。</x:v>
      </x:c>
      <x:c r="Y31" s="34" t="str">
        <x:v>对方清楚而持续的行动，可能让关系较快进入你的认真评估；你仍会用自己的核心条件做一次复核。</x:v>
      </x:c>
      <x:c r="Z3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1" s="34" t="str">
        <x:v>中</x:v>
      </x:c>
      <x:c r="AB31" s="34" t="str">
        <x:v>待验证</x:v>
      </x:c>
      <x:c r="AC31" s="34" t="str"/>
      <x:c r="AD31" s="34" t="str"/>
      <x:c r="AE31" s="34" t="str">
        <x:v>0.7</x:v>
      </x:c>
    </x:row>
    <x:row r="32">
      <x:c r="A32" s="34" t="str">
        <x:v>M2-TEMPO-028</x:v>
      </x:c>
      <x:c r="B32" s="34" t="str">
        <x:v>T01｜并行流同步收集证据</x:v>
      </x:c>
      <x:c r="C32" s="34" t="str">
        <x:v>L6 确认与进入节奏</x:v>
      </x:c>
      <x:c r="D32" s="34" t="str">
        <x:v>并行加速接口</x:v>
      </x:c>
      <x:c r="E32" s="34" t="str">
        <x:v>通用</x:v>
      </x:c>
      <x:c r="F32" s="34" t="str">
        <x:v>组合</x:v>
      </x:c>
      <x:c r="G32" s="34" t="str">
        <x:v>R06并行流</x:v>
      </x:c>
      <x:c r="H32" s="34" t="str"/>
      <x:c r="I32" s="34" t="str">
        <x:v>两条功能不同路径在同一阶段运行；证据可以同时观察；没有双核心分开等待要求。</x:v>
      </x:c>
      <x:c r="J32" s="34" t="str">
        <x:v>两条路径互相竞争、顺序相反或一条关键桥梁隐藏。</x:v>
      </x:c>
      <x:c r="K32" s="34" t="str">
        <x:v>读取M2-SELF结果</x:v>
      </x:c>
      <x:c r="L32" s="34" t="str">
        <x:v>读取M2-CORE结果</x:v>
      </x:c>
      <x:c r="M32" s="34" t="str">
        <x:v>读取M2-GATE结果</x:v>
      </x:c>
      <x:c r="N32" s="34" t="str">
        <x:v>读取M2-FLOW结果</x:v>
      </x:c>
      <x:c r="O32" s="34" t="str">
        <x:v>任意</x:v>
      </x:c>
      <x:c r="P32" s="34" t="str">
        <x:v>任意</x:v>
      </x:c>
      <x:c r="Q32" s="34" t="str">
        <x:v>任意</x:v>
      </x:c>
      <x:c r="R32" s="34" t="str">
        <x:v>未定</x:v>
      </x:c>
      <x:c r="S32" s="34" t="str">
        <x:v>原性质有效</x:v>
      </x:c>
      <x:c r="T32" s="34" t="str">
        <x:v>任意</x:v>
      </x:c>
      <x:c r="U32" s="34" t="str">
        <x:v>86</x:v>
      </x:c>
      <x:c r="V32" s="34" t="str">
        <x:v>T01 +7；M02并行压缩 +10；evidence_rounds=低至中</x:v>
      </x:c>
      <x:c r="W32" s="34" t="str">
        <x:v>evidence_rounds</x:v>
      </x:c>
      <x:c r="X32" s="34" t="str">
        <x:v>并行路径能在同一阶段收集多类信息，步骤多却不一定耗时更长。</x:v>
      </x:c>
      <x:c r="Y32" s="34" t="str">
        <x:v>你会同时看几类关键表现；如果这些表现能够同步出现，确认过程反而可能比较集中。</x:v>
      </x:c>
      <x:c r="Z3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2" s="34" t="str">
        <x:v>中</x:v>
      </x:c>
      <x:c r="AB32" s="34" t="str">
        <x:v>待验证</x:v>
      </x:c>
      <x:c r="AC32" s="34" t="str"/>
      <x:c r="AD32" s="34" t="str"/>
      <x:c r="AE32" s="34" t="str">
        <x:v>0.7</x:v>
      </x:c>
    </x:row>
    <x:row r="33">
      <x:c r="A33" s="34" t="str">
        <x:v>M2-TEMPO-029</x:v>
      </x:c>
      <x:c r="B33" s="34" t="str">
        <x:v>T01｜有制化使证据稳定可解释</x:v>
      </x:c>
      <x:c r="C33" s="34" t="str">
        <x:v>L6 确认与进入节奏</x:v>
      </x:c>
      <x:c r="D33" s="34" t="str">
        <x:v>稳定表达加速</x:v>
      </x:c>
      <x:c r="E33" s="34" t="str">
        <x:v>通用</x:v>
      </x:c>
      <x:c r="F33" s="34" t="str">
        <x:v>增强</x:v>
      </x:c>
      <x:c r="G33" s="34" t="str">
        <x:v>平衡制化</x:v>
      </x:c>
      <x:c r="H33" s="34" t="str"/>
      <x:c r="I33" s="34" t="str">
        <x:v>关键夫妻星或门槛有有效调节，强度适中，现实表现连续一致。</x:v>
      </x:c>
      <x:c r="J33" s="34" t="str">
        <x:v>制化争议、原性质受损或仍以一次强刺激为主。</x:v>
      </x:c>
      <x:c r="K33" s="34" t="str">
        <x:v>读取M2-SELF结果</x:v>
      </x:c>
      <x:c r="L33" s="34" t="str">
        <x:v>读取M2-CORE结果</x:v>
      </x:c>
      <x:c r="M33" s="34" t="str">
        <x:v>读取M2-GATE结果</x:v>
      </x:c>
      <x:c r="N33" s="34" t="str">
        <x:v>读取M2-FLOW结果</x:v>
      </x:c>
      <x:c r="O33" s="34" t="str">
        <x:v>任意</x:v>
      </x:c>
      <x:c r="P33" s="34" t="str">
        <x:v>任意</x:v>
      </x:c>
      <x:c r="Q33" s="34" t="str">
        <x:v>任意</x:v>
      </x:c>
      <x:c r="R33" s="34" t="str">
        <x:v>未定</x:v>
      </x:c>
      <x:c r="S33" s="34" t="str">
        <x:v>原性质有效</x:v>
      </x:c>
      <x:c r="T33" s="34" t="str">
        <x:v>任意</x:v>
      </x:c>
      <x:c r="U33" s="34" t="str">
        <x:v>85</x:v>
      </x:c>
      <x:c r="V33" s="34" t="str">
        <x:v>T01 +5；recheck_need -6；confidence +1</x:v>
      </x:c>
      <x:c r="W33" s="34" t="str">
        <x:v>deceleration_condition</x:v>
      </x:c>
      <x:c r="X33" s="34" t="str">
        <x:v>平衡制化不直接制造速度，但能减少把强烈表现误读为可靠证据所需的额外复核。</x:v>
      </x:c>
      <x:c r="Y33" s="34" t="str">
        <x:v>当关键表现既有力度又有分寸、前后一致时，你通常不需要反复确认它是不是一时状态。</x:v>
      </x:c>
      <x:c r="Z3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3" s="34" t="str">
        <x:v>中高</x:v>
      </x:c>
      <x:c r="AB33" s="34" t="str">
        <x:v>待验证</x:v>
      </x:c>
      <x:c r="AC33" s="34" t="str"/>
      <x:c r="AD33" s="34" t="str"/>
      <x:c r="AE33" s="34" t="str">
        <x:v>0.7</x:v>
      </x:c>
    </x:row>
    <x:row r="34">
      <x:c r="A34" s="34" t="str">
        <x:v>M2-TEMPO-030</x:v>
      </x:c>
      <x:c r="B34" s="34" t="str">
        <x:v>T01｜失效与降级条件</x:v>
      </x:c>
      <x:c r="C34" s="34" t="str">
        <x:v>L6 确认与进入节奏</x:v>
      </x:c>
      <x:c r="D34" s="34" t="str">
        <x:v>较快确认停止</x:v>
      </x:c>
      <x:c r="E34" s="34" t="str">
        <x:v>通用</x:v>
      </x:c>
      <x:c r="F34" s="34" t="str">
        <x:v>排除</x:v>
      </x:c>
      <x:c r="G34" s="34" t="str">
        <x:v>T01停止条件</x:v>
      </x:c>
      <x:c r="H34" s="34" t="str"/>
      <x:c r="I34" s="34" t="str">
        <x:v>已经形成T01候选。</x:v>
      </x:c>
      <x:c r="J34" s="34" t="str">
        <x:v>关键证据仅一次、无根、过强失衡；存在R05断流、U03分步必要、U04多轮往返或核心状态争议。</x:v>
      </x:c>
      <x:c r="K34" s="34" t="str">
        <x:v>读取M2-SELF结果</x:v>
      </x:c>
      <x:c r="L34" s="34" t="str">
        <x:v>读取M2-CORE结果</x:v>
      </x:c>
      <x:c r="M34" s="34" t="str">
        <x:v>读取M2-GATE结果</x:v>
      </x:c>
      <x:c r="N34" s="34" t="str">
        <x:v>读取M2-FLOW结果</x:v>
      </x:c>
      <x:c r="O34" s="34" t="str">
        <x:v>任意</x:v>
      </x:c>
      <x:c r="P34" s="34" t="str">
        <x:v>任意</x:v>
      </x:c>
      <x:c r="Q34" s="34" t="str">
        <x:v>任意</x:v>
      </x:c>
      <x:c r="R34" s="34" t="str">
        <x:v>未定</x:v>
      </x:c>
      <x:c r="S34" s="34" t="str">
        <x:v>原性质有效</x:v>
      </x:c>
      <x:c r="T34" s="34" t="str">
        <x:v>任意</x:v>
      </x:c>
      <x:c r="U34" s="34" t="str">
        <x:v>100</x:v>
      </x:c>
      <x:c r="V34" s="34" t="str">
        <x:v>取消T01主类；转T02／T04复算</x:v>
      </x:c>
      <x:c r="W34" s="34" t="str">
        <x:v>stop_reason</x:v>
      </x:c>
      <x:c r="X34" s="34" t="str">
        <x:v>较快确认必须依赖稳定、可重复且直接的证据。若只剩强度、缺乏持续性或存在关键复核环节，不能保留T01。</x:v>
      </x:c>
      <x:c r="Y34" s="34" t="str">
        <x:v>如果关键表现只是一次很强、后续不稳定，或仍有重要条件尚未确认，系统不会把你归为较快确认。</x:v>
      </x:c>
      <x:c r="Z3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4" s="34" t="str">
        <x:v>门控</x:v>
      </x:c>
      <x:c r="AB34" s="34" t="str">
        <x:v>待验证</x:v>
      </x:c>
      <x:c r="AC34" s="34" t="str"/>
      <x:c r="AD34" s="34" t="str"/>
      <x:c r="AE34" s="34" t="str">
        <x:v>0.7</x:v>
      </x:c>
    </x:row>
    <x:row r="35">
      <x:c r="A35" s="34" t="str">
        <x:v>M2-TEMPO-031</x:v>
      </x:c>
      <x:c r="B35" s="34" t="str">
        <x:v>T02 观察后确认型｜基础定义</x:v>
      </x:c>
      <x:c r="C35" s="34" t="str">
        <x:v>L6 确认与进入节奏</x:v>
      </x:c>
      <x:c r="D35" s="34" t="str">
        <x:v>主节奏分类</x:v>
      </x:c>
      <x:c r="E35" s="34" t="str">
        <x:v>通用</x:v>
      </x:c>
      <x:c r="F35" s="34" t="str">
        <x:v>基础</x:v>
      </x:c>
      <x:c r="G35" s="34" t="str">
        <x:v>T02 观察后确认型</x:v>
      </x:c>
      <x:c r="H35" s="34" t="str"/>
      <x:c r="I35" s="34" t="str">
        <x:v>核心门槛清楚，但需要持续性证据、第二类证据或一个完整复核阶段后才确认。</x:v>
      </x:c>
      <x:c r="J35" s="34" t="str">
        <x:v>证据必须长期熟悉积累且无明确阶段，或节奏随情境明显切换。</x:v>
      </x:c>
      <x:c r="K35" s="34" t="str">
        <x:v>读取M2-SELF结果</x:v>
      </x:c>
      <x:c r="L35" s="34" t="str">
        <x:v>读取M2-CORE结果</x:v>
      </x:c>
      <x:c r="M35" s="34" t="str">
        <x:v>读取M2-GATE结果</x:v>
      </x:c>
      <x:c r="N35" s="34" t="str">
        <x:v>读取M2-FLOW结果</x:v>
      </x:c>
      <x:c r="O35" s="34" t="str">
        <x:v>任意</x:v>
      </x:c>
      <x:c r="P35" s="34" t="str">
        <x:v>任意</x:v>
      </x:c>
      <x:c r="Q35" s="34" t="str">
        <x:v>任意</x:v>
      </x:c>
      <x:c r="R35" s="34" t="str">
        <x:v>未定</x:v>
      </x:c>
      <x:c r="S35" s="34" t="str">
        <x:v>原性质有效</x:v>
      </x:c>
      <x:c r="T35" s="34" t="str">
        <x:v>任意</x:v>
      </x:c>
      <x:c r="U35" s="34" t="str">
        <x:v>95</x:v>
      </x:c>
      <x:c r="V35" s="34" t="str">
        <x:v>T02 +16；evidence_rounds=两阶段候选</x:v>
      </x:c>
      <x:c r="W35" s="34" t="str">
        <x:v>tempo_class</x:v>
      </x:c>
      <x:c r="X35" s="34" t="str">
        <x:v>观察后确认指用户能较早知道要看什么，但不会只凭第一次表现下结论，需要看稳定性或补齐第二个环节。</x:v>
      </x:c>
      <x:c r="Y35" s="34" t="str">
        <x:v>你通常较早知道自己在观察什么，但会等关键表现持续、或另一项条件跟上后再确认。</x:v>
      </x:c>
      <x:c r="Z3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5" s="34" t="str">
        <x:v>高</x:v>
      </x:c>
      <x:c r="AB35" s="34" t="str">
        <x:v>待验证</x:v>
      </x:c>
      <x:c r="AC35" s="34" t="str"/>
      <x:c r="AD35" s="34" t="str"/>
      <x:c r="AE35" s="34" t="str">
        <x:v>0.7</x:v>
      </x:c>
    </x:row>
    <x:row r="36">
      <x:c r="A36" s="34" t="str">
        <x:v>M2-TEMPO-032</x:v>
      </x:c>
      <x:c r="B36" s="34" t="str">
        <x:v>T02｜同一门槛需要重复兑现</x:v>
      </x:c>
      <x:c r="C36" s="34" t="str">
        <x:v>L6 确认与进入节奏</x:v>
      </x:c>
      <x:c r="D36" s="34" t="str">
        <x:v>持续性观察</x:v>
      </x:c>
      <x:c r="E36" s="34" t="str">
        <x:v>通用</x:v>
      </x:c>
      <x:c r="F36" s="34" t="str">
        <x:v>组合</x:v>
      </x:c>
      <x:c r="G36" s="34" t="str">
        <x:v>单一核心门槛＋重复证据</x:v>
      </x:c>
      <x:c r="H36" s="34" t="str"/>
      <x:c r="I36" s="34" t="str">
        <x:v>只有一个核心GATE或CORE，但其内容本身要求持续性，如守约、稳定回应或持续投入。</x:v>
      </x:c>
      <x:c r="J36" s="34" t="str">
        <x:v>一次行为已足以构成稳定事实，或完全依赖长期熟悉而非阶段观察。</x:v>
      </x:c>
      <x:c r="K36" s="34" t="str">
        <x:v>读取M2-SELF结果</x:v>
      </x:c>
      <x:c r="L36" s="34" t="str">
        <x:v>读取M2-CORE结果</x:v>
      </x:c>
      <x:c r="M36" s="34" t="str">
        <x:v>读取M2-GATE结果</x:v>
      </x:c>
      <x:c r="N36" s="34" t="str">
        <x:v>读取M2-FLOW结果</x:v>
      </x:c>
      <x:c r="O36" s="34" t="str">
        <x:v>任意</x:v>
      </x:c>
      <x:c r="P36" s="34" t="str">
        <x:v>任意</x:v>
      </x:c>
      <x:c r="Q36" s="34" t="str">
        <x:v>任意</x:v>
      </x:c>
      <x:c r="R36" s="34" t="str">
        <x:v>未定</x:v>
      </x:c>
      <x:c r="S36" s="34" t="str">
        <x:v>原性质有效</x:v>
      </x:c>
      <x:c r="T36" s="34" t="str">
        <x:v>任意</x:v>
      </x:c>
      <x:c r="U36" s="34" t="str">
        <x:v>94</x:v>
      </x:c>
      <x:c r="V36" s="34" t="str">
        <x:v>T02 +12；M03单门槛持续观察 +14；rounds=一轮观察＋复核</x:v>
      </x:c>
      <x:c r="W36" s="34" t="str">
        <x:v>tempo_mechanism</x:v>
      </x:c>
      <x:c r="X36" s="34" t="str">
        <x:v>单门槛不等于快。若门槛定义包含“持续”，就必须观察至少一个后续兑现环节。</x:v>
      </x:c>
      <x:c r="Y36" s="34" t="str">
        <x:v>你的标准可能很集中，但你会看对方是不是持续做到，而不是因为一次表现就立即确认。</x:v>
      </x:c>
      <x:c r="Z3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6" s="34" t="str">
        <x:v>高</x:v>
      </x:c>
      <x:c r="AB36" s="34" t="str">
        <x:v>待验证</x:v>
      </x:c>
      <x:c r="AC36" s="34" t="str"/>
      <x:c r="AD36" s="34" t="str"/>
      <x:c r="AE36" s="34" t="str">
        <x:v>0.7</x:v>
      </x:c>
    </x:row>
    <x:row r="37">
      <x:c r="A37" s="34" t="str">
        <x:v>M2-TEMPO-033</x:v>
      </x:c>
      <x:c r="B37" s="34" t="str">
        <x:v>T02｜GATE与CORE异维度分步验证</x:v>
      </x:c>
      <x:c r="C37" s="34" t="str">
        <x:v>L6 确认与进入节奏</x:v>
      </x:c>
      <x:c r="D37" s="34" t="str">
        <x:v>两阶段复核</x:v>
      </x:c>
      <x:c r="E37" s="34" t="str">
        <x:v>通用</x:v>
      </x:c>
      <x:c r="F37" s="34" t="str">
        <x:v>组合</x:v>
      </x:c>
      <x:c r="G37" s="34" t="str">
        <x:v>GATE＋CORE异维度</x:v>
      </x:c>
      <x:c r="H37" s="34" t="str"/>
      <x:c r="I37" s="34" t="str">
        <x:v>两项均可靠、功能不同；FLOW或DUAL显示一项进入评估，另一项完成复核。</x:v>
      </x:c>
      <x:c r="J37" s="34" t="str">
        <x:v>两项可由同组持续行为同时证明，或只有一项达到有效阈值。</x:v>
      </x:c>
      <x:c r="K37" s="34" t="str">
        <x:v>读取M2-SELF结果</x:v>
      </x:c>
      <x:c r="L37" s="34" t="str">
        <x:v>读取M2-CORE结果</x:v>
      </x:c>
      <x:c r="M37" s="34" t="str">
        <x:v>读取M2-GATE结果</x:v>
      </x:c>
      <x:c r="N37" s="34" t="str">
        <x:v>读取M2-FLOW结果</x:v>
      </x:c>
      <x:c r="O37" s="34" t="str">
        <x:v>任意</x:v>
      </x:c>
      <x:c r="P37" s="34" t="str">
        <x:v>任意</x:v>
      </x:c>
      <x:c r="Q37" s="34" t="str">
        <x:v>任意</x:v>
      </x:c>
      <x:c r="R37" s="34" t="str">
        <x:v>未定</x:v>
      </x:c>
      <x:c r="S37" s="34" t="str">
        <x:v>原性质有效</x:v>
      </x:c>
      <x:c r="T37" s="34" t="str">
        <x:v>任意</x:v>
      </x:c>
      <x:c r="U37" s="34" t="str">
        <x:v>96</x:v>
      </x:c>
      <x:c r="V37" s="34" t="str">
        <x:v>T02 +13；M04双阶段复核 +15；rounds=两阶段</x:v>
      </x:c>
      <x:c r="W37" s="34" t="str">
        <x:v>tempo_mechanism</x:v>
      </x:c>
      <x:c r="X37" s="34" t="str">
        <x:v>一项回答关系必须满足什么，另一项回答对方是否具备资格；两项需要不同证据时，确认自然形成前后两个环节。</x:v>
      </x:c>
      <x:c r="Y37" s="34" t="str">
        <x:v>你通常先通过一类表现进入认真评估，再用另一项条件完成确认。</x:v>
      </x:c>
      <x:c r="Z3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7" s="34" t="str">
        <x:v>高</x:v>
      </x:c>
      <x:c r="AB37" s="34" t="str">
        <x:v>待验证</x:v>
      </x:c>
      <x:c r="AC37" s="34" t="str"/>
      <x:c r="AD37" s="34" t="str"/>
      <x:c r="AE37" s="34" t="str">
        <x:v>0.7</x:v>
      </x:c>
    </x:row>
    <x:row r="38">
      <x:c r="A38" s="34" t="str">
        <x:v>M2-TEMPO-034</x:v>
      </x:c>
      <x:c r="B38" s="34" t="str">
        <x:v>T02｜U03双层先后型</x:v>
      </x:c>
      <x:c r="C38" s="34" t="str">
        <x:v>L6 确认与进入节奏</x:v>
      </x:c>
      <x:c r="D38" s="34" t="str">
        <x:v>DUAL顺序接口</x:v>
      </x:c>
      <x:c r="E38" s="34" t="str">
        <x:v>通用</x:v>
      </x:c>
      <x:c r="F38" s="34" t="str">
        <x:v>组合</x:v>
      </x:c>
      <x:c r="G38" s="34" t="str">
        <x:v>U03 双层先后型</x:v>
      </x:c>
      <x:c r="H38" s="34" t="str"/>
      <x:c r="I38" s="34" t="str">
        <x:v>DUAL=U03，且两项证据分别有效；顺序由FLOW支持。</x:v>
      </x:c>
      <x:c r="J38" s="34" t="str">
        <x:v>先后只来自藏干顺序或主次权重，没有真实路径支持。</x:v>
      </x:c>
      <x:c r="K38" s="34" t="str">
        <x:v>读取M2-SELF结果</x:v>
      </x:c>
      <x:c r="L38" s="34" t="str">
        <x:v>读取M2-CORE结果</x:v>
      </x:c>
      <x:c r="M38" s="34" t="str">
        <x:v>读取M2-GATE结果</x:v>
      </x:c>
      <x:c r="N38" s="34" t="str">
        <x:v>读取M2-FLOW结果</x:v>
      </x:c>
      <x:c r="O38" s="34" t="str">
        <x:v>任意</x:v>
      </x:c>
      <x:c r="P38" s="34" t="str">
        <x:v>任意</x:v>
      </x:c>
      <x:c r="Q38" s="34" t="str">
        <x:v>任意</x:v>
      </x:c>
      <x:c r="R38" s="34" t="str">
        <x:v>未定</x:v>
      </x:c>
      <x:c r="S38" s="34" t="str">
        <x:v>原性质有效</x:v>
      </x:c>
      <x:c r="T38" s="34" t="str">
        <x:v>任意</x:v>
      </x:c>
      <x:c r="U38" s="34" t="str">
        <x:v>95</x:v>
      </x:c>
      <x:c r="V38" s="34" t="str">
        <x:v>T02 +14；M04 +12；confirmation_order沿用DUAL</x:v>
      </x:c>
      <x:c r="W38" s="34" t="str">
        <x:v>evidence_rounds</x:v>
      </x:c>
      <x:c r="X38" s="34" t="str">
        <x:v>稳定先后说明用户至少需要入口与复核两个信息阶段，但不直接换算成日历长度。</x:v>
      </x:c>
      <x:c r="Y38" s="34" t="str">
        <x:v>你会先确认一项条件，再看另一项能否跟上；两步都通过后，才更容易正式确认。</x:v>
      </x:c>
      <x:c r="Z3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8" s="34" t="str">
        <x:v>高</x:v>
      </x:c>
      <x:c r="AB38" s="34" t="str">
        <x:v>待验证</x:v>
      </x:c>
      <x:c r="AC38" s="34" t="str"/>
      <x:c r="AD38" s="34" t="str"/>
      <x:c r="AE38" s="34" t="str">
        <x:v>0.7</x:v>
      </x:c>
    </x:row>
    <x:row r="39">
      <x:c r="A39" s="34" t="str">
        <x:v>M2-TEMPO-035</x:v>
      </x:c>
      <x:c r="B39" s="34" t="str">
        <x:v>T02｜A02双向确认增加一轮回应</x:v>
      </x:c>
      <x:c r="C39" s="34" t="str">
        <x:v>L6 确认与进入节奏</x:v>
      </x:c>
      <x:c r="D39" s="34" t="str">
        <x:v>SELF往返接口</x:v>
      </x:c>
      <x:c r="E39" s="34" t="str">
        <x:v>通用</x:v>
      </x:c>
      <x:c r="F39" s="34" t="str">
        <x:v>组合</x:v>
      </x:c>
      <x:c r="G39" s="34" t="str">
        <x:v>A02 双向确认</x:v>
      </x:c>
      <x:c r="H39" s="34" t="str"/>
      <x:c r="I39" s="34" t="str">
        <x:v>SELF=A02；GATE和CORE都清楚；双方回应会改变下一步判断，但尚未形成多轮闭环。</x:v>
      </x:c>
      <x:c r="J39" s="34" t="str">
        <x:v>没有独立双方回应证据，或已达到U04／R03反复验证。</x:v>
      </x:c>
      <x:c r="K39" s="34" t="str">
        <x:v>读取M2-SELF结果</x:v>
      </x:c>
      <x:c r="L39" s="34" t="str">
        <x:v>读取M2-CORE结果</x:v>
      </x:c>
      <x:c r="M39" s="34" t="str">
        <x:v>读取M2-GATE结果</x:v>
      </x:c>
      <x:c r="N39" s="34" t="str">
        <x:v>读取M2-FLOW结果</x:v>
      </x:c>
      <x:c r="O39" s="34" t="str">
        <x:v>任意</x:v>
      </x:c>
      <x:c r="P39" s="34" t="str">
        <x:v>任意</x:v>
      </x:c>
      <x:c r="Q39" s="34" t="str">
        <x:v>任意</x:v>
      </x:c>
      <x:c r="R39" s="34" t="str">
        <x:v>未定</x:v>
      </x:c>
      <x:c r="S39" s="34" t="str">
        <x:v>原性质有效</x:v>
      </x:c>
      <x:c r="T39" s="34" t="str">
        <x:v>任意</x:v>
      </x:c>
      <x:c r="U39" s="34" t="str">
        <x:v>88</x:v>
      </x:c>
      <x:c r="V39" s="34" t="str">
        <x:v>T02 +8；evidence_rounds=双向一轮；M04 +6</x:v>
      </x:c>
      <x:c r="W39" s="34" t="str">
        <x:v>evidence_rounds</x:v>
      </x:c>
      <x:c r="X39" s="34" t="str">
        <x:v>双向确认通常需要用户表达或观察后，再看对方如何回应，形成至少一次来回。</x:v>
      </x:c>
      <x:c r="Y39" s="34" t="str">
        <x:v>你更容易在双方有一次清楚回应之后完成判断，而不是只根据单方面表现下结论。</x:v>
      </x:c>
      <x:c r="Z3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39" s="34" t="str">
        <x:v>中高</x:v>
      </x:c>
      <x:c r="AB39" s="34" t="str">
        <x:v>待验证</x:v>
      </x:c>
      <x:c r="AC39" s="34" t="str"/>
      <x:c r="AD39" s="34" t="str"/>
      <x:c r="AE39" s="34" t="str">
        <x:v>0.7</x:v>
      </x:c>
    </x:row>
    <x:row r="40">
      <x:c r="A40" s="34" t="str">
        <x:v>M2-TEMPO-036</x:v>
      </x:c>
      <x:c r="B40" s="34" t="str">
        <x:v>T02｜R02桥接流</x:v>
      </x:c>
      <x:c r="C40" s="34" t="str">
        <x:v>L6 确认与进入节奏</x:v>
      </x:c>
      <x:c r="D40" s="34" t="str">
        <x:v>桥梁确认接口</x:v>
      </x:c>
      <x:c r="E40" s="34" t="str">
        <x:v>通用</x:v>
      </x:c>
      <x:c r="F40" s="34" t="str">
        <x:v>组合</x:v>
      </x:c>
      <x:c r="G40" s="34" t="str">
        <x:v>R02 桥接流</x:v>
      </x:c>
      <x:c r="H40" s="34" t="str"/>
      <x:c r="I40" s="34" t="str">
        <x:v>起点、桥梁和终点均有效；桥梁是独立现实证据。</x:v>
      </x:c>
      <x:c r="J40" s="34" t="str">
        <x:v>桥梁只是同义重复，或关键桥梁隐藏且需要长期积累。</x:v>
      </x:c>
      <x:c r="K40" s="34" t="str">
        <x:v>读取M2-SELF结果</x:v>
      </x:c>
      <x:c r="L40" s="34" t="str">
        <x:v>读取M2-CORE结果</x:v>
      </x:c>
      <x:c r="M40" s="34" t="str">
        <x:v>读取M2-GATE结果</x:v>
      </x:c>
      <x:c r="N40" s="34" t="str">
        <x:v>读取M2-FLOW结果</x:v>
      </x:c>
      <x:c r="O40" s="34" t="str">
        <x:v>任意</x:v>
      </x:c>
      <x:c r="P40" s="34" t="str">
        <x:v>任意</x:v>
      </x:c>
      <x:c r="Q40" s="34" t="str">
        <x:v>任意</x:v>
      </x:c>
      <x:c r="R40" s="34" t="str">
        <x:v>未定</x:v>
      </x:c>
      <x:c r="S40" s="34" t="str">
        <x:v>原性质有效</x:v>
      </x:c>
      <x:c r="T40" s="34" t="str">
        <x:v>任意</x:v>
      </x:c>
      <x:c r="U40" s="34" t="str">
        <x:v>91</x:v>
      </x:c>
      <x:c r="V40" s="34" t="str">
        <x:v>T02 +12；M04 +10；rounds=入口—桥梁—终点</x:v>
      </x:c>
      <x:c r="W40" s="34" t="str">
        <x:v>tempo_mechanism</x:v>
      </x:c>
      <x:c r="X40" s="34" t="str">
        <x:v>桥接流意味着起点不能直接完成确认，需要经过一个有效转换环节。</x:v>
      </x:c>
      <x:c r="Y40" s="34" t="str">
        <x:v>你通常不会从第一类信号直接下结论，而会看它能不能通过一个中间环节，最终落到核心关系条件。</x:v>
      </x:c>
      <x:c r="Z4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0" s="34" t="str">
        <x:v>中高</x:v>
      </x:c>
      <x:c r="AB40" s="34" t="str">
        <x:v>待验证</x:v>
      </x:c>
      <x:c r="AC40" s="34" t="str"/>
      <x:c r="AD40" s="34" t="str"/>
      <x:c r="AE40" s="34" t="str">
        <x:v>0.7</x:v>
      </x:c>
    </x:row>
    <x:row r="41">
      <x:c r="A41" s="34" t="str">
        <x:v>M2-TEMPO-037</x:v>
      </x:c>
      <x:c r="B41" s="34" t="str">
        <x:v>T02｜R04筛选流</x:v>
      </x:c>
      <x:c r="C41" s="34" t="str">
        <x:v>L6 确认与进入节奏</x:v>
      </x:c>
      <x:c r="D41" s="34" t="str">
        <x:v>筛选复核接口</x:v>
      </x:c>
      <x:c r="E41" s="34" t="str">
        <x:v>通用</x:v>
      </x:c>
      <x:c r="F41" s="34" t="str">
        <x:v>组合</x:v>
      </x:c>
      <x:c r="G41" s="34" t="str">
        <x:v>R04 筛选流</x:v>
      </x:c>
      <x:c r="H41" s="34" t="str"/>
      <x:c r="I41" s="34" t="str">
        <x:v>筛选起点和被筛选信息均有效、力量不过度失衡；筛选后仍有可靠终点。</x:v>
      </x:c>
      <x:c r="J41" s="34" t="str">
        <x:v>一方完全压倒另一方，造成R05断流。</x:v>
      </x:c>
      <x:c r="K41" s="34" t="str">
        <x:v>读取M2-SELF结果</x:v>
      </x:c>
      <x:c r="L41" s="34" t="str">
        <x:v>读取M2-CORE结果</x:v>
      </x:c>
      <x:c r="M41" s="34" t="str">
        <x:v>读取M2-GATE结果</x:v>
      </x:c>
      <x:c r="N41" s="34" t="str">
        <x:v>读取M2-FLOW结果</x:v>
      </x:c>
      <x:c r="O41" s="34" t="str">
        <x:v>任意</x:v>
      </x:c>
      <x:c r="P41" s="34" t="str">
        <x:v>任意</x:v>
      </x:c>
      <x:c r="Q41" s="34" t="str">
        <x:v>任意</x:v>
      </x:c>
      <x:c r="R41" s="34" t="str">
        <x:v>未定</x:v>
      </x:c>
      <x:c r="S41" s="34" t="str">
        <x:v>原性质有效</x:v>
      </x:c>
      <x:c r="T41" s="34" t="str">
        <x:v>任意</x:v>
      </x:c>
      <x:c r="U41" s="34" t="str">
        <x:v>89</x:v>
      </x:c>
      <x:c r="V41" s="34" t="str">
        <x:v>T02 +10；M04筛选复核 +10；recheck_need +6</x:v>
      </x:c>
      <x:c r="W41" s="34" t="str">
        <x:v>tempo_mechanism</x:v>
      </x:c>
      <x:c r="X41" s="34" t="str">
        <x:v>一类信息必须先通过另一类标准检验，因此确认包含“看见—检验—接受”三个逻辑步骤。</x:v>
      </x:c>
      <x:c r="Y41" s="34" t="str">
        <x:v>你会先看到某类表现，再判断它是否符合另一项重要标准；通过检验后才更愿意确认。</x:v>
      </x:c>
      <x:c r="Z4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1" s="34" t="str">
        <x:v>中高</x:v>
      </x:c>
      <x:c r="AB41" s="34" t="str">
        <x:v>待验证</x:v>
      </x:c>
      <x:c r="AC41" s="34" t="str"/>
      <x:c r="AD41" s="34" t="str"/>
      <x:c r="AE41" s="34" t="str">
        <x:v>0.7</x:v>
      </x:c>
    </x:row>
    <x:row r="42">
      <x:c r="A42" s="34" t="str">
        <x:v>M2-TEMPO-038</x:v>
      </x:c>
      <x:c r="B42" s="34" t="str">
        <x:v>T02｜次级门槛负责最后复核</x:v>
      </x:c>
      <x:c r="C42" s="34" t="str">
        <x:v>L6 确认与进入节奏</x:v>
      </x:c>
      <x:c r="D42" s="34" t="str">
        <x:v>主次门槛接口</x:v>
      </x:c>
      <x:c r="E42" s="34" t="str">
        <x:v>通用</x:v>
      </x:c>
      <x:c r="F42" s="34" t="str">
        <x:v>组合</x:v>
      </x:c>
      <x:c r="G42" s="34" t="str">
        <x:v>U01 主次分层型</x:v>
      </x:c>
      <x:c r="H42" s="34" t="str"/>
      <x:c r="I42" s="34" t="str">
        <x:v>主门槛已通过；次级门槛虽然不是同等核心，但稳定承担复核功能。</x:v>
      </x:c>
      <x:c r="J42" s="34" t="str">
        <x:v>次级门槛仅为弱加分，不会阻止或改变确认。</x:v>
      </x:c>
      <x:c r="K42" s="34" t="str">
        <x:v>读取M2-SELF结果</x:v>
      </x:c>
      <x:c r="L42" s="34" t="str">
        <x:v>读取M2-CORE结果</x:v>
      </x:c>
      <x:c r="M42" s="34" t="str">
        <x:v>读取M2-GATE结果</x:v>
      </x:c>
      <x:c r="N42" s="34" t="str">
        <x:v>读取M2-FLOW结果</x:v>
      </x:c>
      <x:c r="O42" s="34" t="str">
        <x:v>任意</x:v>
      </x:c>
      <x:c r="P42" s="34" t="str">
        <x:v>任意</x:v>
      </x:c>
      <x:c r="Q42" s="34" t="str">
        <x:v>任意</x:v>
      </x:c>
      <x:c r="R42" s="34" t="str">
        <x:v>未定</x:v>
      </x:c>
      <x:c r="S42" s="34" t="str">
        <x:v>原性质有效</x:v>
      </x:c>
      <x:c r="T42" s="34" t="str">
        <x:v>任意</x:v>
      </x:c>
      <x:c r="U42" s="34" t="str">
        <x:v>85</x:v>
      </x:c>
      <x:c r="V42" s="34" t="str">
        <x:v>T02 +7；secondary_review +10；rounds=主门槛＋次检查</x:v>
      </x:c>
      <x:c r="W42" s="34" t="str">
        <x:v>evidence_rounds</x:v>
      </x:c>
      <x:c r="X42" s="34" t="str">
        <x:v>次级门槛若具有真实复核功能，会让确认多一个检查环节；若只是加分，不应人为拉长。</x:v>
      </x:c>
      <x:c r="Y42" s="34" t="str">
        <x:v>你通常先看核心条件是否通过，再用另一项标准做最后检查；后一项重要，但不一定与核心同等。</x:v>
      </x:c>
      <x:c r="Z4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2" s="34" t="str">
        <x:v>中</x:v>
      </x:c>
      <x:c r="AB42" s="34" t="str">
        <x:v>待验证</x:v>
      </x:c>
      <x:c r="AC42" s="34" t="str"/>
      <x:c r="AD42" s="34" t="str"/>
      <x:c r="AE42" s="34" t="str">
        <x:v>0.7</x:v>
      </x:c>
    </x:row>
    <x:row r="43">
      <x:c r="A43" s="34" t="str">
        <x:v>M2-TEMPO-039</x:v>
      </x:c>
      <x:c r="B43" s="34" t="str">
        <x:v>T02｜外部较快、内部观察后确认</x:v>
      </x:c>
      <x:c r="C43" s="34" t="str">
        <x:v>L6 确认与进入节奏</x:v>
      </x:c>
      <x:c r="D43" s="34" t="str">
        <x:v>外内差速</x:v>
      </x:c>
      <x:c r="E43" s="34" t="str">
        <x:v>通用</x:v>
      </x:c>
      <x:c r="F43" s="34" t="str">
        <x:v>组合</x:v>
      </x:c>
      <x:c r="G43" s="34" t="str">
        <x:v>Z02 外部先行</x:v>
      </x:c>
      <x:c r="H43" s="34" t="str"/>
      <x:c r="I43" s="34" t="str">
        <x:v>CORE或对方推进外显有根；内部GATE清楚但需要持续或第二证据复核。</x:v>
      </x:c>
      <x:c r="J43" s="34" t="str">
        <x:v>内部标准不清、状态争议导致T04。</x:v>
      </x:c>
      <x:c r="K43" s="34" t="str">
        <x:v>读取M2-SELF结果</x:v>
      </x:c>
      <x:c r="L43" s="34" t="str">
        <x:v>读取M2-CORE结果</x:v>
      </x:c>
      <x:c r="M43" s="34" t="str">
        <x:v>读取M2-GATE结果</x:v>
      </x:c>
      <x:c r="N43" s="34" t="str">
        <x:v>读取M2-FLOW结果</x:v>
      </x:c>
      <x:c r="O43" s="34" t="str">
        <x:v>任意</x:v>
      </x:c>
      <x:c r="P43" s="34" t="str">
        <x:v>任意</x:v>
      </x:c>
      <x:c r="Q43" s="34" t="str">
        <x:v>任意</x:v>
      </x:c>
      <x:c r="R43" s="34" t="str">
        <x:v>未定</x:v>
      </x:c>
      <x:c r="S43" s="34" t="str">
        <x:v>原性质有效</x:v>
      </x:c>
      <x:c r="T43" s="34" t="str">
        <x:v>任意</x:v>
      </x:c>
      <x:c r="U43" s="34" t="str">
        <x:v>90</x:v>
      </x:c>
      <x:c r="V43" s="34" t="str">
        <x:v>evaluation_entry_speed=较快；internal_confirmation_speed=观察后；formal_entry取决于协商</x:v>
      </x:c>
      <x:c r="W43" s="34" t="str">
        <x:v>external_internal_gap</x:v>
      </x:c>
      <x:c r="X43" s="34" t="str">
        <x:v>关系可能很快进入事件层面的推进，但用户内部仍按自己的门槛完成观察。</x:v>
      </x:c>
      <x:c r="Y43" s="34" t="str">
        <x:v>对方的行动可能让关系较快向前，但你内心仍会观察关键表现能否持续，再决定是否真正接受。</x:v>
      </x:c>
      <x:c r="Z4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3" s="34" t="str">
        <x:v>中高</x:v>
      </x:c>
      <x:c r="AB43" s="34" t="str">
        <x:v>待验证</x:v>
      </x:c>
      <x:c r="AC43" s="34" t="str"/>
      <x:c r="AD43" s="34" t="str"/>
      <x:c r="AE43" s="34" t="str">
        <x:v>0.7</x:v>
      </x:c>
    </x:row>
    <x:row r="44">
      <x:c r="A44" s="34" t="str">
        <x:v>M2-TEMPO-040</x:v>
      </x:c>
      <x:c r="B44" s="34" t="str">
        <x:v>T02｜转T03或T04的条件</x:v>
      </x:c>
      <x:c r="C44" s="34" t="str">
        <x:v>L6 确认与进入节奏</x:v>
      </x:c>
      <x:c r="D44" s="34" t="str">
        <x:v>观察型降级路由</x:v>
      </x:c>
      <x:c r="E44" s="34" t="str">
        <x:v>通用</x:v>
      </x:c>
      <x:c r="F44" s="34" t="str">
        <x:v>路由</x:v>
      </x:c>
      <x:c r="G44" s="34" t="str">
        <x:v>T02转路由</x:v>
      </x:c>
      <x:c r="H44" s="34" t="str"/>
      <x:c r="I44" s="34" t="str">
        <x:v>已形成T02候选。</x:v>
      </x:c>
      <x:c r="J44" s="34" t="str">
        <x:v>核心门槛只有在长期熟悉中显现、需要多轮闭环，或顺序和状态随情境变化。</x:v>
      </x:c>
      <x:c r="K44" s="34" t="str">
        <x:v>读取M2-SELF结果</x:v>
      </x:c>
      <x:c r="L44" s="34" t="str">
        <x:v>读取M2-CORE结果</x:v>
      </x:c>
      <x:c r="M44" s="34" t="str">
        <x:v>读取M2-GATE结果</x:v>
      </x:c>
      <x:c r="N44" s="34" t="str">
        <x:v>读取M2-FLOW结果</x:v>
      </x:c>
      <x:c r="O44" s="34" t="str">
        <x:v>任意</x:v>
      </x:c>
      <x:c r="P44" s="34" t="str">
        <x:v>任意</x:v>
      </x:c>
      <x:c r="Q44" s="34" t="str">
        <x:v>任意</x:v>
      </x:c>
      <x:c r="R44" s="34" t="str">
        <x:v>未定</x:v>
      </x:c>
      <x:c r="S44" s="34" t="str">
        <x:v>原性质有效</x:v>
      </x:c>
      <x:c r="T44" s="34" t="str">
        <x:v>任意</x:v>
      </x:c>
      <x:c r="U44" s="34" t="str">
        <x:v>100</x:v>
      </x:c>
      <x:c r="V44" s="34" t="str">
        <x:v>若F10／R03占优转T03；若U05／R08占优转T04</x:v>
      </x:c>
      <x:c r="W44" s="34" t="str">
        <x:v>stop_reason</x:v>
      </x:c>
      <x:c r="X44" s="34" t="str">
        <x:v>T02强调有限、可识别的观察阶段。若没有明确复核终点或必须长期累积，应改为慢热或状态不定。</x:v>
      </x:c>
      <x:c r="Y44" s="34" t="str">
        <x:v>如果你的关键条件只能在长期接触中显现，或每段关系的确认方式差异很大，系统会改用更符合实际的节奏类型。</x:v>
      </x:c>
      <x:c r="Z4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4" s="34" t="str">
        <x:v>门控</x:v>
      </x:c>
      <x:c r="AB44" s="34" t="str">
        <x:v>待验证</x:v>
      </x:c>
      <x:c r="AC44" s="34" t="str"/>
      <x:c r="AD44" s="34" t="str"/>
      <x:c r="AE44" s="34" t="str">
        <x:v>0.7</x:v>
      </x:c>
    </x:row>
    <x:row r="45">
      <x:c r="A45" s="34" t="str">
        <x:v>M2-TEMPO-041</x:v>
      </x:c>
      <x:c r="B45" s="34" t="str">
        <x:v>T03 慢热积累型｜基础定义</x:v>
      </x:c>
      <x:c r="C45" s="34" t="str">
        <x:v>L6 确认与进入节奏</x:v>
      </x:c>
      <x:c r="D45" s="34" t="str">
        <x:v>主节奏分类</x:v>
      </x:c>
      <x:c r="E45" s="34" t="str">
        <x:v>通用</x:v>
      </x:c>
      <x:c r="F45" s="34" t="str">
        <x:v>基础</x:v>
      </x:c>
      <x:c r="G45" s="34" t="str">
        <x:v>T03 慢热积累型</x:v>
      </x:c>
      <x:c r="H45" s="34" t="str"/>
      <x:c r="I45" s="34" t="str">
        <x:v>关键门槛需要在重复接触、稳定出现、共同经历或熟悉信任中逐渐显现；积累路径本身可靠。</x:v>
      </x:c>
      <x:c r="J45" s="34" t="str">
        <x:v>只有弱散信号、没有稳定积累路径，或节奏主要由情境切换造成。</x:v>
      </x:c>
      <x:c r="K45" s="34" t="str">
        <x:v>读取M2-SELF结果</x:v>
      </x:c>
      <x:c r="L45" s="34" t="str">
        <x:v>读取M2-CORE结果</x:v>
      </x:c>
      <x:c r="M45" s="34" t="str">
        <x:v>读取M2-GATE结果</x:v>
      </x:c>
      <x:c r="N45" s="34" t="str">
        <x:v>读取M2-FLOW结果</x:v>
      </x:c>
      <x:c r="O45" s="34" t="str">
        <x:v>任意</x:v>
      </x:c>
      <x:c r="P45" s="34" t="str">
        <x:v>任意</x:v>
      </x:c>
      <x:c r="Q45" s="34" t="str">
        <x:v>任意</x:v>
      </x:c>
      <x:c r="R45" s="34" t="str">
        <x:v>未定</x:v>
      </x:c>
      <x:c r="S45" s="34" t="str">
        <x:v>原性质有效</x:v>
      </x:c>
      <x:c r="T45" s="34" t="str">
        <x:v>任意</x:v>
      </x:c>
      <x:c r="U45" s="34" t="str">
        <x:v>95</x:v>
      </x:c>
      <x:c r="V45" s="34" t="str">
        <x:v>T03 +16；evidence_rounds=累积式</x:v>
      </x:c>
      <x:c r="W45" s="34" t="str">
        <x:v>tempo_class</x:v>
      </x:c>
      <x:c r="X45" s="34" t="str">
        <x:v>慢热积累不是单纯慢，而是关键证据以时间中的一致性、熟悉度和重复兑现为主要载体。</x:v>
      </x:c>
      <x:c r="Y45" s="34" t="str">
        <x:v>你更容易在重复接触和稳定表现中逐渐确认一个人，核心条件往往不是第一轮互动就能看清。</x:v>
      </x:c>
      <x:c r="Z4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5" s="34" t="str">
        <x:v>高</x:v>
      </x:c>
      <x:c r="AB45" s="34" t="str">
        <x:v>待验证</x:v>
      </x:c>
      <x:c r="AC45" s="34" t="str"/>
      <x:c r="AD45" s="34" t="str"/>
      <x:c r="AE45" s="34" t="str">
        <x:v>0.7</x:v>
      </x:c>
    </x:row>
    <x:row r="46">
      <x:c r="A46" s="34" t="str">
        <x:v>M2-TEMPO-042</x:v>
      </x:c>
      <x:c r="B46" s="34" t="str">
        <x:v>T03｜F10熟悉积累先行</x:v>
      </x:c>
      <x:c r="C46" s="34" t="str">
        <x:v>L6 确认与进入节奏</x:v>
      </x:c>
      <x:c r="D46" s="34" t="str">
        <x:v>熟悉路径接口</x:v>
      </x:c>
      <x:c r="E46" s="34" t="str">
        <x:v>通用</x:v>
      </x:c>
      <x:c r="F46" s="34" t="str">
        <x:v>组合</x:v>
      </x:c>
      <x:c r="G46" s="34" t="str">
        <x:v>F10 熟悉积累型</x:v>
      </x:c>
      <x:c r="H46" s="34" t="str"/>
      <x:c r="I46" s="34" t="str">
        <x:v>F10达到主路径阈值；G10或重复稳定证据可靠；无更强直接流压过。</x:v>
      </x:c>
      <x:c r="J46" s="34" t="str">
        <x:v>仅因夫妻星藏支或日支有印就推断朋友转恋人。</x:v>
      </x:c>
      <x:c r="K46" s="34" t="str">
        <x:v>读取M2-SELF结果</x:v>
      </x:c>
      <x:c r="L46" s="34" t="str">
        <x:v>读取M2-CORE结果</x:v>
      </x:c>
      <x:c r="M46" s="34" t="str">
        <x:v>读取M2-GATE结果</x:v>
      </x:c>
      <x:c r="N46" s="34" t="str">
        <x:v>读取M2-FLOW结果</x:v>
      </x:c>
      <x:c r="O46" s="34" t="str">
        <x:v>任意</x:v>
      </x:c>
      <x:c r="P46" s="34" t="str">
        <x:v>任意</x:v>
      </x:c>
      <x:c r="Q46" s="34" t="str">
        <x:v>任意</x:v>
      </x:c>
      <x:c r="R46" s="34" t="str">
        <x:v>未定</x:v>
      </x:c>
      <x:c r="S46" s="34" t="str">
        <x:v>原性质有效</x:v>
      </x:c>
      <x:c r="T46" s="34" t="str">
        <x:v>任意</x:v>
      </x:c>
      <x:c r="U46" s="34" t="str">
        <x:v>97</x:v>
      </x:c>
      <x:c r="V46" s="34" t="str">
        <x:v>T03 +15；M06熟悉积累 +16；rounds=无固定轮次</x:v>
      </x:c>
      <x:c r="W46" s="34" t="str">
        <x:v>tempo_mechanism</x:v>
      </x:c>
      <x:c r="X46" s="34" t="str">
        <x:v>F10明确把重复接触与稳定出现作为确认载体，是T03最直接的路径证据。</x:v>
      </x:c>
      <x:c r="Y46" s="34" t="str">
        <x:v>你通常需要在一段时间的重复接触里，看见对方前后一致，才会逐渐形成确定感。</x:v>
      </x:c>
      <x:c r="Z4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6" s="34" t="str">
        <x:v>高</x:v>
      </x:c>
      <x:c r="AB46" s="34" t="str">
        <x:v>待验证</x:v>
      </x:c>
      <x:c r="AC46" s="34" t="str"/>
      <x:c r="AD46" s="34" t="str"/>
      <x:c r="AE46" s="34" t="str">
        <x:v>0.7</x:v>
      </x:c>
    </x:row>
    <x:row r="47">
      <x:c r="A47" s="34" t="str">
        <x:v>M2-TEMPO-043</x:v>
      </x:c>
      <x:c r="B47" s="34" t="str">
        <x:v>T03｜关键门槛藏而有根</x:v>
      </x:c>
      <x:c r="C47" s="34" t="str">
        <x:v>L6 确认与进入节奏</x:v>
      </x:c>
      <x:c r="D47" s="34" t="str">
        <x:v>隐性稳定门槛</x:v>
      </x:c>
      <x:c r="E47" s="34" t="str">
        <x:v>通用</x:v>
      </x:c>
      <x:c r="F47" s="34" t="str">
        <x:v>组合</x:v>
      </x:c>
      <x:c r="G47" s="34" t="str">
        <x:v>藏支有根核心门槛</x:v>
      </x:c>
      <x:c r="H47" s="34" t="str"/>
      <x:c r="I47" s="34" t="str">
        <x:v>核心GATE或CORE藏支有根、原性质有效，且在相处中有稳定触发条件。</x:v>
      </x:c>
      <x:c r="J47" s="34" t="str">
        <x:v>藏而无根、受损或只有一次偶然触发。</x:v>
      </x:c>
      <x:c r="K47" s="34" t="str">
        <x:v>读取M2-SELF结果</x:v>
      </x:c>
      <x:c r="L47" s="34" t="str">
        <x:v>读取M2-CORE结果</x:v>
      </x:c>
      <x:c r="M47" s="34" t="str">
        <x:v>读取M2-GATE结果</x:v>
      </x:c>
      <x:c r="N47" s="34" t="str">
        <x:v>读取M2-FLOW结果</x:v>
      </x:c>
      <x:c r="O47" s="34" t="str">
        <x:v>任意</x:v>
      </x:c>
      <x:c r="P47" s="34" t="str">
        <x:v>任意</x:v>
      </x:c>
      <x:c r="Q47" s="34" t="str">
        <x:v>任意</x:v>
      </x:c>
      <x:c r="R47" s="34" t="str">
        <x:v>未定</x:v>
      </x:c>
      <x:c r="S47" s="34" t="str">
        <x:v>原性质有效</x:v>
      </x:c>
      <x:c r="T47" s="34" t="str">
        <x:v>任意</x:v>
      </x:c>
      <x:c r="U47" s="34" t="str">
        <x:v>92</x:v>
      </x:c>
      <x:c r="V47" s="34" t="str">
        <x:v>T03 +11；evidence_visibility=相处后显现；M06 +10</x:v>
      </x:c>
      <x:c r="W47" s="34" t="str">
        <x:v>evaluation_entry_speed</x:v>
      </x:c>
      <x:c r="X47" s="34" t="str">
        <x:v>藏而有根说明门槛并非不存在，而是较少通过第一印象表达，通常在熟悉和具体情境中逐渐可见。</x:v>
      </x:c>
      <x:c r="Y47" s="34" t="str">
        <x:v>你不一定第一轮接触就确认关键条件，但在熟悉后会越来越清楚自己是否愿意进入。</x:v>
      </x:c>
      <x:c r="Z4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7" s="34" t="str">
        <x:v>中高</x:v>
      </x:c>
      <x:c r="AB47" s="34" t="str">
        <x:v>待验证</x:v>
      </x:c>
      <x:c r="AC47" s="34" t="str"/>
      <x:c r="AD47" s="34" t="str"/>
      <x:c r="AE47" s="34" t="str">
        <x:v>0.7</x:v>
      </x:c>
    </x:row>
    <x:row r="48">
      <x:c r="A48" s="34" t="str">
        <x:v>M2-TEMPO-044</x:v>
      </x:c>
      <x:c r="B48" s="34" t="str">
        <x:v>T03｜G10熟悉信任为核心门槛</x:v>
      </x:c>
      <x:c r="C48" s="34" t="str">
        <x:v>L6 确认与进入节奏</x:v>
      </x:c>
      <x:c r="D48" s="34" t="str">
        <x:v>熟悉信任接口</x:v>
      </x:c>
      <x:c r="E48" s="34" t="str">
        <x:v>通用</x:v>
      </x:c>
      <x:c r="F48" s="34" t="str">
        <x:v>组合</x:v>
      </x:c>
      <x:c r="G48" s="34" t="str">
        <x:v>G10 熟悉信任</x:v>
      </x:c>
      <x:c r="H48" s="34" t="str"/>
      <x:c r="I48" s="34" t="str">
        <x:v>G10为primary_gate或达到核心阈值，并有夫妻宫、F10或重复结构的独立支持。</x:v>
      </x:c>
      <x:c r="J48" s="34" t="str">
        <x:v>G10仅为弱加分或只由一个余气信号推断。</x:v>
      </x:c>
      <x:c r="K48" s="34" t="str">
        <x:v>读取M2-SELF结果</x:v>
      </x:c>
      <x:c r="L48" s="34" t="str">
        <x:v>读取M2-CORE结果</x:v>
      </x:c>
      <x:c r="M48" s="34" t="str">
        <x:v>读取M2-GATE结果</x:v>
      </x:c>
      <x:c r="N48" s="34" t="str">
        <x:v>读取M2-FLOW结果</x:v>
      </x:c>
      <x:c r="O48" s="34" t="str">
        <x:v>任意</x:v>
      </x:c>
      <x:c r="P48" s="34" t="str">
        <x:v>任意</x:v>
      </x:c>
      <x:c r="Q48" s="34" t="str">
        <x:v>任意</x:v>
      </x:c>
      <x:c r="R48" s="34" t="str">
        <x:v>未定</x:v>
      </x:c>
      <x:c r="S48" s="34" t="str">
        <x:v>原性质有效</x:v>
      </x:c>
      <x:c r="T48" s="34" t="str">
        <x:v>任意</x:v>
      </x:c>
      <x:c r="U48" s="34" t="str">
        <x:v>96</x:v>
      </x:c>
      <x:c r="V48" s="34" t="str">
        <x:v>T03 +14；M06 +14；formal_entry_speed=积累后</x:v>
      </x:c>
      <x:c r="W48" s="34" t="str">
        <x:v>tempo_mechanism</x:v>
      </x:c>
      <x:c r="X48" s="34" t="str">
        <x:v>当“通过时间和重复验证形成信任”本身就是核心门槛时，确认节奏天然依赖积累。</x:v>
      </x:c>
      <x:c r="Y48" s="34" t="str">
        <x:v>对你来说，熟悉和一致性本身就是关系资格；只有在稳定接触中建立信任，才更容易正式确认。</x:v>
      </x:c>
      <x:c r="Z4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8" s="34" t="str">
        <x:v>高</x:v>
      </x:c>
      <x:c r="AB48" s="34" t="str">
        <x:v>待验证</x:v>
      </x:c>
      <x:c r="AC48" s="34" t="str"/>
      <x:c r="AD48" s="34" t="str"/>
      <x:c r="AE48" s="34" t="str">
        <x:v>0.7</x:v>
      </x:c>
    </x:row>
    <x:row r="49">
      <x:c r="A49" s="34" t="str">
        <x:v>M2-TEMPO-045</x:v>
      </x:c>
      <x:c r="B49" s="34" t="str">
        <x:v>T03｜共同经历累积可信度</x:v>
      </x:c>
      <x:c r="C49" s="34" t="str">
        <x:v>L6 确认与进入节奏</x:v>
      </x:c>
      <x:c r="D49" s="34" t="str">
        <x:v>经历积累接口</x:v>
      </x:c>
      <x:c r="E49" s="34" t="str">
        <x:v>通用</x:v>
      </x:c>
      <x:c r="F49" s="34" t="str">
        <x:v>组合</x:v>
      </x:c>
      <x:c r="G49" s="34" t="str">
        <x:v>F07／G08 共同经历</x:v>
      </x:c>
      <x:c r="H49" s="34" t="str"/>
      <x:c r="I49" s="34" t="str">
        <x:v>共同做事、协作或解决问题是可靠路径；需要多次真实情境验证，而非一次活动。</x:v>
      </x:c>
      <x:c r="J49" s="34" t="str">
        <x:v>共同经历只是单次新鲜体验，未连接核心门槛。</x:v>
      </x:c>
      <x:c r="K49" s="34" t="str">
        <x:v>读取M2-SELF结果</x:v>
      </x:c>
      <x:c r="L49" s="34" t="str">
        <x:v>读取M2-CORE结果</x:v>
      </x:c>
      <x:c r="M49" s="34" t="str">
        <x:v>读取M2-GATE结果</x:v>
      </x:c>
      <x:c r="N49" s="34" t="str">
        <x:v>读取M2-FLOW结果</x:v>
      </x:c>
      <x:c r="O49" s="34" t="str">
        <x:v>任意</x:v>
      </x:c>
      <x:c r="P49" s="34" t="str">
        <x:v>任意</x:v>
      </x:c>
      <x:c r="Q49" s="34" t="str">
        <x:v>任意</x:v>
      </x:c>
      <x:c r="R49" s="34" t="str">
        <x:v>未定</x:v>
      </x:c>
      <x:c r="S49" s="34" t="str">
        <x:v>原性质有效</x:v>
      </x:c>
      <x:c r="T49" s="34" t="str">
        <x:v>任意</x:v>
      </x:c>
      <x:c r="U49" s="34" t="str">
        <x:v>87</x:v>
      </x:c>
      <x:c r="V49" s="34" t="str">
        <x:v>T03 +8；M06经历积累 +9；rounds=多情境</x:v>
      </x:c>
      <x:c r="W49" s="34" t="str">
        <x:v>evidence_rounds</x:v>
      </x:c>
      <x:c r="X49" s="34" t="str">
        <x:v>共同经历若承担验证责任、协作或边界的功能，通常需要跨多个情境观察一致性。</x:v>
      </x:c>
      <x:c r="Y49" s="34" t="str">
        <x:v>你更容易在一起做事、面对不同情境时逐渐认识一个人；多次协作后的稳定表现会明显增加确定感。</x:v>
      </x:c>
      <x:c r="Z4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49" s="34" t="str">
        <x:v>中高</x:v>
      </x:c>
      <x:c r="AB49" s="34" t="str">
        <x:v>待验证</x:v>
      </x:c>
      <x:c r="AC49" s="34" t="str"/>
      <x:c r="AD49" s="34" t="str"/>
      <x:c r="AE49" s="34" t="str">
        <x:v>0.7</x:v>
      </x:c>
    </x:row>
    <x:row r="50">
      <x:c r="A50" s="34" t="str">
        <x:v>M2-TEMPO-046</x:v>
      </x:c>
      <x:c r="B50" s="34" t="str">
        <x:v>T03｜R03闭环需要多轮互证</x:v>
      </x:c>
      <x:c r="C50" s="34" t="str">
        <x:v>L6 确认与进入节奏</x:v>
      </x:c>
      <x:c r="D50" s="34" t="str">
        <x:v>闭环积累接口</x:v>
      </x:c>
      <x:c r="E50" s="34" t="str">
        <x:v>通用</x:v>
      </x:c>
      <x:c r="F50" s="34" t="str">
        <x:v>组合</x:v>
      </x:c>
      <x:c r="G50" s="34" t="str">
        <x:v>R03 闭环流／U04往返</x:v>
      </x:c>
      <x:c r="H50" s="34" t="str"/>
      <x:c r="I50" s="34" t="str">
        <x:v>证据与门槛会在后续互动中反复互相校准，至少需要两次以上独立往返。</x:v>
      </x:c>
      <x:c r="J50" s="34" t="str">
        <x:v>只有一次回应，尚未形成闭环。</x:v>
      </x:c>
      <x:c r="K50" s="34" t="str">
        <x:v>读取M2-SELF结果</x:v>
      </x:c>
      <x:c r="L50" s="34" t="str">
        <x:v>读取M2-CORE结果</x:v>
      </x:c>
      <x:c r="M50" s="34" t="str">
        <x:v>读取M2-GATE结果</x:v>
      </x:c>
      <x:c r="N50" s="34" t="str">
        <x:v>读取M2-FLOW结果</x:v>
      </x:c>
      <x:c r="O50" s="34" t="str">
        <x:v>任意</x:v>
      </x:c>
      <x:c r="P50" s="34" t="str">
        <x:v>任意</x:v>
      </x:c>
      <x:c r="Q50" s="34" t="str">
        <x:v>任意</x:v>
      </x:c>
      <x:c r="R50" s="34" t="str">
        <x:v>未定</x:v>
      </x:c>
      <x:c r="S50" s="34" t="str">
        <x:v>原性质有效</x:v>
      </x:c>
      <x:c r="T50" s="34" t="str">
        <x:v>任意</x:v>
      </x:c>
      <x:c r="U50" s="34" t="str">
        <x:v>93</x:v>
      </x:c>
      <x:c r="V50" s="34" t="str">
        <x:v>T03 +10；M05往返验证 +14；rounds=多轮</x:v>
      </x:c>
      <x:c r="W50" s="34" t="str">
        <x:v>tempo_mechanism</x:v>
      </x:c>
      <x:c r="X50" s="34" t="str">
        <x:v>闭环结构强调新表现会重新影响旧判断，因此确认通常不是一次完成，而是随多轮互动逐渐稳定。</x:v>
      </x:c>
      <x:c r="Y50" s="34" t="str">
        <x:v>你会根据对方后续表现不断修正判断；当几轮回应都能前后一致时，才更容易真正确定。</x:v>
      </x:c>
      <x:c r="Z5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0" s="34" t="str">
        <x:v>高</x:v>
      </x:c>
      <x:c r="AB50" s="34" t="str">
        <x:v>待验证</x:v>
      </x:c>
      <x:c r="AC50" s="34" t="str"/>
      <x:c r="AD50" s="34" t="str"/>
      <x:c r="AE50" s="34" t="str">
        <x:v>0.7</x:v>
      </x:c>
    </x:row>
    <x:row r="51">
      <x:c r="A51" s="34" t="str">
        <x:v>M2-TEMPO-047</x:v>
      </x:c>
      <x:c r="B51" s="34" t="str">
        <x:v>T03｜内部标准清楚但不急于外化</x:v>
      </x:c>
      <x:c r="C51" s="34" t="str">
        <x:v>L6 确认与进入节奏</x:v>
      </x:c>
      <x:c r="D51" s="34" t="str">
        <x:v>内先外后积累</x:v>
      </x:c>
      <x:c r="E51" s="34" t="str">
        <x:v>通用</x:v>
      </x:c>
      <x:c r="F51" s="34" t="str">
        <x:v>组合</x:v>
      </x:c>
      <x:c r="G51" s="34" t="str">
        <x:v>Z03 内部先行</x:v>
      </x:c>
      <x:c r="H51" s="34" t="str"/>
      <x:c r="I51" s="34" t="str">
        <x:v>印星或C01支持内部标准；比劫表达、CORE外显或现实条件需要逐步形成。</x:v>
      </x:c>
      <x:c r="J51" s="34" t="str">
        <x:v>A01表达执行也很强且外部证据直接。</x:v>
      </x:c>
      <x:c r="K51" s="34" t="str">
        <x:v>读取M2-SELF结果</x:v>
      </x:c>
      <x:c r="L51" s="34" t="str">
        <x:v>读取M2-CORE结果</x:v>
      </x:c>
      <x:c r="M51" s="34" t="str">
        <x:v>读取M2-GATE结果</x:v>
      </x:c>
      <x:c r="N51" s="34" t="str">
        <x:v>读取M2-FLOW结果</x:v>
      </x:c>
      <x:c r="O51" s="34" t="str">
        <x:v>任意</x:v>
      </x:c>
      <x:c r="P51" s="34" t="str">
        <x:v>任意</x:v>
      </x:c>
      <x:c r="Q51" s="34" t="str">
        <x:v>任意</x:v>
      </x:c>
      <x:c r="R51" s="34" t="str">
        <x:v>未定</x:v>
      </x:c>
      <x:c r="S51" s="34" t="str">
        <x:v>原性质有效</x:v>
      </x:c>
      <x:c r="T51" s="34" t="str">
        <x:v>任意</x:v>
      </x:c>
      <x:c r="U51" s="34" t="str">
        <x:v>86</x:v>
      </x:c>
      <x:c r="V51" s="34" t="str">
        <x:v>internal_confirmation_speed=中；formal_entry_speed=积累后；external_internal_gap=内部先行</x:v>
      </x:c>
      <x:c r="W51" s="34" t="str">
        <x:v>external_internal_gap</x:v>
      </x:c>
      <x:c r="X51" s="34" t="str">
        <x:v>用户可能较早知道自己在意什么，但会等现实证据和双方表达成熟后才正式进入。</x:v>
      </x:c>
      <x:c r="Y51" s="34" t="str">
        <x:v>你内心可能较早知道自己需要什么，但不会只凭内部感觉开始关系；会等现实表现和双方条件逐渐清楚。</x:v>
      </x:c>
      <x:c r="Z5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1" s="34" t="str">
        <x:v>中</x:v>
      </x:c>
      <x:c r="AB51" s="34" t="str">
        <x:v>待验证</x:v>
      </x:c>
      <x:c r="AC51" s="34" t="str"/>
      <x:c r="AD51" s="34" t="str"/>
      <x:c r="AE51" s="34" t="str">
        <x:v>0.7</x:v>
      </x:c>
    </x:row>
    <x:row r="52">
      <x:c r="A52" s="34" t="str">
        <x:v>M2-TEMPO-048</x:v>
      </x:c>
      <x:c r="B52" s="34" t="str">
        <x:v>T03｜单一门槛也可慢热</x:v>
      </x:c>
      <x:c r="C52" s="34" t="str">
        <x:v>L6 确认与进入节奏</x:v>
      </x:c>
      <x:c r="D52" s="34" t="str">
        <x:v>单门槛积累</x:v>
      </x:c>
      <x:c r="E52" s="34" t="str">
        <x:v>通用</x:v>
      </x:c>
      <x:c r="F52" s="34" t="str">
        <x:v>门控</x:v>
      </x:c>
      <x:c r="G52" s="34" t="str">
        <x:v>单一核心门槛</x:v>
      </x:c>
      <x:c r="H52" s="34" t="str"/>
      <x:c r="I52" s="34" t="str">
        <x:v>只有一个核心门槛，但该门槛依赖长期一致性、熟悉信任或多情境兑现。</x:v>
      </x:c>
      <x:c r="J52" s="34" t="str">
        <x:v>拟因门槛只有一项就直接判T01。</x:v>
      </x:c>
      <x:c r="K52" s="34" t="str">
        <x:v>读取M2-SELF结果</x:v>
      </x:c>
      <x:c r="L52" s="34" t="str">
        <x:v>读取M2-CORE结果</x:v>
      </x:c>
      <x:c r="M52" s="34" t="str">
        <x:v>读取M2-GATE结果</x:v>
      </x:c>
      <x:c r="N52" s="34" t="str">
        <x:v>读取M2-FLOW结果</x:v>
      </x:c>
      <x:c r="O52" s="34" t="str">
        <x:v>任意</x:v>
      </x:c>
      <x:c r="P52" s="34" t="str">
        <x:v>任意</x:v>
      </x:c>
      <x:c r="Q52" s="34" t="str">
        <x:v>任意</x:v>
      </x:c>
      <x:c r="R52" s="34" t="str">
        <x:v>未定</x:v>
      </x:c>
      <x:c r="S52" s="34" t="str">
        <x:v>原性质有效</x:v>
      </x:c>
      <x:c r="T52" s="34" t="str">
        <x:v>任意</x:v>
      </x:c>
      <x:c r="U52" s="34" t="str">
        <x:v>98</x:v>
      </x:c>
      <x:c r="V52" s="34" t="str">
        <x:v>T03 +9；禁止以门槛数量推快</x:v>
      </x:c>
      <x:c r="W52" s="34" t="str">
        <x:v>tempo_guard</x:v>
      </x:c>
      <x:c r="X52" s="34" t="str">
        <x:v>门槛数量与证据获得方式是两回事。一个需要长期一致性验证的单一门槛，仍可能形成慢热积累。</x:v>
      </x:c>
      <x:c r="Y52" s="34" t="str">
        <x:v>即使你最核心的条件只有一项，只要它必须通过长期表现验证，确认仍会偏向积累式。</x:v>
      </x:c>
      <x:c r="Z5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2" s="34" t="str">
        <x:v>门控</x:v>
      </x:c>
      <x:c r="AB52" s="34" t="str">
        <x:v>待验证</x:v>
      </x:c>
      <x:c r="AC52" s="34" t="str"/>
      <x:c r="AD52" s="34" t="str"/>
      <x:c r="AE52" s="34" t="str">
        <x:v>0.7</x:v>
      </x:c>
    </x:row>
    <x:row r="53">
      <x:c r="A53" s="34" t="str">
        <x:v>M2-TEMPO-049</x:v>
      </x:c>
      <x:c r="B53" s="34" t="str">
        <x:v>T03｜不自动推断朋友转恋人</x:v>
      </x:c>
      <x:c r="C53" s="34" t="str">
        <x:v>L6 确认与进入节奏</x:v>
      </x:c>
      <x:c r="D53" s="34" t="str">
        <x:v>场景边界</x:v>
      </x:c>
      <x:c r="E53" s="34" t="str">
        <x:v>通用</x:v>
      </x:c>
      <x:c r="F53" s="34" t="str">
        <x:v>门控</x:v>
      </x:c>
      <x:c r="G53" s="34" t="str">
        <x:v>熟悉积累</x:v>
      </x:c>
      <x:c r="H53" s="34" t="str"/>
      <x:c r="I53" s="34" t="str">
        <x:v>T03、F10或G10成立。</x:v>
      </x:c>
      <x:c r="J53" s="34" t="str"/>
      <x:c r="K53" s="34" t="str">
        <x:v>读取M2-SELF结果</x:v>
      </x:c>
      <x:c r="L53" s="34" t="str">
        <x:v>读取M2-CORE结果</x:v>
      </x:c>
      <x:c r="M53" s="34" t="str">
        <x:v>读取M2-GATE结果</x:v>
      </x:c>
      <x:c r="N53" s="34" t="str">
        <x:v>读取M2-FLOW结果</x:v>
      </x:c>
      <x:c r="O53" s="34" t="str">
        <x:v>任意</x:v>
      </x:c>
      <x:c r="P53" s="34" t="str">
        <x:v>任意</x:v>
      </x:c>
      <x:c r="Q53" s="34" t="str">
        <x:v>任意</x:v>
      </x:c>
      <x:c r="R53" s="34" t="str">
        <x:v>未定</x:v>
      </x:c>
      <x:c r="S53" s="34" t="str">
        <x:v>原性质有效</x:v>
      </x:c>
      <x:c r="T53" s="34" t="str">
        <x:v>任意</x:v>
      </x:c>
      <x:c r="U53" s="34" t="str">
        <x:v>100</x:v>
      </x:c>
      <x:c r="V53" s="34" t="str">
        <x:v>禁止场景锁定</x:v>
      </x:c>
      <x:c r="W53" s="34" t="str">
        <x:v>scenario_guard</x:v>
      </x:c>
      <x:c r="X53" s="34" t="str">
        <x:v>熟悉积累说明需要重复接触，不限定关系起点。工作合作、社交圈、约会或其他持续接触都可能提供积累。</x:v>
      </x:c>
      <x:c r="Y53" s="34" t="str">
        <x:v>你需要熟悉和稳定接触，但这不等于关系一定从朋友发展，也不代表必须认识很多年。</x:v>
      </x:c>
      <x:c r="Z5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3" s="34" t="str">
        <x:v>门控</x:v>
      </x:c>
      <x:c r="AB53" s="34" t="str">
        <x:v>待验证</x:v>
      </x:c>
      <x:c r="AC53" s="34" t="str"/>
      <x:c r="AD53" s="34" t="str"/>
      <x:c r="AE53" s="34" t="str">
        <x:v>0.7</x:v>
      </x:c>
    </x:row>
    <x:row r="54">
      <x:c r="A54" s="34" t="str">
        <x:v>M2-TEMPO-050</x:v>
      </x:c>
      <x:c r="B54" s="34" t="str">
        <x:v>T03｜弱而无根不得冒充慢热</x:v>
      </x:c>
      <x:c r="C54" s="34" t="str">
        <x:v>L6 确认与进入节奏</x:v>
      </x:c>
      <x:c r="D54" s="34" t="str">
        <x:v>慢热停止条件</x:v>
      </x:c>
      <x:c r="E54" s="34" t="str">
        <x:v>通用</x:v>
      </x:c>
      <x:c r="F54" s="34" t="str">
        <x:v>排除</x:v>
      </x:c>
      <x:c r="G54" s="34" t="str">
        <x:v>T03停止条件</x:v>
      </x:c>
      <x:c r="H54" s="34" t="str"/>
      <x:c r="I54" s="34" t="str">
        <x:v>拟由关键夫妻星或门槛弱、远、无根推断慢热。</x:v>
      </x:c>
      <x:c r="J54" s="34" t="str">
        <x:v>缺少F10、G10、藏而有根、共同经历或闭环等稳定积累证据。</x:v>
      </x:c>
      <x:c r="K54" s="34" t="str">
        <x:v>读取M2-SELF结果</x:v>
      </x:c>
      <x:c r="L54" s="34" t="str">
        <x:v>读取M2-CORE结果</x:v>
      </x:c>
      <x:c r="M54" s="34" t="str">
        <x:v>读取M2-GATE结果</x:v>
      </x:c>
      <x:c r="N54" s="34" t="str">
        <x:v>读取M2-FLOW结果</x:v>
      </x:c>
      <x:c r="O54" s="34" t="str">
        <x:v>任意</x:v>
      </x:c>
      <x:c r="P54" s="34" t="str">
        <x:v>任意</x:v>
      </x:c>
      <x:c r="Q54" s="34" t="str">
        <x:v>任意</x:v>
      </x:c>
      <x:c r="R54" s="34" t="str">
        <x:v>未定</x:v>
      </x:c>
      <x:c r="S54" s="34" t="str">
        <x:v>原性质有效</x:v>
      </x:c>
      <x:c r="T54" s="34" t="str">
        <x:v>任意</x:v>
      </x:c>
      <x:c r="U54" s="34" t="str">
        <x:v>100</x:v>
      </x:c>
      <x:c r="V54" s="34" t="str">
        <x:v>取消T03；转T04或低置信</x:v>
      </x:c>
      <x:c r="W54" s="34" t="str">
        <x:v>stop_reason</x:v>
      </x:c>
      <x:c r="X54" s="34" t="str">
        <x:v>慢热必须有一条可靠的积累机制。单纯信号弱只表示难以定型，不能美化为稳定慢热。</x:v>
      </x:c>
      <x:c r="Y54" s="34" t="str">
        <x:v>如果只是关键信号较弱、没有稳定的积累路径，系统会保留不确定，而不会直接说你慢热。</x:v>
      </x:c>
      <x:c r="Z5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4" s="34" t="str">
        <x:v>门控</x:v>
      </x:c>
      <x:c r="AB54" s="34" t="str">
        <x:v>待验证</x:v>
      </x:c>
      <x:c r="AC54" s="34" t="str"/>
      <x:c r="AD54" s="34" t="str"/>
      <x:c r="AE54" s="34" t="str">
        <x:v>0.7</x:v>
      </x:c>
    </x:row>
    <x:row r="55">
      <x:c r="A55" s="34" t="str">
        <x:v>M2-TEMPO-051</x:v>
      </x:c>
      <x:c r="B55" s="34" t="str">
        <x:v>T04 状态不定型｜基础定义</x:v>
      </x:c>
      <x:c r="C55" s="34" t="str">
        <x:v>L6 确认与进入节奏</x:v>
      </x:c>
      <x:c r="D55" s="34" t="str">
        <x:v>主节奏分类</x:v>
      </x:c>
      <x:c r="E55" s="34" t="str">
        <x:v>通用</x:v>
      </x:c>
      <x:c r="F55" s="34" t="str">
        <x:v>基础</x:v>
      </x:c>
      <x:c r="G55" s="34" t="str">
        <x:v>T04 状态不定型</x:v>
      </x:c>
      <x:c r="H55" s="34" t="str"/>
      <x:c r="I55" s="34" t="str">
        <x:v>不同对象、阶段或结构状态会显著改变确认速度，或关键证据不足以稳定归入T01—T03。</x:v>
      </x:c>
      <x:c r="J55" s="34" t="str">
        <x:v>已有一个节奏类型在多源证据下明显领先且无关键争议。</x:v>
      </x:c>
      <x:c r="K55" s="34" t="str">
        <x:v>读取M2-SELF结果</x:v>
      </x:c>
      <x:c r="L55" s="34" t="str">
        <x:v>读取M2-CORE结果</x:v>
      </x:c>
      <x:c r="M55" s="34" t="str">
        <x:v>读取M2-GATE结果</x:v>
      </x:c>
      <x:c r="N55" s="34" t="str">
        <x:v>读取M2-FLOW结果</x:v>
      </x:c>
      <x:c r="O55" s="34" t="str">
        <x:v>任意</x:v>
      </x:c>
      <x:c r="P55" s="34" t="str">
        <x:v>任意</x:v>
      </x:c>
      <x:c r="Q55" s="34" t="str">
        <x:v>任意</x:v>
      </x:c>
      <x:c r="R55" s="34" t="str">
        <x:v>未定</x:v>
      </x:c>
      <x:c r="S55" s="34" t="str">
        <x:v>原性质有效</x:v>
      </x:c>
      <x:c r="T55" s="34" t="str">
        <x:v>任意</x:v>
      </x:c>
      <x:c r="U55" s="34" t="str">
        <x:v>95</x:v>
      </x:c>
      <x:c r="V55" s="34" t="str">
        <x:v>T04 +16；evidence_rounds=不定</x:v>
      </x:c>
      <x:c r="W55" s="34" t="str">
        <x:v>tempo_class</x:v>
      </x:c>
      <x:c r="X55" s="34" t="str">
        <x:v>T04是诚实的未定或情境化结果，表示快慢不是固定人格，而会随对象、证据质量和现实阶段变化。</x:v>
      </x:c>
      <x:c r="Y55" s="34" t="str">
        <x:v>你的确认速度不适合用固定的快或慢概括；不同对象和阶段可能触发不同的判断节奏。</x:v>
      </x:c>
      <x:c r="Z5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5" s="34" t="str">
        <x:v>中</x:v>
      </x:c>
      <x:c r="AB55" s="34" t="str">
        <x:v>待验证</x:v>
      </x:c>
      <x:c r="AC55" s="34" t="str"/>
      <x:c r="AD55" s="34" t="str"/>
      <x:c r="AE55" s="34" t="str">
        <x:v>0.7</x:v>
      </x:c>
    </x:row>
    <x:row r="56">
      <x:c r="A56" s="34" t="str">
        <x:v>M2-TEMPO-052</x:v>
      </x:c>
      <x:c r="B56" s="34" t="str">
        <x:v>T04｜A04情境化选择接口</x:v>
      </x:c>
      <x:c r="C56" s="34" t="str">
        <x:v>L6 确认与进入节奏</x:v>
      </x:c>
      <x:c r="D56" s="34" t="str">
        <x:v>SELF情境接口</x:v>
      </x:c>
      <x:c r="E56" s="34" t="str">
        <x:v>通用</x:v>
      </x:c>
      <x:c r="F56" s="34" t="str">
        <x:v>组合</x:v>
      </x:c>
      <x:c r="G56" s="34" t="str">
        <x:v>A04 情境化选择</x:v>
      </x:c>
      <x:c r="H56" s="34" t="str"/>
      <x:c r="I56" s="34" t="str">
        <x:v>SELF=A04；GATE或CORE内容也随对象／阶段切换；至少有一项独立情境证据。</x:v>
      </x:c>
      <x:c r="J56" s="34" t="str">
        <x:v>仅因案例数量少或用户偶尔例外。</x:v>
      </x:c>
      <x:c r="K56" s="34" t="str">
        <x:v>读取M2-SELF结果</x:v>
      </x:c>
      <x:c r="L56" s="34" t="str">
        <x:v>读取M2-CORE结果</x:v>
      </x:c>
      <x:c r="M56" s="34" t="str">
        <x:v>读取M2-GATE结果</x:v>
      </x:c>
      <x:c r="N56" s="34" t="str">
        <x:v>读取M2-FLOW结果</x:v>
      </x:c>
      <x:c r="O56" s="34" t="str">
        <x:v>任意</x:v>
      </x:c>
      <x:c r="P56" s="34" t="str">
        <x:v>任意</x:v>
      </x:c>
      <x:c r="Q56" s="34" t="str">
        <x:v>任意</x:v>
      </x:c>
      <x:c r="R56" s="34" t="str">
        <x:v>未定</x:v>
      </x:c>
      <x:c r="S56" s="34" t="str">
        <x:v>原性质有效</x:v>
      </x:c>
      <x:c r="T56" s="34" t="str">
        <x:v>任意</x:v>
      </x:c>
      <x:c r="U56" s="34" t="str">
        <x:v>92</x:v>
      </x:c>
      <x:c r="V56" s="34" t="str">
        <x:v>T04 +12；M08情境变速 +14</x:v>
      </x:c>
      <x:c r="W56" s="34" t="str">
        <x:v>tempo_mechanism</x:v>
      </x:c>
      <x:c r="X56" s="34" t="str">
        <x:v>选择位置本身情境化时，确认节奏也更可能随关系对象和现实阶段变化。</x:v>
      </x:c>
      <x:c r="Y56" s="34" t="str">
        <x:v>你会根据具体对象和当时的现实条件调整确认方式，因此有时较快，有时需要更多观察。</x:v>
      </x:c>
      <x:c r="Z5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6" s="34" t="str">
        <x:v>中高</x:v>
      </x:c>
      <x:c r="AB56" s="34" t="str">
        <x:v>待验证</x:v>
      </x:c>
      <x:c r="AC56" s="34" t="str"/>
      <x:c r="AD56" s="34" t="str"/>
      <x:c r="AE56" s="34" t="str">
        <x:v>0.7</x:v>
      </x:c>
    </x:row>
    <x:row r="57">
      <x:c r="A57" s="34" t="str">
        <x:v>M2-TEMPO-053</x:v>
      </x:c>
      <x:c r="B57" s="34" t="str">
        <x:v>T04｜F12或U05情境切换</x:v>
      </x:c>
      <x:c r="C57" s="34" t="str">
        <x:v>L6 确认与进入节奏</x:v>
      </x:c>
      <x:c r="D57" s="34" t="str">
        <x:v>路径情境接口</x:v>
      </x:c>
      <x:c r="E57" s="34" t="str">
        <x:v>通用</x:v>
      </x:c>
      <x:c r="F57" s="34" t="str">
        <x:v>组合</x:v>
      </x:c>
      <x:c r="G57" s="34" t="str">
        <x:v>F12／U05 情境切换</x:v>
      </x:c>
      <x:c r="H57" s="34" t="str"/>
      <x:c r="I57" s="34" t="str">
        <x:v>两条路径各有可靠证据；不同情境会稳定触发不同入口或顺序。</x:v>
      </x:c>
      <x:c r="J57" s="34" t="str">
        <x:v>只是路径未排序，但没有可重复情境规律。</x:v>
      </x:c>
      <x:c r="K57" s="34" t="str">
        <x:v>读取M2-SELF结果</x:v>
      </x:c>
      <x:c r="L57" s="34" t="str">
        <x:v>读取M2-CORE结果</x:v>
      </x:c>
      <x:c r="M57" s="34" t="str">
        <x:v>读取M2-GATE结果</x:v>
      </x:c>
      <x:c r="N57" s="34" t="str">
        <x:v>读取M2-FLOW结果</x:v>
      </x:c>
      <x:c r="O57" s="34" t="str">
        <x:v>任意</x:v>
      </x:c>
      <x:c r="P57" s="34" t="str">
        <x:v>任意</x:v>
      </x:c>
      <x:c r="Q57" s="34" t="str">
        <x:v>任意</x:v>
      </x:c>
      <x:c r="R57" s="34" t="str">
        <x:v>未定</x:v>
      </x:c>
      <x:c r="S57" s="34" t="str">
        <x:v>原性质有效</x:v>
      </x:c>
      <x:c r="T57" s="34" t="str">
        <x:v>任意</x:v>
      </x:c>
      <x:c r="U57" s="34" t="str">
        <x:v>96</x:v>
      </x:c>
      <x:c r="V57" s="34" t="str">
        <x:v>T04 +14；M08 +16；conditional_tempo=true</x:v>
      </x:c>
      <x:c r="W57" s="34" t="str">
        <x:v>tempo_mechanism</x:v>
      </x:c>
      <x:c r="X57" s="34" t="str">
        <x:v>路径入口随情境切换，使证据获得速度也会变化，不能锁定统一节奏。</x:v>
      </x:c>
      <x:c r="Y57" s="34" t="str">
        <x:v>面对不同类型的人或不同生活阶段，你可能采用不同的确认顺序，因此节奏会有条件性变化。</x:v>
      </x:c>
      <x:c r="Z5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7" s="34" t="str">
        <x:v>高</x:v>
      </x:c>
      <x:c r="AB57" s="34" t="str">
        <x:v>待验证</x:v>
      </x:c>
      <x:c r="AC57" s="34" t="str"/>
      <x:c r="AD57" s="34" t="str"/>
      <x:c r="AE57" s="34" t="str">
        <x:v>0.7</x:v>
      </x:c>
    </x:row>
    <x:row r="58">
      <x:c r="A58" s="34" t="str">
        <x:v>M2-TEMPO-054</x:v>
      </x:c>
      <x:c r="B58" s="34" t="str">
        <x:v>T04｜关键路径竞争且无法排序</x:v>
      </x:c>
      <x:c r="C58" s="34" t="str">
        <x:v>L6 确认与进入节奏</x:v>
      </x:c>
      <x:c r="D58" s="34" t="str">
        <x:v>路径竞争</x:v>
      </x:c>
      <x:c r="E58" s="34" t="str">
        <x:v>通用</x:v>
      </x:c>
      <x:c r="F58" s="34" t="str">
        <x:v>路由</x:v>
      </x:c>
      <x:c r="G58" s="34" t="str">
        <x:v>R08未定／双路径竞争</x:v>
      </x:c>
      <x:c r="H58" s="34" t="str"/>
      <x:c r="I58" s="34" t="str">
        <x:v>两条相反节奏路径分值接近；SELF、位置、根气和案例均无法排序。</x:v>
      </x:c>
      <x:c r="J58" s="34" t="str">
        <x:v>可由主次、并行或情境切换解释。</x:v>
      </x:c>
      <x:c r="K58" s="34" t="str">
        <x:v>读取M2-SELF结果</x:v>
      </x:c>
      <x:c r="L58" s="34" t="str">
        <x:v>读取M2-CORE结果</x:v>
      </x:c>
      <x:c r="M58" s="34" t="str">
        <x:v>读取M2-GATE结果</x:v>
      </x:c>
      <x:c r="N58" s="34" t="str">
        <x:v>读取M2-FLOW结果</x:v>
      </x:c>
      <x:c r="O58" s="34" t="str">
        <x:v>任意</x:v>
      </x:c>
      <x:c r="P58" s="34" t="str">
        <x:v>任意</x:v>
      </x:c>
      <x:c r="Q58" s="34" t="str">
        <x:v>任意</x:v>
      </x:c>
      <x:c r="R58" s="34" t="str">
        <x:v>未定</x:v>
      </x:c>
      <x:c r="S58" s="34" t="str">
        <x:v>原性质有效</x:v>
      </x:c>
      <x:c r="T58" s="34" t="str">
        <x:v>任意</x:v>
      </x:c>
      <x:c r="U58" s="34" t="str">
        <x:v>98</x:v>
      </x:c>
      <x:c r="V58" s="34" t="str">
        <x:v>T04 +13；停止固定节奏；confidence -1</x:v>
      </x:c>
      <x:c r="W58" s="34" t="str">
        <x:v>stop_reason</x:v>
      </x:c>
      <x:c r="X58" s="34" t="str">
        <x:v>当快、慢候选都由独立证据支持，却没有可靠接口解释差异时，应输出未定而不是平均化。</x:v>
      </x:c>
      <x:c r="Y58" s="34" t="str">
        <x:v>当前有不同节奏线索同时存在，但没有足够依据判断哪一种更常见，因此不强行定型。</x:v>
      </x:c>
      <x:c r="Z5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8" s="34" t="str">
        <x:v>低</x:v>
      </x:c>
      <x:c r="AB58" s="34" t="str">
        <x:v>待验证</x:v>
      </x:c>
      <x:c r="AC58" s="34" t="str"/>
      <x:c r="AD58" s="34" t="str"/>
      <x:c r="AE58" s="34" t="str">
        <x:v>0.7</x:v>
      </x:c>
    </x:row>
    <x:row r="59">
      <x:c r="A59" s="34" t="str">
        <x:v>M2-TEMPO-055</x:v>
      </x:c>
      <x:c r="B59" s="34" t="str">
        <x:v>T04｜外部推进快、内部确认慢</x:v>
      </x:c>
      <x:c r="C59" s="34" t="str">
        <x:v>L6 确认与进入节奏</x:v>
      </x:c>
      <x:c r="D59" s="34" t="str">
        <x:v>外内明显脱节</x:v>
      </x:c>
      <x:c r="E59" s="34" t="str">
        <x:v>通用</x:v>
      </x:c>
      <x:c r="F59" s="34" t="str">
        <x:v>组合</x:v>
      </x:c>
      <x:c r="G59" s="34" t="str">
        <x:v>Z02 外部先行明显</x:v>
      </x:c>
      <x:c r="H59" s="34" t="str"/>
      <x:c r="I59" s="34" t="str">
        <x:v>CORE／对方推进外显且强；GATE隐藏、F10／R03或内部复核需要较长积累。</x:v>
      </x:c>
      <x:c r="J59" s="34" t="str">
        <x:v>外部和内部已有稳定同步接口。</x:v>
      </x:c>
      <x:c r="K59" s="34" t="str">
        <x:v>读取M2-SELF结果</x:v>
      </x:c>
      <x:c r="L59" s="34" t="str">
        <x:v>读取M2-CORE结果</x:v>
      </x:c>
      <x:c r="M59" s="34" t="str">
        <x:v>读取M2-GATE结果</x:v>
      </x:c>
      <x:c r="N59" s="34" t="str">
        <x:v>读取M2-FLOW结果</x:v>
      </x:c>
      <x:c r="O59" s="34" t="str">
        <x:v>任意</x:v>
      </x:c>
      <x:c r="P59" s="34" t="str">
        <x:v>任意</x:v>
      </x:c>
      <x:c r="Q59" s="34" t="str">
        <x:v>任意</x:v>
      </x:c>
      <x:c r="R59" s="34" t="str">
        <x:v>未定</x:v>
      </x:c>
      <x:c r="S59" s="34" t="str">
        <x:v>原性质有效</x:v>
      </x:c>
      <x:c r="T59" s="34" t="str">
        <x:v>任意</x:v>
      </x:c>
      <x:c r="U59" s="34" t="str">
        <x:v>93</x:v>
      </x:c>
      <x:c r="V59" s="34" t="str">
        <x:v>evaluation_entry_speed=较快；internal_confirmation_speed=慢热／观察；tempo_class=T04或T02</x:v>
      </x:c>
      <x:c r="W59" s="34" t="str">
        <x:v>external_internal_gap</x:v>
      </x:c>
      <x:c r="X59" s="34" t="str">
        <x:v>事件层面可以快速推进，但用户内部确认明显滞后。单一“快”或“慢”都会丢失关键结构。</x:v>
      </x:c>
      <x:c r="Y59" s="34" t="str">
        <x:v>关系可能很快进入推进，但你的内部确认需要更多时间和证据；外在节奏与内心节奏不一定同步。</x:v>
      </x:c>
      <x:c r="Z5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59" s="34" t="str">
        <x:v>中高</x:v>
      </x:c>
      <x:c r="AB59" s="34" t="str">
        <x:v>待验证</x:v>
      </x:c>
      <x:c r="AC59" s="34" t="str"/>
      <x:c r="AD59" s="34" t="str"/>
      <x:c r="AE59" s="34" t="str">
        <x:v>0.7</x:v>
      </x:c>
    </x:row>
    <x:row r="60">
      <x:c r="A60" s="34" t="str">
        <x:v>M2-TEMPO-056</x:v>
      </x:c>
      <x:c r="B60" s="34" t="str">
        <x:v>T04｜强而失衡造成快进慢核</x:v>
      </x:c>
      <x:c r="C60" s="34" t="str">
        <x:v>L6 确认与进入节奏</x:v>
      </x:c>
      <x:c r="D60" s="34" t="str">
        <x:v>强度变速</x:v>
      </x:c>
      <x:c r="E60" s="34" t="str">
        <x:v>通用</x:v>
      </x:c>
      <x:c r="F60" s="34" t="str">
        <x:v>修正</x:v>
      </x:c>
      <x:c r="G60" s="34" t="str">
        <x:v>过强失衡信号</x:v>
      </x:c>
      <x:c r="H60" s="34" t="str"/>
      <x:c r="I60" s="34" t="str">
        <x:v>夫妻星或互动／行动信号过强无制，容易快速触发事件；核心门槛稳定度不足或需要后续纠偏。</x:v>
      </x:c>
      <x:c r="J60" s="34" t="str">
        <x:v>强信号已有成熟制化、持续兑现和可靠终点。</x:v>
      </x:c>
      <x:c r="K60" s="34" t="str">
        <x:v>读取M2-SELF结果</x:v>
      </x:c>
      <x:c r="L60" s="34" t="str">
        <x:v>读取M2-CORE结果</x:v>
      </x:c>
      <x:c r="M60" s="34" t="str">
        <x:v>读取M2-GATE结果</x:v>
      </x:c>
      <x:c r="N60" s="34" t="str">
        <x:v>读取M2-FLOW结果</x:v>
      </x:c>
      <x:c r="O60" s="34" t="str">
        <x:v>任意</x:v>
      </x:c>
      <x:c r="P60" s="34" t="str">
        <x:v>任意</x:v>
      </x:c>
      <x:c r="Q60" s="34" t="str">
        <x:v>任意</x:v>
      </x:c>
      <x:c r="R60" s="34" t="str">
        <x:v>未定</x:v>
      </x:c>
      <x:c r="S60" s="34" t="str">
        <x:v>原性质有效</x:v>
      </x:c>
      <x:c r="T60" s="34" t="str">
        <x:v>任意</x:v>
      </x:c>
      <x:c r="U60" s="34" t="str">
        <x:v>88</x:v>
      </x:c>
      <x:c r="V60" s="34" t="str">
        <x:v>evaluation_entry_speed +8；tempo_reliability -10；T04 +8</x:v>
      </x:c>
      <x:c r="W60" s="34" t="str">
        <x:v>tempo_variability</x:v>
      </x:c>
      <x:c r="X60" s="34" t="str">
        <x:v>过强信号可能让关系更快进入事件层面，却增加内部复核和后续不确定，不能简单判较快确认。</x:v>
      </x:c>
      <x:c r="Y60" s="34" t="str">
        <x:v>强烈的推进或互动可能让关系很快升温，但你是否真正确认，仍要看后续能不能稳定、符合核心条件。</x:v>
      </x:c>
      <x:c r="Z6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0" s="34" t="str">
        <x:v>中</x:v>
      </x:c>
      <x:c r="AB60" s="34" t="str">
        <x:v>待验证</x:v>
      </x:c>
      <x:c r="AC60" s="34" t="str"/>
      <x:c r="AD60" s="34" t="str"/>
      <x:c r="AE60" s="34" t="str">
        <x:v>0.7</x:v>
      </x:c>
    </x:row>
    <x:row r="61">
      <x:c r="A61" s="34" t="str">
        <x:v>M2-TEMPO-057</x:v>
      </x:c>
      <x:c r="B61" s="34" t="str">
        <x:v>T04｜弱散信号导致节奏不固定</x:v>
      </x:c>
      <x:c r="C61" s="34" t="str">
        <x:v>L6 确认与进入节奏</x:v>
      </x:c>
      <x:c r="D61" s="34" t="str">
        <x:v>弱散未定</x:v>
      </x:c>
      <x:c r="E61" s="34" t="str">
        <x:v>通用</x:v>
      </x:c>
      <x:c r="F61" s="34" t="str">
        <x:v>排除</x:v>
      </x:c>
      <x:c r="G61" s="34" t="str">
        <x:v>弱远分散</x:v>
      </x:c>
      <x:c r="H61" s="34" t="str"/>
      <x:c r="I61" s="34" t="str">
        <x:v>GATE、CORE、FLOW均未形成可靠主线；多个候选弱而分散。</x:v>
      </x:c>
      <x:c r="J61" s="34" t="str">
        <x:v>存在F10或其他稳定积累路径。</x:v>
      </x:c>
      <x:c r="K61" s="34" t="str">
        <x:v>读取M2-SELF结果</x:v>
      </x:c>
      <x:c r="L61" s="34" t="str">
        <x:v>读取M2-CORE结果</x:v>
      </x:c>
      <x:c r="M61" s="34" t="str">
        <x:v>读取M2-GATE结果</x:v>
      </x:c>
      <x:c r="N61" s="34" t="str">
        <x:v>读取M2-FLOW结果</x:v>
      </x:c>
      <x:c r="O61" s="34" t="str">
        <x:v>任意</x:v>
      </x:c>
      <x:c r="P61" s="34" t="str">
        <x:v>任意</x:v>
      </x:c>
      <x:c r="Q61" s="34" t="str">
        <x:v>任意</x:v>
      </x:c>
      <x:c r="R61" s="34" t="str">
        <x:v>未定</x:v>
      </x:c>
      <x:c r="S61" s="34" t="str">
        <x:v>原性质有效</x:v>
      </x:c>
      <x:c r="T61" s="34" t="str">
        <x:v>任意</x:v>
      </x:c>
      <x:c r="U61" s="34" t="str">
        <x:v>90</x:v>
      </x:c>
      <x:c r="V61" s="34" t="str">
        <x:v>T04 +10；tempo_confidence=低</x:v>
      </x:c>
      <x:c r="W61" s="34" t="str">
        <x:v>tempo_confidence</x:v>
      </x:c>
      <x:c r="X61" s="34" t="str">
        <x:v>缺少稳定主线时，节奏更依赖具体对象触发，不应固定写快或慢。</x:v>
      </x:c>
      <x:c r="Y61" s="34" t="str">
        <x:v>当前没有一条稳定的确认路径明显领先，因此你的节奏更可能随具体情况变化。</x:v>
      </x:c>
      <x:c r="Z6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1" s="34" t="str">
        <x:v>低</x:v>
      </x:c>
      <x:c r="AB61" s="34" t="str">
        <x:v>待验证</x:v>
      </x:c>
      <x:c r="AC61" s="34" t="str"/>
      <x:c r="AD61" s="34" t="str"/>
      <x:c r="AE61" s="34" t="str">
        <x:v>0.7</x:v>
      </x:c>
    </x:row>
    <x:row r="62">
      <x:c r="A62" s="34" t="str">
        <x:v>M2-TEMPO-058</x:v>
      </x:c>
      <x:c r="B62" s="34" t="str">
        <x:v>T04｜真合化或基础状态待定</x:v>
      </x:c>
      <x:c r="C62" s="34" t="str">
        <x:v>L6 确认与进入节奏</x:v>
      </x:c>
      <x:c r="D62" s="34" t="str">
        <x:v>基础引擎争议</x:v>
      </x:c>
      <x:c r="E62" s="34" t="str">
        <x:v>通用</x:v>
      </x:c>
      <x:c r="F62" s="34" t="str">
        <x:v>排除</x:v>
      </x:c>
      <x:c r="G62" s="34" t="str">
        <x:v>关键状态争议</x:v>
      </x:c>
      <x:c r="H62" s="34" t="str"/>
      <x:c r="I62" s="34" t="str">
        <x:v>关键起点、桥梁、终点或夫妻宫藏干的真合化、旺衰、根气结论会改变节奏分类。</x:v>
      </x:c>
      <x:c r="J62" s="34" t="str"/>
      <x:c r="K62" s="34" t="str">
        <x:v>读取M2-SELF结果</x:v>
      </x:c>
      <x:c r="L62" s="34" t="str">
        <x:v>读取M2-CORE结果</x:v>
      </x:c>
      <x:c r="M62" s="34" t="str">
        <x:v>读取M2-GATE结果</x:v>
      </x:c>
      <x:c r="N62" s="34" t="str">
        <x:v>读取M2-FLOW结果</x:v>
      </x:c>
      <x:c r="O62" s="34" t="str">
        <x:v>任意</x:v>
      </x:c>
      <x:c r="P62" s="34" t="str">
        <x:v>任意</x:v>
      </x:c>
      <x:c r="Q62" s="34" t="str">
        <x:v>任意</x:v>
      </x:c>
      <x:c r="R62" s="34" t="str">
        <x:v>未定</x:v>
      </x:c>
      <x:c r="S62" s="34" t="str">
        <x:v>原性质有效</x:v>
      </x:c>
      <x:c r="T62" s="34" t="str">
        <x:v>任意</x:v>
      </x:c>
      <x:c r="U62" s="34" t="str">
        <x:v>100</x:v>
      </x:c>
      <x:c r="V62" s="34" t="str">
        <x:v>T04 +14；停止固定节奏；route=基础引擎复核</x:v>
      </x:c>
      <x:c r="W62" s="34" t="str">
        <x:v>stop_reason</x:v>
      </x:c>
      <x:c r="X62" s="34" t="str">
        <x:v>当基础性质未定会直接改变证据可见度或路径结构时，节奏必须停止具体化。</x:v>
      </x:c>
      <x:c r="Y62" s="34" t="str">
        <x:v>关键结构目前还不够确定，因此只能保留大方向，不能可靠判断你通常偏快还是偏慢。</x:v>
      </x:c>
      <x:c r="Z6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2" s="34" t="str">
        <x:v>停止</x:v>
      </x:c>
      <x:c r="AB62" s="34" t="str">
        <x:v>待验证</x:v>
      </x:c>
      <x:c r="AC62" s="34" t="str"/>
      <x:c r="AD62" s="34" t="str"/>
      <x:c r="AE62" s="34" t="str">
        <x:v>0.7</x:v>
      </x:c>
    </x:row>
    <x:row r="63">
      <x:c r="A63" s="34" t="str">
        <x:v>M2-TEMPO-059</x:v>
      </x:c>
      <x:c r="B63" s="34" t="str">
        <x:v>T04｜阶段性加速不是固定快</x:v>
      </x:c>
      <x:c r="C63" s="34" t="str">
        <x:v>L6 确认与进入节奏</x:v>
      </x:c>
      <x:c r="D63" s="34" t="str">
        <x:v>阶段条件接口</x:v>
      </x:c>
      <x:c r="E63" s="34" t="str">
        <x:v>通用</x:v>
      </x:c>
      <x:c r="F63" s="34" t="str">
        <x:v>门控</x:v>
      </x:c>
      <x:c r="G63" s="34" t="str">
        <x:v>conditional_acceleration</x:v>
      </x:c>
      <x:c r="H63" s="34" t="str"/>
      <x:c r="I63" s="34" t="str">
        <x:v>某类对象同时提供多项关键证据，或现实阶段让双方表达和安排更集中。</x:v>
      </x:c>
      <x:c r="J63" s="34" t="str">
        <x:v>拟把某次快速经历概括为固定T01。</x:v>
      </x:c>
      <x:c r="K63" s="34" t="str">
        <x:v>读取M2-SELF结果</x:v>
      </x:c>
      <x:c r="L63" s="34" t="str">
        <x:v>读取M2-CORE结果</x:v>
      </x:c>
      <x:c r="M63" s="34" t="str">
        <x:v>读取M2-GATE结果</x:v>
      </x:c>
      <x:c r="N63" s="34" t="str">
        <x:v>读取M2-FLOW结果</x:v>
      </x:c>
      <x:c r="O63" s="34" t="str">
        <x:v>任意</x:v>
      </x:c>
      <x:c r="P63" s="34" t="str">
        <x:v>任意</x:v>
      </x:c>
      <x:c r="Q63" s="34" t="str">
        <x:v>任意</x:v>
      </x:c>
      <x:c r="R63" s="34" t="str">
        <x:v>未定</x:v>
      </x:c>
      <x:c r="S63" s="34" t="str">
        <x:v>原性质有效</x:v>
      </x:c>
      <x:c r="T63" s="34" t="str">
        <x:v>任意</x:v>
      </x:c>
      <x:c r="U63" s="34" t="str">
        <x:v>95</x:v>
      </x:c>
      <x:c r="V63" s="34" t="str">
        <x:v>记录acceleration_condition；不改变baseline_tempo除非多案例支持</x:v>
      </x:c>
      <x:c r="W63" s="34" t="str">
        <x:v>acceleration_condition</x:v>
      </x:c>
      <x:c r="X63" s="34" t="str">
        <x:v>情境能压缩证据获取，但不必改写用户的基线确认方式。</x:v>
      </x:c>
      <x:c r="Y63" s="34" t="str">
        <x:v>当对方的表现很集中、现实条件也配合时，你可能明显加快；这属于条件性加速，不代表每段关系都同样快。</x:v>
      </x:c>
      <x:c r="Z6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3" s="34" t="str">
        <x:v>门控</x:v>
      </x:c>
      <x:c r="AB63" s="34" t="str">
        <x:v>待验证</x:v>
      </x:c>
      <x:c r="AC63" s="34" t="str"/>
      <x:c r="AD63" s="34" t="str"/>
      <x:c r="AE63" s="34" t="str">
        <x:v>0.7</x:v>
      </x:c>
    </x:row>
    <x:row r="64">
      <x:c r="A64" s="34" t="str">
        <x:v>M2-TEMPO-060</x:v>
      </x:c>
      <x:c r="B64" s="34" t="str">
        <x:v>T04｜标准条件式输出</x:v>
      </x:c>
      <x:c r="C64" s="34" t="str">
        <x:v>L6 确认与进入节奏</x:v>
      </x:c>
      <x:c r="D64" s="34" t="str">
        <x:v>状态不定输出</x:v>
      </x:c>
      <x:c r="E64" s="34" t="str">
        <x:v>通用</x:v>
      </x:c>
      <x:c r="F64" s="34" t="str">
        <x:v>输出</x:v>
      </x:c>
      <x:c r="G64" s="34" t="str">
        <x:v>T04用户输出</x:v>
      </x:c>
      <x:c r="H64" s="34" t="str"/>
      <x:c r="I64" s="34" t="str">
        <x:v>T04达到最高分，或关键节奏差异只能用条件解释。</x:v>
      </x:c>
      <x:c r="J64" s="34" t="str"/>
      <x:c r="K64" s="34" t="str">
        <x:v>读取M2-SELF结果</x:v>
      </x:c>
      <x:c r="L64" s="34" t="str">
        <x:v>读取M2-CORE结果</x:v>
      </x:c>
      <x:c r="M64" s="34" t="str">
        <x:v>读取M2-GATE结果</x:v>
      </x:c>
      <x:c r="N64" s="34" t="str">
        <x:v>读取M2-FLOW结果</x:v>
      </x:c>
      <x:c r="O64" s="34" t="str">
        <x:v>任意</x:v>
      </x:c>
      <x:c r="P64" s="34" t="str">
        <x:v>任意</x:v>
      </x:c>
      <x:c r="Q64" s="34" t="str">
        <x:v>任意</x:v>
      </x:c>
      <x:c r="R64" s="34" t="str">
        <x:v>未定</x:v>
      </x:c>
      <x:c r="S64" s="34" t="str">
        <x:v>原性质有效</x:v>
      </x:c>
      <x:c r="T64" s="34" t="str">
        <x:v>任意</x:v>
      </x:c>
      <x:c r="U64" s="34" t="str">
        <x:v>100</x:v>
      </x:c>
      <x:c r="V64" s="34" t="str">
        <x:v>输出baseline=情境化＋加速条件＋减速条件</x:v>
      </x:c>
      <x:c r="W64" s="34" t="str">
        <x:v>user_explanation</x:v>
      </x:c>
      <x:c r="X64" s="34" t="str">
        <x:v>状态不定的价值在于指出什么条件使节奏加快或放慢，而不是只说“看情况”。</x:v>
      </x:c>
      <x:c r="Y64" s="34" t="str">
        <x:v>你的确认速度会随证据质量变化：当【加速条件】出现时会更集中；当【减速条件】存在时则需要更长观察。</x:v>
      </x:c>
      <x:c r="Z6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4" s="34" t="str">
        <x:v>门控</x:v>
      </x:c>
      <x:c r="AB64" s="34" t="str">
        <x:v>待验证</x:v>
      </x:c>
      <x:c r="AC64" s="34" t="str"/>
      <x:c r="AD64" s="34" t="str"/>
      <x:c r="AE64" s="34" t="str">
        <x:v>0.7</x:v>
      </x:c>
    </x:row>
    <x:row r="65">
      <x:c r="A65" s="34" t="str">
        <x:v>M2-TEMPO-061</x:v>
      </x:c>
      <x:c r="B65" s="34" t="str">
        <x:v>状态修正｜透干有根</x:v>
      </x:c>
      <x:c r="C65" s="34" t="str">
        <x:v>L6 确认与进入节奏</x:v>
      </x:c>
      <x:c r="D65" s="34" t="str">
        <x:v>可见度与持续性</x:v>
      </x:c>
      <x:c r="E65" s="34" t="str">
        <x:v>通用</x:v>
      </x:c>
      <x:c r="F65" s="34" t="str">
        <x:v>增强</x:v>
      </x:c>
      <x:c r="G65" s="34" t="str">
        <x:v>关键门槛透干有根</x:v>
      </x:c>
      <x:c r="H65" s="34" t="str"/>
      <x:c r="I65" s="34" t="str">
        <x:v>核心GATE、CORE或FLOW起点透干／外显，并有根或重复支持；原性质有效。</x:v>
      </x:c>
      <x:c r="J65" s="34" t="str">
        <x:v>外显仅一次且无根，或过强失衡。</x:v>
      </x:c>
      <x:c r="K65" s="34" t="str">
        <x:v>读取M2-SELF结果</x:v>
      </x:c>
      <x:c r="L65" s="34" t="str">
        <x:v>读取M2-CORE结果</x:v>
      </x:c>
      <x:c r="M65" s="34" t="str">
        <x:v>读取M2-GATE结果</x:v>
      </x:c>
      <x:c r="N65" s="34" t="str">
        <x:v>读取M2-FLOW结果</x:v>
      </x:c>
      <x:c r="O65" s="34" t="str">
        <x:v>透干</x:v>
      </x:c>
      <x:c r="P65" s="34" t="str">
        <x:v>有根</x:v>
      </x:c>
      <x:c r="Q65" s="34" t="str">
        <x:v>中至旺</x:v>
      </x:c>
      <x:c r="R65" s="34" t="str">
        <x:v>平衡或未定</x:v>
      </x:c>
      <x:c r="S65" s="34" t="str">
        <x:v>原性质有效</x:v>
      </x:c>
      <x:c r="T65" s="34" t="str">
        <x:v>近中位</x:v>
      </x:c>
      <x:c r="U65" s="34" t="str">
        <x:v>88</x:v>
      </x:c>
      <x:c r="V65" s="34" t="str">
        <x:v>evidence_visibility +10；T01/T02各+4；confidence +1</x:v>
      </x:c>
      <x:c r="W65" s="34" t="str">
        <x:v>evaluation_entry_speed</x:v>
      </x:c>
      <x:c r="X65" s="34" t="str">
        <x:v>透干提高证据可见度，有根提高持续兑现概率；二者结合通常减少“先看不清”的前置环节，但仍需看门槛是否需要重复验证。</x:v>
      </x:c>
      <x:c r="Y65" s="34" t="str">
        <x:v>关键条件较容易被看见，也有持续表现的基础，因此你通常能更早进入明确评估。</x:v>
      </x:c>
      <x:c r="Z6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5" s="34" t="str">
        <x:v>中高</x:v>
      </x:c>
      <x:c r="AB65" s="34" t="str">
        <x:v>待验证</x:v>
      </x:c>
      <x:c r="AC65" s="34" t="str"/>
      <x:c r="AD65" s="34" t="str"/>
      <x:c r="AE65" s="34" t="str">
        <x:v>0.7</x:v>
      </x:c>
    </x:row>
    <x:row r="66">
      <x:c r="A66" s="34" t="str">
        <x:v>M2-TEMPO-062</x:v>
      </x:c>
      <x:c r="B66" s="34" t="str">
        <x:v>状态修正｜透干无根</x:v>
      </x:c>
      <x:c r="C66" s="34" t="str">
        <x:v>L6 确认与进入节奏</x:v>
      </x:c>
      <x:c r="D66" s="34" t="str">
        <x:v>可见度高但稳定度低</x:v>
      </x:c>
      <x:c r="E66" s="34" t="str">
        <x:v>通用</x:v>
      </x:c>
      <x:c r="F66" s="34" t="str">
        <x:v>修正</x:v>
      </x:c>
      <x:c r="G66" s="34" t="str">
        <x:v>关键门槛透干无根</x:v>
      </x:c>
      <x:c r="H66" s="34" t="str"/>
      <x:c r="I66" s="34" t="str">
        <x:v>关键GATE、CORE或路径起点外显，但无根、无重复支持。</x:v>
      </x:c>
      <x:c r="J66" s="34" t="str">
        <x:v>后续已有持续兑现或独立根气支持。</x:v>
      </x:c>
      <x:c r="K66" s="34" t="str">
        <x:v>读取M2-SELF结果</x:v>
      </x:c>
      <x:c r="L66" s="34" t="str">
        <x:v>读取M2-CORE结果</x:v>
      </x:c>
      <x:c r="M66" s="34" t="str">
        <x:v>读取M2-GATE结果</x:v>
      </x:c>
      <x:c r="N66" s="34" t="str">
        <x:v>读取M2-FLOW结果</x:v>
      </x:c>
      <x:c r="O66" s="34" t="str">
        <x:v>透干</x:v>
      </x:c>
      <x:c r="P66" s="34" t="str">
        <x:v>无根</x:v>
      </x:c>
      <x:c r="Q66" s="34" t="str">
        <x:v>外显但不稳</x:v>
      </x:c>
      <x:c r="R66" s="34" t="str">
        <x:v>未定</x:v>
      </x:c>
      <x:c r="S66" s="34" t="str">
        <x:v>原性质有效</x:v>
      </x:c>
      <x:c r="T66" s="34" t="str">
        <x:v>任意</x:v>
      </x:c>
      <x:c r="U66" s="34" t="str">
        <x:v>87</x:v>
      </x:c>
      <x:c r="V66" s="34" t="str">
        <x:v>evaluation_entry_speed +7；recheck_need +9；T02/T04 +4</x:v>
      </x:c>
      <x:c r="W66" s="34" t="str">
        <x:v>external_internal_gap</x:v>
      </x:c>
      <x:c r="X66" s="34" t="str">
        <x:v>外显无根容易让关系较快进入注意和评估，但稳定性不足，正式确认通常需要后续复核。</x:v>
      </x:c>
      <x:c r="Y66" s="34" t="str">
        <x:v>你可能较早注意到这项表现，但会继续看它能不能维持，不会只凭最初的明显信号确认。</x:v>
      </x:c>
      <x:c r="Z6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6" s="34" t="str">
        <x:v>中</x:v>
      </x:c>
      <x:c r="AB66" s="34" t="str">
        <x:v>待验证</x:v>
      </x:c>
      <x:c r="AC66" s="34" t="str"/>
      <x:c r="AD66" s="34" t="str"/>
      <x:c r="AE66" s="34" t="str">
        <x:v>0.7</x:v>
      </x:c>
    </x:row>
    <x:row r="67">
      <x:c r="A67" s="34" t="str">
        <x:v>M2-TEMPO-063</x:v>
      </x:c>
      <x:c r="B67" s="34" t="str">
        <x:v>状态修正｜藏支有根</x:v>
      </x:c>
      <x:c r="C67" s="34" t="str">
        <x:v>L6 确认与进入节奏</x:v>
      </x:c>
      <x:c r="D67" s="34" t="str">
        <x:v>隐性稳定</x:v>
      </x:c>
      <x:c r="E67" s="34" t="str">
        <x:v>通用</x:v>
      </x:c>
      <x:c r="F67" s="34" t="str">
        <x:v>增强</x:v>
      </x:c>
      <x:c r="G67" s="34" t="str">
        <x:v>关键门槛藏支有根</x:v>
      </x:c>
      <x:c r="H67" s="34" t="str"/>
      <x:c r="I67" s="34" t="str">
        <x:v>核心GATE、CORE或路径终点藏支有根，能在相处或具体情境中稳定触发。</x:v>
      </x:c>
      <x:c r="J67" s="34" t="str">
        <x:v>藏而受损、真合化或长期无现实触发。</x:v>
      </x:c>
      <x:c r="K67" s="34" t="str">
        <x:v>读取M2-SELF结果</x:v>
      </x:c>
      <x:c r="L67" s="34" t="str">
        <x:v>读取M2-CORE结果</x:v>
      </x:c>
      <x:c r="M67" s="34" t="str">
        <x:v>读取M2-GATE结果</x:v>
      </x:c>
      <x:c r="N67" s="34" t="str">
        <x:v>读取M2-FLOW结果</x:v>
      </x:c>
      <x:c r="O67" s="34" t="str">
        <x:v>藏支</x:v>
      </x:c>
      <x:c r="P67" s="34" t="str">
        <x:v>有根</x:v>
      </x:c>
      <x:c r="Q67" s="34" t="str">
        <x:v>中</x:v>
      </x:c>
      <x:c r="R67" s="34" t="str">
        <x:v>未定</x:v>
      </x:c>
      <x:c r="S67" s="34" t="str">
        <x:v>原性质有效</x:v>
      </x:c>
      <x:c r="T67" s="34" t="str">
        <x:v>近中位</x:v>
      </x:c>
      <x:c r="U67" s="34" t="str">
        <x:v>90</x:v>
      </x:c>
      <x:c r="V67" s="34" t="str">
        <x:v>T03 +9；evidence_visibility=熟悉后；confidence +1</x:v>
      </x:c>
      <x:c r="W67" s="34" t="str">
        <x:v>internal_confirmation_speed</x:v>
      </x:c>
      <x:c r="X67" s="34" t="str">
        <x:v>藏支有根通常不是不存在，而是需要接触和情境让其显现，支持积累式确认。</x:v>
      </x:c>
      <x:c r="Y67" s="34" t="str">
        <x:v>关键条件更可能在熟悉以后逐渐显现；一旦出现，通常具有一定稳定性。</x:v>
      </x:c>
      <x:c r="Z6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7" s="34" t="str">
        <x:v>中高</x:v>
      </x:c>
      <x:c r="AB67" s="34" t="str">
        <x:v>待验证</x:v>
      </x:c>
      <x:c r="AC67" s="34" t="str"/>
      <x:c r="AD67" s="34" t="str"/>
      <x:c r="AE67" s="34" t="str">
        <x:v>0.7</x:v>
      </x:c>
    </x:row>
    <x:row r="68">
      <x:c r="A68" s="34" t="str">
        <x:v>M2-TEMPO-064</x:v>
      </x:c>
      <x:c r="B68" s="34" t="str">
        <x:v>状态修正｜藏支无根</x:v>
      </x:c>
      <x:c r="C68" s="34" t="str">
        <x:v>L6 确认与进入节奏</x:v>
      </x:c>
      <x:c r="D68" s="34" t="str">
        <x:v>隐性且不稳定</x:v>
      </x:c>
      <x:c r="E68" s="34" t="str">
        <x:v>通用</x:v>
      </x:c>
      <x:c r="F68" s="34" t="str">
        <x:v>排除</x:v>
      </x:c>
      <x:c r="G68" s="34" t="str">
        <x:v>关键门槛藏支无根</x:v>
      </x:c>
      <x:c r="H68" s="34" t="str"/>
      <x:c r="I68" s="34" t="str">
        <x:v>候选仅藏支、无根、无外援，也没有F10或G10等积累机制。</x:v>
      </x:c>
      <x:c r="J68" s="34" t="str">
        <x:v>存在两个以上独立支持。</x:v>
      </x:c>
      <x:c r="K68" s="34" t="str">
        <x:v>读取M2-SELF结果</x:v>
      </x:c>
      <x:c r="L68" s="34" t="str">
        <x:v>读取M2-CORE结果</x:v>
      </x:c>
      <x:c r="M68" s="34" t="str">
        <x:v>读取M2-GATE结果</x:v>
      </x:c>
      <x:c r="N68" s="34" t="str">
        <x:v>读取M2-FLOW结果</x:v>
      </x:c>
      <x:c r="O68" s="34" t="str">
        <x:v>藏支</x:v>
      </x:c>
      <x:c r="P68" s="34" t="str">
        <x:v>无根</x:v>
      </x:c>
      <x:c r="Q68" s="34" t="str">
        <x:v>弱</x:v>
      </x:c>
      <x:c r="R68" s="34" t="str">
        <x:v>未定</x:v>
      </x:c>
      <x:c r="S68" s="34" t="str">
        <x:v>原性质有效</x:v>
      </x:c>
      <x:c r="T68" s="34" t="str">
        <x:v>任意</x:v>
      </x:c>
      <x:c r="U68" s="34" t="str">
        <x:v>92</x:v>
      </x:c>
      <x:c r="V68" s="34" t="str">
        <x:v>T04 +7；tempo_confidence -1；不得直接T03</x:v>
      </x:c>
      <x:c r="W68" s="34" t="str">
        <x:v>tempo_confidence</x:v>
      </x:c>
      <x:c r="X68" s="34" t="str">
        <x:v>藏而无根不足以建立稳定慢热，只能作为低权重候选。</x:v>
      </x:c>
      <x:c r="Y68" s="34" t="str">
        <x:v>这项条件可能在特定情境中出现，但目前不足以说明它会稳定决定你的确认速度。</x:v>
      </x:c>
      <x:c r="Z6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8" s="34" t="str">
        <x:v>低</x:v>
      </x:c>
      <x:c r="AB68" s="34" t="str">
        <x:v>待验证</x:v>
      </x:c>
      <x:c r="AC68" s="34" t="str"/>
      <x:c r="AD68" s="34" t="str"/>
      <x:c r="AE68" s="34" t="str">
        <x:v>0.7</x:v>
      </x:c>
    </x:row>
    <x:row r="69">
      <x:c r="A69" s="34" t="str">
        <x:v>M2-TEMPO-065</x:v>
      </x:c>
      <x:c r="B69" s="34" t="str">
        <x:v>状态修正｜近日主</x:v>
      </x:c>
      <x:c r="C69" s="34" t="str">
        <x:v>L6 确认与进入节奏</x:v>
      </x:c>
      <x:c r="D69" s="34" t="str">
        <x:v>核心参与速度</x:v>
      </x:c>
      <x:c r="E69" s="34" t="str">
        <x:v>通用</x:v>
      </x:c>
      <x:c r="F69" s="34" t="str">
        <x:v>增强</x:v>
      </x:c>
      <x:c r="G69" s="34" t="str">
        <x:v>关键证据近日主</x:v>
      </x:c>
      <x:c r="H69" s="34" t="str"/>
      <x:c r="I69" s="34" t="str">
        <x:v>核心门槛或资格证据接近日主，且原性质有效。</x:v>
      </x:c>
      <x:c r="J69" s="34" t="str">
        <x:v>只凭近位、没有根气或现实路径支持。</x:v>
      </x:c>
      <x:c r="K69" s="34" t="str">
        <x:v>读取M2-SELF结果</x:v>
      </x:c>
      <x:c r="L69" s="34" t="str">
        <x:v>读取M2-CORE结果</x:v>
      </x:c>
      <x:c r="M69" s="34" t="str">
        <x:v>读取M2-GATE结果</x:v>
      </x:c>
      <x:c r="N69" s="34" t="str">
        <x:v>读取M2-FLOW结果</x:v>
      </x:c>
      <x:c r="O69" s="34" t="str">
        <x:v>任意</x:v>
      </x:c>
      <x:c r="P69" s="34" t="str">
        <x:v>任意</x:v>
      </x:c>
      <x:c r="Q69" s="34" t="str">
        <x:v>任意</x:v>
      </x:c>
      <x:c r="R69" s="34" t="str">
        <x:v>未定</x:v>
      </x:c>
      <x:c r="S69" s="34" t="str">
        <x:v>原性质有效</x:v>
      </x:c>
      <x:c r="T69" s="34" t="str">
        <x:v>近位</x:v>
      </x:c>
      <x:c r="U69" s="34" t="str">
        <x:v>84</x:v>
      </x:c>
      <x:c r="V69" s="34" t="str">
        <x:v>evaluation_entry_speed +5；decision_relevance +7</x:v>
      </x:c>
      <x:c r="W69" s="34" t="str">
        <x:v>evaluation_entry_speed</x:v>
      </x:c>
      <x:c r="X69" s="34" t="str">
        <x:v>近位提高该信号直接参与当前判断的程度，但不自动缩短所需验证轮次。</x:v>
      </x:c>
      <x:c r="Y69" s="34" t="str">
        <x:v>这项表现更容易直接影响你的关系判断；是否确认得快，仍要看它能否持续和通过其他条件。</x:v>
      </x:c>
      <x:c r="Z6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69" s="34" t="str">
        <x:v>中</x:v>
      </x:c>
      <x:c r="AB69" s="34" t="str">
        <x:v>待验证</x:v>
      </x:c>
      <x:c r="AC69" s="34" t="str"/>
      <x:c r="AD69" s="34" t="str"/>
      <x:c r="AE69" s="34" t="str">
        <x:v>0.7</x:v>
      </x:c>
    </x:row>
    <x:row r="70">
      <x:c r="A70" s="34" t="str">
        <x:v>M2-TEMPO-066</x:v>
      </x:c>
      <x:c r="B70" s="34" t="str">
        <x:v>状态修正｜入夫妻宫主气</x:v>
      </x:c>
      <x:c r="C70" s="34" t="str">
        <x:v>L6 确认与进入节奏</x:v>
      </x:c>
      <x:c r="D70" s="34" t="str">
        <x:v>关系核心直接接口</x:v>
      </x:c>
      <x:c r="E70" s="34" t="str">
        <x:v>通用</x:v>
      </x:c>
      <x:c r="F70" s="34" t="str">
        <x:v>增强</x:v>
      </x:c>
      <x:c r="G70" s="34" t="str">
        <x:v>夫妻星／核心门槛为日支主气</x:v>
      </x:c>
      <x:c r="H70" s="34" t="str"/>
      <x:c r="I70" s="34" t="str">
        <x:v>有效信号进入夫妻宫主气，原性质保留，且GATE／CORE映射可靠。</x:v>
      </x:c>
      <x:c r="J70" s="34" t="str">
        <x:v>同源重复未去重，或主气真合化。</x:v>
      </x:c>
      <x:c r="K70" s="34" t="str">
        <x:v>读取M2-SELF结果</x:v>
      </x:c>
      <x:c r="L70" s="34" t="str">
        <x:v>读取M2-CORE结果</x:v>
      </x:c>
      <x:c r="M70" s="34" t="str">
        <x:v>读取M2-GATE结果</x:v>
      </x:c>
      <x:c r="N70" s="34" t="str">
        <x:v>读取M2-FLOW结果</x:v>
      </x:c>
      <x:c r="O70" s="34" t="str">
        <x:v>日支主气</x:v>
      </x:c>
      <x:c r="P70" s="34" t="str">
        <x:v>有根或有效</x:v>
      </x:c>
      <x:c r="Q70" s="34" t="str">
        <x:v>任意</x:v>
      </x:c>
      <x:c r="R70" s="34" t="str">
        <x:v>未定</x:v>
      </x:c>
      <x:c r="S70" s="34" t="str">
        <x:v>原性质有效</x:v>
      </x:c>
      <x:c r="T70" s="34" t="str">
        <x:v>最近</x:v>
      </x:c>
      <x:c r="U70" s="34" t="str">
        <x:v>93</x:v>
      </x:c>
      <x:c r="V70" s="34" t="str">
        <x:v>decision_relevance +12；T01/T02候选各+5；confidence +1</x:v>
      </x:c>
      <x:c r="W70" s="34" t="str">
        <x:v>tempo_basis</x:v>
      </x:c>
      <x:c r="X70" s="34" t="str">
        <x:v>入夫妻宫主气使资格证据与关系核心联系更直接，但快慢仍取决于该门槛是一眼可见、持续观察还是熟悉积累。</x:v>
      </x:c>
      <x:c r="Y70" s="34" t="str">
        <x:v>这项条件离你的关系核心很近，因此会较早参与判断；具体快慢仍看它需要怎样被证明。</x:v>
      </x:c>
      <x:c r="Z7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0" s="34" t="str">
        <x:v>高</x:v>
      </x:c>
      <x:c r="AB70" s="34" t="str">
        <x:v>待验证</x:v>
      </x:c>
      <x:c r="AC70" s="34" t="str"/>
      <x:c r="AD70" s="34" t="str"/>
      <x:c r="AE70" s="34" t="str">
        <x:v>0.7</x:v>
      </x:c>
    </x:row>
    <x:row r="71">
      <x:c r="A71" s="34" t="str">
        <x:v>M2-TEMPO-067</x:v>
      </x:c>
      <x:c r="B71" s="34" t="str">
        <x:v>状态修正｜入夫妻宫中气</x:v>
      </x:c>
      <x:c r="C71" s="34" t="str">
        <x:v>L6 确认与进入节奏</x:v>
      </x:c>
      <x:c r="D71" s="34" t="str">
        <x:v>第二层节奏接口</x:v>
      </x:c>
      <x:c r="E71" s="34" t="str">
        <x:v>通用</x:v>
      </x:c>
      <x:c r="F71" s="34" t="str">
        <x:v>修正</x:v>
      </x:c>
      <x:c r="G71" s="34" t="str">
        <x:v>关键门槛为日支中气</x:v>
      </x:c>
      <x:c r="H71" s="34" t="str"/>
      <x:c r="I71" s="34" t="str">
        <x:v>中气原性质有效，并有外部支持或独立路径。</x:v>
      </x:c>
      <x:c r="J71" s="34" t="str">
        <x:v>仅凭中气存在，无根无外援。</x:v>
      </x:c>
      <x:c r="K71" s="34" t="str">
        <x:v>读取M2-SELF结果</x:v>
      </x:c>
      <x:c r="L71" s="34" t="str">
        <x:v>读取M2-CORE结果</x:v>
      </x:c>
      <x:c r="M71" s="34" t="str">
        <x:v>读取M2-GATE结果</x:v>
      </x:c>
      <x:c r="N71" s="34" t="str">
        <x:v>读取M2-FLOW结果</x:v>
      </x:c>
      <x:c r="O71" s="34" t="str">
        <x:v>日支中气</x:v>
      </x:c>
      <x:c r="P71" s="34" t="str">
        <x:v>有效</x:v>
      </x:c>
      <x:c r="Q71" s="34" t="str">
        <x:v>任意</x:v>
      </x:c>
      <x:c r="R71" s="34" t="str">
        <x:v>未定</x:v>
      </x:c>
      <x:c r="S71" s="34" t="str">
        <x:v>原性质有效</x:v>
      </x:c>
      <x:c r="T71" s="34" t="str">
        <x:v>近位</x:v>
      </x:c>
      <x:c r="U71" s="34" t="str">
        <x:v>82</x:v>
      </x:c>
      <x:c r="V71" s="34" t="str">
        <x:v>secondary_tempo_factor +7；T02/T03按可见度分流</x:v>
      </x:c>
      <x:c r="W71" s="34" t="str">
        <x:v>tempo_mechanism</x:v>
      </x:c>
      <x:c r="X71" s="34" t="str">
        <x:v>中气通常作为第二层条件，可能增加复核或在熟悉后显现；是否拉长节奏取决于它是否必要。</x:v>
      </x:c>
      <x:c r="Y71" s="34" t="str">
        <x:v>这项条件更像第二层检查；如果它需要独立证明，你会多观察一步，如果只是加分则不会明显拉长。</x:v>
      </x:c>
      <x:c r="Z7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1" s="34" t="str">
        <x:v>中</x:v>
      </x:c>
      <x:c r="AB71" s="34" t="str">
        <x:v>待验证</x:v>
      </x:c>
      <x:c r="AC71" s="34" t="str"/>
      <x:c r="AD71" s="34" t="str"/>
      <x:c r="AE71" s="34" t="str">
        <x:v>0.7</x:v>
      </x:c>
    </x:row>
    <x:row r="72">
      <x:c r="A72" s="34" t="str">
        <x:v>M2-TEMPO-068</x:v>
      </x:c>
      <x:c r="B72" s="34" t="str">
        <x:v>状态修正｜入夫妻宫余气</x:v>
      </x:c>
      <x:c r="C72" s="34" t="str">
        <x:v>L6 确认与进入节奏</x:v>
      </x:c>
      <x:c r="D72" s="34" t="str">
        <x:v>隐性候选门控</x:v>
      </x:c>
      <x:c r="E72" s="34" t="str">
        <x:v>通用</x:v>
      </x:c>
      <x:c r="F72" s="34" t="str">
        <x:v>门控</x:v>
      </x:c>
      <x:c r="G72" s="34" t="str">
        <x:v>关键门槛为日支余气</x:v>
      </x:c>
      <x:c r="H72" s="34" t="str"/>
      <x:c r="I72" s="34" t="str">
        <x:v>余气拟被用来推断慢热或第二阶段确认。</x:v>
      </x:c>
      <x:c r="J72" s="34" t="str">
        <x:v>缺少外透、有根、夫妻星或FLOW中的两类支持。</x:v>
      </x:c>
      <x:c r="K72" s="34" t="str">
        <x:v>读取M2-SELF结果</x:v>
      </x:c>
      <x:c r="L72" s="34" t="str">
        <x:v>读取M2-CORE结果</x:v>
      </x:c>
      <x:c r="M72" s="34" t="str">
        <x:v>读取M2-GATE结果</x:v>
      </x:c>
      <x:c r="N72" s="34" t="str">
        <x:v>读取M2-FLOW结果</x:v>
      </x:c>
      <x:c r="O72" s="34" t="str">
        <x:v>日支余气</x:v>
      </x:c>
      <x:c r="P72" s="34" t="str">
        <x:v>弱或未定</x:v>
      </x:c>
      <x:c r="Q72" s="34" t="str">
        <x:v>弱</x:v>
      </x:c>
      <x:c r="R72" s="34" t="str">
        <x:v>未定</x:v>
      </x:c>
      <x:c r="S72" s="34" t="str">
        <x:v>原性质有效</x:v>
      </x:c>
      <x:c r="T72" s="34" t="str">
        <x:v>近位</x:v>
      </x:c>
      <x:c r="U72" s="34" t="str">
        <x:v>98</x:v>
      </x:c>
      <x:c r="V72" s="34" t="str">
        <x:v>最多secondary_candidate +3；不得单独改变tempo_class</x:v>
      </x:c>
      <x:c r="W72" s="34" t="str">
        <x:v>tempo_guard</x:v>
      </x:c>
      <x:c r="X72" s="34" t="str">
        <x:v>余气太隐性，不能单独决定确认节奏，必须有额外结构把它提升为现实条件。</x:v>
      </x:c>
      <x:c r="Y72" s="34" t="str">
        <x:v>这项信息目前更像隐性线索，不能单独说明你会因此更慢或多一道确认。</x:v>
      </x:c>
      <x:c r="Z7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2" s="34" t="str">
        <x:v>门控</x:v>
      </x:c>
      <x:c r="AB72" s="34" t="str">
        <x:v>待验证</x:v>
      </x:c>
      <x:c r="AC72" s="34" t="str"/>
      <x:c r="AD72" s="34" t="str"/>
      <x:c r="AE72" s="34" t="str">
        <x:v>0.7</x:v>
      </x:c>
    </x:row>
    <x:row r="73">
      <x:c r="A73" s="34" t="str">
        <x:v>M2-TEMPO-069</x:v>
      </x:c>
      <x:c r="B73" s="34" t="str">
        <x:v>状态修正｜远位有根</x:v>
      </x:c>
      <x:c r="C73" s="34" t="str">
        <x:v>L6 确认与进入节奏</x:v>
      </x:c>
      <x:c r="D73" s="34" t="str">
        <x:v>阶段性触发</x:v>
      </x:c>
      <x:c r="E73" s="34" t="str">
        <x:v>通用</x:v>
      </x:c>
      <x:c r="F73" s="34" t="str">
        <x:v>修正</x:v>
      </x:c>
      <x:c r="G73" s="34" t="str">
        <x:v>关键证据远位有根</x:v>
      </x:c>
      <x:c r="H73" s="34" t="str"/>
      <x:c r="I73" s="34" t="str">
        <x:v>信号有根但远离日主和夫妻宫；能通过现实情境或阶段触发。</x:v>
      </x:c>
      <x:c r="J73" s="34" t="str">
        <x:v>完全无法连接GATE、CORE或FLOW终点。</x:v>
      </x:c>
      <x:c r="K73" s="34" t="str">
        <x:v>读取M2-SELF结果</x:v>
      </x:c>
      <x:c r="L73" s="34" t="str">
        <x:v>读取M2-CORE结果</x:v>
      </x:c>
      <x:c r="M73" s="34" t="str">
        <x:v>读取M2-GATE结果</x:v>
      </x:c>
      <x:c r="N73" s="34" t="str">
        <x:v>读取M2-FLOW结果</x:v>
      </x:c>
      <x:c r="O73" s="34" t="str">
        <x:v>远位</x:v>
      </x:c>
      <x:c r="P73" s="34" t="str">
        <x:v>有根</x:v>
      </x:c>
      <x:c r="Q73" s="34" t="str">
        <x:v>中</x:v>
      </x:c>
      <x:c r="R73" s="34" t="str">
        <x:v>未定</x:v>
      </x:c>
      <x:c r="S73" s="34" t="str">
        <x:v>原性质有效</x:v>
      </x:c>
      <x:c r="T73" s="34" t="str">
        <x:v>远位</x:v>
      </x:c>
      <x:c r="U73" s="34" t="str">
        <x:v>78</x:v>
      </x:c>
      <x:c r="V73" s="34" t="str">
        <x:v>tempo_baseline不变；conditional_tempo +6；T04 +3</x:v>
      </x:c>
      <x:c r="W73" s="34" t="str">
        <x:v>acceleration_condition</x:v>
      </x:c>
      <x:c r="X73" s="34" t="str">
        <x:v>远位有根说明信号可稳定存在，但未必持续参与当前关系判断，更适合解释阶段性加速或减速。</x:v>
      </x:c>
      <x:c r="Y73" s="34" t="str">
        <x:v>这项条件可能在特定阶段变得重要，但未必每段关系一开始就同样明显。</x:v>
      </x:c>
      <x:c r="Z7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3" s="34" t="str">
        <x:v>中</x:v>
      </x:c>
      <x:c r="AB73" s="34" t="str">
        <x:v>待验证</x:v>
      </x:c>
      <x:c r="AC73" s="34" t="str"/>
      <x:c r="AD73" s="34" t="str"/>
      <x:c r="AE73" s="34" t="str">
        <x:v>0.7</x:v>
      </x:c>
    </x:row>
    <x:row r="74">
      <x:c r="A74" s="34" t="str">
        <x:v>M2-TEMPO-070</x:v>
      </x:c>
      <x:c r="B74" s="34" t="str">
        <x:v>状态修正｜远位无根</x:v>
      </x:c>
      <x:c r="C74" s="34" t="str">
        <x:v>L6 确认与进入节奏</x:v>
      </x:c>
      <x:c r="D74" s="34" t="str">
        <x:v>背景弱信号</x:v>
      </x:c>
      <x:c r="E74" s="34" t="str">
        <x:v>通用</x:v>
      </x:c>
      <x:c r="F74" s="34" t="str">
        <x:v>排除</x:v>
      </x:c>
      <x:c r="G74" s="34" t="str">
        <x:v>关键证据远位无根</x:v>
      </x:c>
      <x:c r="H74" s="34" t="str"/>
      <x:c r="I74" s="34" t="str">
        <x:v>候选远位且无根，没有夫妻宫或路径支持。</x:v>
      </x:c>
      <x:c r="J74" s="34" t="str"/>
      <x:c r="K74" s="34" t="str">
        <x:v>读取M2-SELF结果</x:v>
      </x:c>
      <x:c r="L74" s="34" t="str">
        <x:v>读取M2-CORE结果</x:v>
      </x:c>
      <x:c r="M74" s="34" t="str">
        <x:v>读取M2-GATE结果</x:v>
      </x:c>
      <x:c r="N74" s="34" t="str">
        <x:v>读取M2-FLOW结果</x:v>
      </x:c>
      <x:c r="O74" s="34" t="str">
        <x:v>远位</x:v>
      </x:c>
      <x:c r="P74" s="34" t="str">
        <x:v>无根</x:v>
      </x:c>
      <x:c r="Q74" s="34" t="str">
        <x:v>弱</x:v>
      </x:c>
      <x:c r="R74" s="34" t="str">
        <x:v>未定</x:v>
      </x:c>
      <x:c r="S74" s="34" t="str">
        <x:v>原性质有效</x:v>
      </x:c>
      <x:c r="T74" s="34" t="str">
        <x:v>远位</x:v>
      </x:c>
      <x:c r="U74" s="34" t="str">
        <x:v>95</x:v>
      </x:c>
      <x:c r="V74" s="34" t="str">
        <x:v>不进入主节奏评分；仅basis_summary</x:v>
      </x:c>
      <x:c r="W74" s="34" t="str">
        <x:v>tempo_confidence</x:v>
      </x:c>
      <x:c r="X74" s="34" t="str">
        <x:v>远位无根对固定确认节奏的解释力有限，不应为了完整输出硬加入。</x:v>
      </x:c>
      <x:c r="Y74" s="34" t="str">
        <x:v>这项线索当前更像背景，不足以稳定影响你的主要确认节奏。</x:v>
      </x:c>
      <x:c r="Z7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4" s="34" t="str">
        <x:v>低</x:v>
      </x:c>
      <x:c r="AB74" s="34" t="str">
        <x:v>待验证</x:v>
      </x:c>
      <x:c r="AC74" s="34" t="str"/>
      <x:c r="AD74" s="34" t="str"/>
      <x:c r="AE74" s="34" t="str">
        <x:v>0.7</x:v>
      </x:c>
    </x:row>
    <x:row r="75">
      <x:c r="A75" s="34" t="str">
        <x:v>M2-TEMPO-071</x:v>
      </x:c>
      <x:c r="B75" s="34" t="str">
        <x:v>状态修正｜同类重复且来源独立</x:v>
      </x:c>
      <x:c r="C75" s="34" t="str">
        <x:v>L6 确认与进入节奏</x:v>
      </x:c>
      <x:c r="D75" s="34" t="str">
        <x:v>重复增强</x:v>
      </x:c>
      <x:c r="E75" s="34" t="str">
        <x:v>通用</x:v>
      </x:c>
      <x:c r="F75" s="34" t="str">
        <x:v>增强</x:v>
      </x:c>
      <x:c r="G75" s="34" t="str">
        <x:v>同一节奏信号多源重复</x:v>
      </x:c>
      <x:c r="H75" s="34" t="str"/>
      <x:c r="I75" s="34" t="str">
        <x:v>同一tempo机制由至少两类独立来源支持，例如夫妻宫＋FLOW、CORE＋SELF。</x:v>
      </x:c>
      <x:c r="J75" s="34" t="str">
        <x:v>重复只是同一十神或同一位置的多次翻译。</x:v>
      </x:c>
      <x:c r="K75" s="34" t="str">
        <x:v>读取M2-SELF结果</x:v>
      </x:c>
      <x:c r="L75" s="34" t="str">
        <x:v>读取M2-CORE结果</x:v>
      </x:c>
      <x:c r="M75" s="34" t="str">
        <x:v>读取M2-GATE结果</x:v>
      </x:c>
      <x:c r="N75" s="34" t="str">
        <x:v>读取M2-FLOW结果</x:v>
      </x:c>
      <x:c r="O75" s="34" t="str">
        <x:v>任意</x:v>
      </x:c>
      <x:c r="P75" s="34" t="str">
        <x:v>任意</x:v>
      </x:c>
      <x:c r="Q75" s="34" t="str">
        <x:v>任意</x:v>
      </x:c>
      <x:c r="R75" s="34" t="str">
        <x:v>未定</x:v>
      </x:c>
      <x:c r="S75" s="34" t="str">
        <x:v>原性质有效</x:v>
      </x:c>
      <x:c r="T75" s="34" t="str">
        <x:v>任意</x:v>
      </x:c>
      <x:c r="U75" s="34" t="str">
        <x:v>86</x:v>
      </x:c>
      <x:c r="V75" s="34" t="str">
        <x:v>对应tempo_class +7；confidence +1</x:v>
      </x:c>
      <x:c r="W75" s="34" t="str">
        <x:v>tempo_confidence</x:v>
      </x:c>
      <x:c r="X75" s="34" t="str">
        <x:v>独立来源重复能提高节奏模式的稳定度；同源重复必须去重。</x:v>
      </x:c>
      <x:c r="Y75" s="34" t="str">
        <x:v>同一种确认方式在不同结构里反复出现，因此更可能是你的稳定基线。</x:v>
      </x:c>
      <x:c r="Z7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5" s="34" t="str">
        <x:v>高</x:v>
      </x:c>
      <x:c r="AB75" s="34" t="str">
        <x:v>待验证</x:v>
      </x:c>
      <x:c r="AC75" s="34" t="str"/>
      <x:c r="AD75" s="34" t="str"/>
      <x:c r="AE75" s="34" t="str">
        <x:v>0.7</x:v>
      </x:c>
    </x:row>
    <x:row r="76">
      <x:c r="A76" s="34" t="str">
        <x:v>M2-TEMPO-072</x:v>
      </x:c>
      <x:c r="B76" s="34" t="str">
        <x:v>状态修正｜单一孤立信号</x:v>
      </x:c>
      <x:c r="C76" s="34" t="str">
        <x:v>L6 确认与进入节奏</x:v>
      </x:c>
      <x:c r="D76" s="34" t="str">
        <x:v>孤证降级</x:v>
      </x:c>
      <x:c r="E76" s="34" t="str">
        <x:v>通用</x:v>
      </x:c>
      <x:c r="F76" s="34" t="str">
        <x:v>修正</x:v>
      </x:c>
      <x:c r="G76" s="34" t="str">
        <x:v>单一节奏候选</x:v>
      </x:c>
      <x:c r="H76" s="34" t="str"/>
      <x:c r="I76" s="34" t="str">
        <x:v>某tempo_class只由一条弱或中等证据支持。</x:v>
      </x:c>
      <x:c r="J76" s="34" t="str">
        <x:v>该证据本身为高可靠核心门槛并有现实路径。</x:v>
      </x:c>
      <x:c r="K76" s="34" t="str">
        <x:v>读取M2-SELF结果</x:v>
      </x:c>
      <x:c r="L76" s="34" t="str">
        <x:v>读取M2-CORE结果</x:v>
      </x:c>
      <x:c r="M76" s="34" t="str">
        <x:v>读取M2-GATE结果</x:v>
      </x:c>
      <x:c r="N76" s="34" t="str">
        <x:v>读取M2-FLOW结果</x:v>
      </x:c>
      <x:c r="O76" s="34" t="str">
        <x:v>任意</x:v>
      </x:c>
      <x:c r="P76" s="34" t="str">
        <x:v>任意</x:v>
      </x:c>
      <x:c r="Q76" s="34" t="str">
        <x:v>任意</x:v>
      </x:c>
      <x:c r="R76" s="34" t="str">
        <x:v>未定</x:v>
      </x:c>
      <x:c r="S76" s="34" t="str">
        <x:v>原性质有效</x:v>
      </x:c>
      <x:c r="T76" s="34" t="str">
        <x:v>任意</x:v>
      </x:c>
      <x:c r="U76" s="34" t="str">
        <x:v>90</x:v>
      </x:c>
      <x:c r="V76" s="34" t="str">
        <x:v>tempo_score不封锁；confidence≤中低</x:v>
      </x:c>
      <x:c r="W76" s="34" t="str">
        <x:v>tempo_confidence</x:v>
      </x:c>
      <x:c r="X76" s="34" t="str">
        <x:v>节奏是跨模块合成结论，通常不能只靠一个孤立十神或位置确定。</x:v>
      </x:c>
      <x:c r="Y76" s="34" t="str">
        <x:v>目前只有一条线索支持这种快慢方式，因此更适合作为待验证倾向。</x:v>
      </x:c>
      <x:c r="Z7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6" s="34" t="str">
        <x:v>中低</x:v>
      </x:c>
      <x:c r="AB76" s="34" t="str">
        <x:v>待验证</x:v>
      </x:c>
      <x:c r="AC76" s="34" t="str"/>
      <x:c r="AD76" s="34" t="str"/>
      <x:c r="AE76" s="34" t="str">
        <x:v>0.7</x:v>
      </x:c>
    </x:row>
    <x:row r="77">
      <x:c r="A77" s="34" t="str">
        <x:v>M2-TEMPO-073</x:v>
      </x:c>
      <x:c r="B77" s="34" t="str">
        <x:v>状态修正｜旺而平衡</x:v>
      </x:c>
      <x:c r="C77" s="34" t="str">
        <x:v>L6 确认与进入节奏</x:v>
      </x:c>
      <x:c r="D77" s="34" t="str">
        <x:v>强度稳定</x:v>
      </x:c>
      <x:c r="E77" s="34" t="str">
        <x:v>通用</x:v>
      </x:c>
      <x:c r="F77" s="34" t="str">
        <x:v>增强</x:v>
      </x:c>
      <x:c r="G77" s="34" t="str">
        <x:v>关键节奏信号旺而有序</x:v>
      </x:c>
      <x:c r="H77" s="34" t="str"/>
      <x:c r="I77" s="34" t="str">
        <x:v>关键门槛或路径旺而有制化、终点可靠，现实表现能持续。</x:v>
      </x:c>
      <x:c r="J77" s="34" t="str">
        <x:v>过强无制、只产生事件强度。</x:v>
      </x:c>
      <x:c r="K77" s="34" t="str">
        <x:v>读取M2-SELF结果</x:v>
      </x:c>
      <x:c r="L77" s="34" t="str">
        <x:v>读取M2-CORE结果</x:v>
      </x:c>
      <x:c r="M77" s="34" t="str">
        <x:v>读取M2-GATE结果</x:v>
      </x:c>
      <x:c r="N77" s="34" t="str">
        <x:v>读取M2-FLOW结果</x:v>
      </x:c>
      <x:c r="O77" s="34" t="str">
        <x:v>任意</x:v>
      </x:c>
      <x:c r="P77" s="34" t="str">
        <x:v>有根</x:v>
      </x:c>
      <x:c r="Q77" s="34" t="str">
        <x:v>旺</x:v>
      </x:c>
      <x:c r="R77" s="34" t="str">
        <x:v>平衡</x:v>
      </x:c>
      <x:c r="S77" s="34" t="str">
        <x:v>有制化</x:v>
      </x:c>
      <x:c r="T77" s="34" t="str">
        <x:v>任意</x:v>
      </x:c>
      <x:c r="U77" s="34" t="str">
        <x:v>84</x:v>
      </x:c>
      <x:c r="V77" s="34" t="str">
        <x:v>recheck_need -5；T01/T02按路径各+3；confidence +1</x:v>
      </x:c>
      <x:c r="W77" s="34" t="str">
        <x:v>tempo_reliability</x:v>
      </x:c>
      <x:c r="X77" s="34" t="str">
        <x:v>旺而平衡提高证据清晰度与重复性，减少因表达失真而增加的复核。</x:v>
      </x:c>
      <x:c r="Y77" s="34" t="str">
        <x:v>关键表现较清楚，也比较容易保持一致，因此你不必反复判断它是不是短暂状态。</x:v>
      </x:c>
      <x:c r="Z7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7" s="34" t="str">
        <x:v>中高</x:v>
      </x:c>
      <x:c r="AB77" s="34" t="str">
        <x:v>待验证</x:v>
      </x:c>
      <x:c r="AC77" s="34" t="str"/>
      <x:c r="AD77" s="34" t="str"/>
      <x:c r="AE77" s="34" t="str">
        <x:v>0.7</x:v>
      </x:c>
    </x:row>
    <x:row r="78">
      <x:c r="A78" s="34" t="str">
        <x:v>M2-TEMPO-074</x:v>
      </x:c>
      <x:c r="B78" s="34" t="str">
        <x:v>状态修正｜旺而失衡</x:v>
      </x:c>
      <x:c r="C78" s="34" t="str">
        <x:v>L6 确认与进入节奏</x:v>
      </x:c>
      <x:c r="D78" s="34" t="str">
        <x:v>强度不等于稳定</x:v>
      </x:c>
      <x:c r="E78" s="34" t="str">
        <x:v>通用</x:v>
      </x:c>
      <x:c r="F78" s="34" t="str">
        <x:v>修正</x:v>
      </x:c>
      <x:c r="G78" s="34" t="str">
        <x:v>关键节奏信号过旺无制</x:v>
      </x:c>
      <x:c r="H78" s="34" t="str"/>
      <x:c r="I78" s="34" t="str">
        <x:v>关键夫妻星、互动、行动或门槛强烈，但缺乏终点、边界或持续性。</x:v>
      </x:c>
      <x:c r="J78" s="34" t="str">
        <x:v>已有可靠制化和多轮兑现。</x:v>
      </x:c>
      <x:c r="K78" s="34" t="str">
        <x:v>读取M2-SELF结果</x:v>
      </x:c>
      <x:c r="L78" s="34" t="str">
        <x:v>读取M2-CORE结果</x:v>
      </x:c>
      <x:c r="M78" s="34" t="str">
        <x:v>读取M2-GATE结果</x:v>
      </x:c>
      <x:c r="N78" s="34" t="str">
        <x:v>读取M2-FLOW结果</x:v>
      </x:c>
      <x:c r="O78" s="34" t="str">
        <x:v>任意</x:v>
      </x:c>
      <x:c r="P78" s="34" t="str">
        <x:v>有根或重复</x:v>
      </x:c>
      <x:c r="Q78" s="34" t="str">
        <x:v>过旺</x:v>
      </x:c>
      <x:c r="R78" s="34" t="str">
        <x:v>失衡</x:v>
      </x:c>
      <x:c r="S78" s="34" t="str">
        <x:v>无制</x:v>
      </x:c>
      <x:c r="T78" s="34" t="str">
        <x:v>任意</x:v>
      </x:c>
      <x:c r="U78" s="34" t="str">
        <x:v>91</x:v>
      </x:c>
      <x:c r="V78" s="34" t="str">
        <x:v>evaluation_entry_speed +6；T04 +7；recheck_need +10</x:v>
      </x:c>
      <x:c r="W78" s="34" t="str">
        <x:v>tempo_variability</x:v>
      </x:c>
      <x:c r="X78" s="34" t="str">
        <x:v>过旺可能提高事件速度和注意强度，却降低内部确认可靠性，形成快进慢核。</x:v>
      </x:c>
      <x:c r="Y78" s="34" t="str">
        <x:v>这类表现可能很快抓住你的注意、推动关系，但你仍需要更多后续证据确认它是否稳定。</x:v>
      </x:c>
      <x:c r="Z7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8" s="34" t="str">
        <x:v>中</x:v>
      </x:c>
      <x:c r="AB78" s="34" t="str">
        <x:v>待验证</x:v>
      </x:c>
      <x:c r="AC78" s="34" t="str"/>
      <x:c r="AD78" s="34" t="str"/>
      <x:c r="AE78" s="34" t="str">
        <x:v>0.7</x:v>
      </x:c>
    </x:row>
    <x:row r="79">
      <x:c r="A79" s="34" t="str">
        <x:v>M2-TEMPO-075</x:v>
      </x:c>
      <x:c r="B79" s="34" t="str">
        <x:v>状态修正｜中和稳定</x:v>
      </x:c>
      <x:c r="C79" s="34" t="str">
        <x:v>L6 确认与进入节奏</x:v>
      </x:c>
      <x:c r="D79" s="34" t="str">
        <x:v>基准状态</x:v>
      </x:c>
      <x:c r="E79" s="34" t="str">
        <x:v>通用</x:v>
      </x:c>
      <x:c r="F79" s="34" t="str">
        <x:v>基础</x:v>
      </x:c>
      <x:c r="G79" s="34" t="str">
        <x:v>关键节奏信号中和</x:v>
      </x:c>
      <x:c r="H79" s="34" t="str"/>
      <x:c r="I79" s="34" t="str">
        <x:v>信号强弱适中、根气和位置可用、无重大争议。</x:v>
      </x:c>
      <x:c r="J79" s="34" t="str"/>
      <x:c r="K79" s="34" t="str">
        <x:v>读取M2-SELF结果</x:v>
      </x:c>
      <x:c r="L79" s="34" t="str">
        <x:v>读取M2-CORE结果</x:v>
      </x:c>
      <x:c r="M79" s="34" t="str">
        <x:v>读取M2-GATE结果</x:v>
      </x:c>
      <x:c r="N79" s="34" t="str">
        <x:v>读取M2-FLOW结果</x:v>
      </x:c>
      <x:c r="O79" s="34" t="str">
        <x:v>任意</x:v>
      </x:c>
      <x:c r="P79" s="34" t="str">
        <x:v>有效</x:v>
      </x:c>
      <x:c r="Q79" s="34" t="str">
        <x:v>中和</x:v>
      </x:c>
      <x:c r="R79" s="34" t="str">
        <x:v>平衡</x:v>
      </x:c>
      <x:c r="S79" s="34" t="str">
        <x:v>原性质有效</x:v>
      </x:c>
      <x:c r="T79" s="34" t="str">
        <x:v>任意</x:v>
      </x:c>
      <x:c r="U79" s="34" t="str">
        <x:v>75</x:v>
      </x:c>
      <x:c r="V79" s="34" t="str">
        <x:v>不额外加速或减速；保留路径本身结果</x:v>
      </x:c>
      <x:c r="W79" s="34" t="str">
        <x:v>tempo_basis</x:v>
      </x:c>
      <x:c r="X79" s="34" t="str">
        <x:v>中和状态不制造特殊快慢，确认节奏主要由门槛数量、证据可见度和路径结构决定。</x:v>
      </x:c>
      <x:c r="Y79" s="34" t="str">
        <x:v>关键条件本身较稳定，确认快慢主要取决于你要看几类证据、是否需要重复验证。</x:v>
      </x:c>
      <x:c r="Z7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79" s="34" t="str">
        <x:v>中高</x:v>
      </x:c>
      <x:c r="AB79" s="34" t="str">
        <x:v>待验证</x:v>
      </x:c>
      <x:c r="AC79" s="34" t="str"/>
      <x:c r="AD79" s="34" t="str"/>
      <x:c r="AE79" s="34" t="str">
        <x:v>0.7</x:v>
      </x:c>
    </x:row>
    <x:row r="80">
      <x:c r="A80" s="34" t="str">
        <x:v>M2-TEMPO-076</x:v>
      </x:c>
      <x:c r="B80" s="34" t="str">
        <x:v>状态修正｜弱但有外援</x:v>
      </x:c>
      <x:c r="C80" s="34" t="str">
        <x:v>L6 确认与进入节奏</x:v>
      </x:c>
      <x:c r="D80" s="34" t="str">
        <x:v>弱信号可被激活</x:v>
      </x:c>
      <x:c r="E80" s="34" t="str">
        <x:v>通用</x:v>
      </x:c>
      <x:c r="F80" s="34" t="str">
        <x:v>修正</x:v>
      </x:c>
      <x:c r="G80" s="34" t="str">
        <x:v>关键节奏信号弱而有支持</x:v>
      </x:c>
      <x:c r="H80" s="34" t="str"/>
      <x:c r="I80" s="34" t="str">
        <x:v>信号本身弱，但有夫妻宫、外透、根气、路径或同类独立支持。</x:v>
      </x:c>
      <x:c r="J80" s="34" t="str">
        <x:v>支持来源同源或不足以连接现实门槛。</x:v>
      </x:c>
      <x:c r="K80" s="34" t="str">
        <x:v>读取M2-SELF结果</x:v>
      </x:c>
      <x:c r="L80" s="34" t="str">
        <x:v>读取M2-CORE结果</x:v>
      </x:c>
      <x:c r="M80" s="34" t="str">
        <x:v>读取M2-GATE结果</x:v>
      </x:c>
      <x:c r="N80" s="34" t="str">
        <x:v>读取M2-FLOW结果</x:v>
      </x:c>
      <x:c r="O80" s="34" t="str">
        <x:v>任意</x:v>
      </x:c>
      <x:c r="P80" s="34" t="str">
        <x:v>弱但有援</x:v>
      </x:c>
      <x:c r="Q80" s="34" t="str">
        <x:v>弱</x:v>
      </x:c>
      <x:c r="R80" s="34" t="str">
        <x:v>未定</x:v>
      </x:c>
      <x:c r="S80" s="34" t="str">
        <x:v>原性质有效</x:v>
      </x:c>
      <x:c r="T80" s="34" t="str">
        <x:v>任意</x:v>
      </x:c>
      <x:c r="U80" s="34" t="str">
        <x:v>79</x:v>
      </x:c>
      <x:c r="V80" s="34" t="str">
        <x:v>tempo_candidate保留；confidence不高于中；按支持方式分T02/T03</x:v>
      </x:c>
      <x:c r="W80" s="34" t="str">
        <x:v>tempo_confidence</x:v>
      </x:c>
      <x:c r="X80" s="34" t="str">
        <x:v>弱信号得到独立支持时可以参与节奏，但不应与强主线同权。</x:v>
      </x:c>
      <x:c r="Y80" s="34" t="str">
        <x:v>这项条件本身不算突出，但在其他结构支持下仍会参与确认；具体快慢要看它怎样被触发。</x:v>
      </x:c>
      <x:c r="Z8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0" s="34" t="str">
        <x:v>中</x:v>
      </x:c>
      <x:c r="AB80" s="34" t="str">
        <x:v>待验证</x:v>
      </x:c>
      <x:c r="AC80" s="34" t="str"/>
      <x:c r="AD80" s="34" t="str"/>
      <x:c r="AE80" s="34" t="str">
        <x:v>0.7</x:v>
      </x:c>
    </x:row>
    <x:row r="81">
      <x:c r="A81" s="34" t="str">
        <x:v>M2-TEMPO-077</x:v>
      </x:c>
      <x:c r="B81" s="34" t="str">
        <x:v>状态修正｜弱且无援</x:v>
      </x:c>
      <x:c r="C81" s="34" t="str">
        <x:v>L6 确认与进入节奏</x:v>
      </x:c>
      <x:c r="D81" s="34" t="str">
        <x:v>弱信号停止</x:v>
      </x:c>
      <x:c r="E81" s="34" t="str">
        <x:v>通用</x:v>
      </x:c>
      <x:c r="F81" s="34" t="str">
        <x:v>排除</x:v>
      </x:c>
      <x:c r="G81" s="34" t="str">
        <x:v>关键节奏信号弱且无援</x:v>
      </x:c>
      <x:c r="H81" s="34" t="str"/>
      <x:c r="I81" s="34" t="str">
        <x:v>信号弱、无根、远位，且无GATE、CORE、FLOW或SELF独立支持。</x:v>
      </x:c>
      <x:c r="J81" s="34" t="str"/>
      <x:c r="K81" s="34" t="str">
        <x:v>读取M2-SELF结果</x:v>
      </x:c>
      <x:c r="L81" s="34" t="str">
        <x:v>读取M2-CORE结果</x:v>
      </x:c>
      <x:c r="M81" s="34" t="str">
        <x:v>读取M2-GATE结果</x:v>
      </x:c>
      <x:c r="N81" s="34" t="str">
        <x:v>读取M2-FLOW结果</x:v>
      </x:c>
      <x:c r="O81" s="34" t="str">
        <x:v>任意</x:v>
      </x:c>
      <x:c r="P81" s="34" t="str">
        <x:v>无根</x:v>
      </x:c>
      <x:c r="Q81" s="34" t="str">
        <x:v>弱</x:v>
      </x:c>
      <x:c r="R81" s="34" t="str">
        <x:v>未定</x:v>
      </x:c>
      <x:c r="S81" s="34" t="str">
        <x:v>原性质有效</x:v>
      </x:c>
      <x:c r="T81" s="34" t="str">
        <x:v>远位</x:v>
      </x:c>
      <x:c r="U81" s="34" t="str">
        <x:v>95</x:v>
      </x:c>
      <x:c r="V81" s="34" t="str">
        <x:v>不进入tempo_class；T04/低置信 +5</x:v>
      </x:c>
      <x:c r="W81" s="34" t="str">
        <x:v>stop_reason</x:v>
      </x:c>
      <x:c r="X81" s="34" t="str">
        <x:v>没有支持的弱信号无法稳定解释确认方式。</x:v>
      </x:c>
      <x:c r="Y81" s="34" t="str">
        <x:v>这项线索不足以决定你的关系确认节奏，系统会忽略它或降低确定度。</x:v>
      </x:c>
      <x:c r="Z8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1" s="34" t="str">
        <x:v>停止</x:v>
      </x:c>
      <x:c r="AB81" s="34" t="str">
        <x:v>待验证</x:v>
      </x:c>
      <x:c r="AC81" s="34" t="str"/>
      <x:c r="AD81" s="34" t="str"/>
      <x:c r="AE81" s="34" t="str">
        <x:v>0.7</x:v>
      </x:c>
    </x:row>
    <x:row r="82">
      <x:c r="A82" s="34" t="str">
        <x:v>M2-TEMPO-078</x:v>
      </x:c>
      <x:c r="B82" s="34" t="str">
        <x:v>状态修正｜为喜且表达平衡</x:v>
      </x:c>
      <x:c r="C82" s="34" t="str">
        <x:v>L6 确认与进入节奏</x:v>
      </x:c>
      <x:c r="D82" s="34" t="str">
        <x:v>体验顺畅修正</x:v>
      </x:c>
      <x:c r="E82" s="34" t="str">
        <x:v>通用</x:v>
      </x:c>
      <x:c r="F82" s="34" t="str">
        <x:v>增强</x:v>
      </x:c>
      <x:c r="G82" s="34" t="str">
        <x:v>喜用且平衡</x:v>
      </x:c>
      <x:c r="H82" s="34" t="str"/>
      <x:c r="I82" s="34" t="str">
        <x:v>关键门槛为喜用，并以成熟、稳定、可识别方式表达。</x:v>
      </x:c>
      <x:c r="J82" s="34" t="str">
        <x:v>喜用但实际表达仍弱、隐或无持续证据。</x:v>
      </x:c>
      <x:c r="K82" s="34" t="str">
        <x:v>读取M2-SELF结果</x:v>
      </x:c>
      <x:c r="L82" s="34" t="str">
        <x:v>读取M2-CORE结果</x:v>
      </x:c>
      <x:c r="M82" s="34" t="str">
        <x:v>读取M2-GATE结果</x:v>
      </x:c>
      <x:c r="N82" s="34" t="str">
        <x:v>读取M2-FLOW结果</x:v>
      </x:c>
      <x:c r="O82" s="34" t="str">
        <x:v>任意</x:v>
      </x:c>
      <x:c r="P82" s="34" t="str">
        <x:v>任意</x:v>
      </x:c>
      <x:c r="Q82" s="34" t="str">
        <x:v>任意</x:v>
      </x:c>
      <x:c r="R82" s="34" t="str">
        <x:v>喜用且平衡</x:v>
      </x:c>
      <x:c r="S82" s="34" t="str">
        <x:v>原性质有效</x:v>
      </x:c>
      <x:c r="T82" s="34" t="str">
        <x:v>任意</x:v>
      </x:c>
      <x:c r="U82" s="34" t="str">
        <x:v>78</x:v>
      </x:c>
      <x:c r="V82" s="34" t="str">
        <x:v>recheck_need -3；tempo_reliability +5</x:v>
      </x:c>
      <x:c r="W82" s="34" t="str">
        <x:v>tempo_reliability</x:v>
      </x:c>
      <x:c r="X82" s="34" t="str">
        <x:v>为喜不直接加速，但成熟顺畅的表达更容易被识别为可信证据，减少纠偏轮次。</x:v>
      </x:c>
      <x:c r="Y82" s="34" t="str">
        <x:v>当这类表现以成熟、稳定的方式出现时，你更容易相信它是有效证据，不必反复纠偏。</x:v>
      </x:c>
      <x:c r="Z8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2" s="34" t="str">
        <x:v>中</x:v>
      </x:c>
      <x:c r="AB82" s="34" t="str">
        <x:v>待验证</x:v>
      </x:c>
      <x:c r="AC82" s="34" t="str"/>
      <x:c r="AD82" s="34" t="str"/>
      <x:c r="AE82" s="34" t="str">
        <x:v>0.7</x:v>
      </x:c>
    </x:row>
    <x:row r="83">
      <x:c r="A83" s="34" t="str">
        <x:v>M2-TEMPO-079</x:v>
      </x:c>
      <x:c r="B83" s="34" t="str">
        <x:v>状态修正｜为忌或失衡</x:v>
      </x:c>
      <x:c r="C83" s="34" t="str">
        <x:v>L6 确认与进入节奏</x:v>
      </x:c>
      <x:c r="D83" s="34" t="str">
        <x:v>体验复核修正</x:v>
      </x:c>
      <x:c r="E83" s="34" t="str">
        <x:v>通用</x:v>
      </x:c>
      <x:c r="F83" s="34" t="str">
        <x:v>修正</x:v>
      </x:c>
      <x:c r="G83" s="34" t="str">
        <x:v>为忌／失衡表达</x:v>
      </x:c>
      <x:c r="H83" s="34" t="str"/>
      <x:c r="I83" s="34" t="str">
        <x:v>关键门槛虽明显，但表现容易夸张、压迫、条件化或不稳定。</x:v>
      </x:c>
      <x:c r="J83" s="34" t="str">
        <x:v>已有制化和重复兑现修正。</x:v>
      </x:c>
      <x:c r="K83" s="34" t="str">
        <x:v>读取M2-SELF结果</x:v>
      </x:c>
      <x:c r="L83" s="34" t="str">
        <x:v>读取M2-CORE结果</x:v>
      </x:c>
      <x:c r="M83" s="34" t="str">
        <x:v>读取M2-GATE结果</x:v>
      </x:c>
      <x:c r="N83" s="34" t="str">
        <x:v>读取M2-FLOW结果</x:v>
      </x:c>
      <x:c r="O83" s="34" t="str">
        <x:v>任意</x:v>
      </x:c>
      <x:c r="P83" s="34" t="str">
        <x:v>任意</x:v>
      </x:c>
      <x:c r="Q83" s="34" t="str">
        <x:v>任意</x:v>
      </x:c>
      <x:c r="R83" s="34" t="str">
        <x:v>为忌或失衡</x:v>
      </x:c>
      <x:c r="S83" s="34" t="str">
        <x:v>无制或未定</x:v>
      </x:c>
      <x:c r="T83" s="34" t="str">
        <x:v>任意</x:v>
      </x:c>
      <x:c r="U83" s="34" t="str">
        <x:v>84</x:v>
      </x:c>
      <x:c r="V83" s="34" t="str">
        <x:v>recheck_need +6；T02/T04 +4；不得直接判慢</x:v>
      </x:c>
      <x:c r="W83" s="34" t="str">
        <x:v>deceleration_condition</x:v>
      </x:c>
      <x:c r="X83" s="34" t="str">
        <x:v>失衡主要增加辨别成熟版本与强化版本的复核，不必然形成长期慢热。</x:v>
      </x:c>
      <x:c r="Y83" s="34" t="str">
        <x:v>你可能需要多看几次，确认这项表现是真正可靠，还是只是强烈但不稳定的表达。</x:v>
      </x:c>
      <x:c r="Z8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3" s="34" t="str">
        <x:v>中</x:v>
      </x:c>
      <x:c r="AB83" s="34" t="str">
        <x:v>待验证</x:v>
      </x:c>
      <x:c r="AC83" s="34" t="str"/>
      <x:c r="AD83" s="34" t="str"/>
      <x:c r="AE83" s="34" t="str">
        <x:v>0.7</x:v>
      </x:c>
    </x:row>
    <x:row r="84">
      <x:c r="A84" s="34" t="str">
        <x:v>M2-TEMPO-080</x:v>
      </x:c>
      <x:c r="B84" s="34" t="str">
        <x:v>状态修正｜有制化</x:v>
      </x:c>
      <x:c r="C84" s="34" t="str">
        <x:v>L6 确认与进入节奏</x:v>
      </x:c>
      <x:c r="D84" s="34" t="str">
        <x:v>证据可解释性</x:v>
      </x:c>
      <x:c r="E84" s="34" t="str">
        <x:v>通用</x:v>
      </x:c>
      <x:c r="F84" s="34" t="str">
        <x:v>增强</x:v>
      </x:c>
      <x:c r="G84" s="34" t="str">
        <x:v>关键结构有制化</x:v>
      </x:c>
      <x:c r="H84" s="34" t="str"/>
      <x:c r="I84" s="34" t="str">
        <x:v>关键起点、桥梁或终点有有效制化，原功能保留，表达不过度。</x:v>
      </x:c>
      <x:c r="J84" s="34" t="str">
        <x:v>制化造成原功能完全消失或结论争议。</x:v>
      </x:c>
      <x:c r="K84" s="34" t="str">
        <x:v>读取M2-SELF结果</x:v>
      </x:c>
      <x:c r="L84" s="34" t="str">
        <x:v>读取M2-CORE结果</x:v>
      </x:c>
      <x:c r="M84" s="34" t="str">
        <x:v>读取M2-GATE结果</x:v>
      </x:c>
      <x:c r="N84" s="34" t="str">
        <x:v>读取M2-FLOW结果</x:v>
      </x:c>
      <x:c r="O84" s="34" t="str">
        <x:v>任意</x:v>
      </x:c>
      <x:c r="P84" s="34" t="str">
        <x:v>任意</x:v>
      </x:c>
      <x:c r="Q84" s="34" t="str">
        <x:v>任意</x:v>
      </x:c>
      <x:c r="R84" s="34" t="str">
        <x:v>未定</x:v>
      </x:c>
      <x:c r="S84" s="34" t="str">
        <x:v>有制化</x:v>
      </x:c>
      <x:c r="T84" s="34" t="str">
        <x:v>任意</x:v>
      </x:c>
      <x:c r="U84" s="34" t="str">
        <x:v>83</x:v>
      </x:c>
      <x:c r="V84" s="34" t="str">
        <x:v>tempo_reliability +7；recheck_need -4</x:v>
      </x:c>
      <x:c r="W84" s="34" t="str">
        <x:v>tempo_mechanism</x:v>
      </x:c>
      <x:c r="X84" s="34" t="str">
        <x:v>有制化使关系信号更有边界、更可持续，常减少因强度失真带来的额外复核。</x:v>
      </x:c>
      <x:c r="Y84" s="34" t="str">
        <x:v>当关键表现既有力量又有分寸时，你更容易把它当作可靠证据。</x:v>
      </x:c>
      <x:c r="Z8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4" s="34" t="str">
        <x:v>中高</x:v>
      </x:c>
      <x:c r="AB84" s="34" t="str">
        <x:v>待验证</x:v>
      </x:c>
      <x:c r="AC84" s="34" t="str"/>
      <x:c r="AD84" s="34" t="str"/>
      <x:c r="AE84" s="34" t="str">
        <x:v>0.7</x:v>
      </x:c>
    </x:row>
    <x:row r="85">
      <x:c r="A85" s="34" t="str">
        <x:v>M2-TEMPO-081</x:v>
      </x:c>
      <x:c r="B85" s="34" t="str">
        <x:v>状态修正｜无制且过强</x:v>
      </x:c>
      <x:c r="C85" s="34" t="str">
        <x:v>L6 确认与进入节奏</x:v>
      </x:c>
      <x:c r="D85" s="34" t="str">
        <x:v>强烈但不可靠</x:v>
      </x:c>
      <x:c r="E85" s="34" t="str">
        <x:v>通用</x:v>
      </x:c>
      <x:c r="F85" s="34" t="str">
        <x:v>修正</x:v>
      </x:c>
      <x:c r="G85" s="34" t="str">
        <x:v>关键结构无制</x:v>
      </x:c>
      <x:c r="H85" s="34" t="str"/>
      <x:c r="I85" s="34" t="str">
        <x:v>关键夫妻星、互动或行动过强且无调节，事件触发明显。</x:v>
      </x:c>
      <x:c r="J85" s="34" t="str">
        <x:v>信号本身中和稳定。</x:v>
      </x:c>
      <x:c r="K85" s="34" t="str">
        <x:v>读取M2-SELF结果</x:v>
      </x:c>
      <x:c r="L85" s="34" t="str">
        <x:v>读取M2-CORE结果</x:v>
      </x:c>
      <x:c r="M85" s="34" t="str">
        <x:v>读取M2-GATE结果</x:v>
      </x:c>
      <x:c r="N85" s="34" t="str">
        <x:v>读取M2-FLOW结果</x:v>
      </x:c>
      <x:c r="O85" s="34" t="str">
        <x:v>任意</x:v>
      </x:c>
      <x:c r="P85" s="34" t="str">
        <x:v>有根或重复</x:v>
      </x:c>
      <x:c r="Q85" s="34" t="str">
        <x:v>过强</x:v>
      </x:c>
      <x:c r="R85" s="34" t="str">
        <x:v>失衡</x:v>
      </x:c>
      <x:c r="S85" s="34" t="str">
        <x:v>无制</x:v>
      </x:c>
      <x:c r="T85" s="34" t="str">
        <x:v>任意</x:v>
      </x:c>
      <x:c r="U85" s="34" t="str">
        <x:v>86</x:v>
      </x:c>
      <x:c r="V85" s="34" t="str">
        <x:v>evaluation_entry_speed +5；internal_confirmation_speed -5；T04 +6</x:v>
      </x:c>
      <x:c r="W85" s="34" t="str">
        <x:v>external_internal_gap</x:v>
      </x:c>
      <x:c r="X85" s="34" t="str">
        <x:v>无制过强常扩大外部事件速度与内部确认速度的差距。</x:v>
      </x:c>
      <x:c r="Y85" s="34" t="str">
        <x:v>关系可能被明显推动，但你是否真正接受，仍要靠后续稳定和边界证据。</x:v>
      </x:c>
      <x:c r="Z8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5" s="34" t="str">
        <x:v>中</x:v>
      </x:c>
      <x:c r="AB85" s="34" t="str">
        <x:v>待验证</x:v>
      </x:c>
      <x:c r="AC85" s="34" t="str"/>
      <x:c r="AD85" s="34" t="str"/>
      <x:c r="AE85" s="34" t="str">
        <x:v>0.7</x:v>
      </x:c>
    </x:row>
    <x:row r="86">
      <x:c r="A86" s="34" t="str">
        <x:v>M2-TEMPO-082</x:v>
      </x:c>
      <x:c r="B86" s="34" t="str">
        <x:v>状态修正｜合而不化</x:v>
      </x:c>
      <x:c r="C86" s="34" t="str">
        <x:v>L6 确认与进入节奏</x:v>
      </x:c>
      <x:c r="D86" s="34" t="str">
        <x:v>信号牵引但原性质保留</x:v>
      </x:c>
      <x:c r="E86" s="34" t="str">
        <x:v>通用</x:v>
      </x:c>
      <x:c r="F86" s="34" t="str">
        <x:v>修正</x:v>
      </x:c>
      <x:c r="G86" s="34" t="str">
        <x:v>合而不化</x:v>
      </x:c>
      <x:c r="H86" s="34" t="str"/>
      <x:c r="I86" s="34" t="str">
        <x:v>关键节奏信号发生合，但基础引擎判定未化，原性质仍有效。</x:v>
      </x:c>
      <x:c r="J86" s="34" t="str">
        <x:v>真合化或原性质受损消失。</x:v>
      </x:c>
      <x:c r="K86" s="34" t="str">
        <x:v>读取M2-SELF结果</x:v>
      </x:c>
      <x:c r="L86" s="34" t="str">
        <x:v>读取M2-CORE结果</x:v>
      </x:c>
      <x:c r="M86" s="34" t="str">
        <x:v>读取M2-GATE结果</x:v>
      </x:c>
      <x:c r="N86" s="34" t="str">
        <x:v>读取M2-FLOW结果</x:v>
      </x:c>
      <x:c r="O86" s="34" t="str">
        <x:v>任意</x:v>
      </x:c>
      <x:c r="P86" s="34" t="str">
        <x:v>任意</x:v>
      </x:c>
      <x:c r="Q86" s="34" t="str">
        <x:v>任意</x:v>
      </x:c>
      <x:c r="R86" s="34" t="str">
        <x:v>未定</x:v>
      </x:c>
      <x:c r="S86" s="34" t="str">
        <x:v>合而不化</x:v>
      </x:c>
      <x:c r="T86" s="34" t="str">
        <x:v>任意</x:v>
      </x:c>
      <x:c r="U86" s="34" t="str">
        <x:v>79</x:v>
      </x:c>
      <x:c r="V86" s="34" t="str">
        <x:v>路径牵引 +4；可能T02/U04；不直接加速</x:v>
      </x:c>
      <x:c r="W86" s="34" t="str">
        <x:v>tempo_mechanism</x:v>
      </x:c>
      <x:c r="X86" s="34" t="str">
        <x:v>合而不化可能让两项条件互相牵动或增加往返，但不能直接解释为更快、更慢或合并。</x:v>
      </x:c>
      <x:c r="Y86" s="34" t="str">
        <x:v>两类条件会彼此牵动，但仍保留各自作用；你可能需要看它们能否一起稳定。</x:v>
      </x:c>
      <x:c r="Z8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6" s="34" t="str">
        <x:v>中</x:v>
      </x:c>
      <x:c r="AB86" s="34" t="str">
        <x:v>待验证</x:v>
      </x:c>
      <x:c r="AC86" s="34" t="str"/>
      <x:c r="AD86" s="34" t="str"/>
      <x:c r="AE86" s="34" t="str">
        <x:v>0.7</x:v>
      </x:c>
    </x:row>
    <x:row r="87">
      <x:c r="A87" s="34" t="str">
        <x:v>M2-TEMPO-083</x:v>
      </x:c>
      <x:c r="B87" s="34" t="str">
        <x:v>状态修正｜真合化改道</x:v>
      </x:c>
      <x:c r="C87" s="34" t="str">
        <x:v>L6 确认与进入节奏</x:v>
      </x:c>
      <x:c r="D87" s="34" t="str">
        <x:v>原路径停止</x:v>
      </x:c>
      <x:c r="E87" s="34" t="str">
        <x:v>通用</x:v>
      </x:c>
      <x:c r="F87" s="34" t="str">
        <x:v>门控</x:v>
      </x:c>
      <x:c r="G87" s="34" t="str">
        <x:v>真合化</x:v>
      </x:c>
      <x:c r="H87" s="34" t="str"/>
      <x:c r="I87" s="34" t="str">
        <x:v>共享基础引擎确认关键节奏信号真合化。</x:v>
      </x:c>
      <x:c r="J87" s="34" t="str"/>
      <x:c r="K87" s="34" t="str">
        <x:v>读取M2-SELF结果</x:v>
      </x:c>
      <x:c r="L87" s="34" t="str">
        <x:v>读取M2-CORE结果</x:v>
      </x:c>
      <x:c r="M87" s="34" t="str">
        <x:v>读取M2-GATE结果</x:v>
      </x:c>
      <x:c r="N87" s="34" t="str">
        <x:v>读取M2-FLOW结果</x:v>
      </x:c>
      <x:c r="O87" s="34" t="str">
        <x:v>任意</x:v>
      </x:c>
      <x:c r="P87" s="34" t="str">
        <x:v>任意</x:v>
      </x:c>
      <x:c r="Q87" s="34" t="str">
        <x:v>任意</x:v>
      </x:c>
      <x:c r="R87" s="34" t="str">
        <x:v>未定</x:v>
      </x:c>
      <x:c r="S87" s="34" t="str">
        <x:v>真合化</x:v>
      </x:c>
      <x:c r="T87" s="34" t="str">
        <x:v>任意</x:v>
      </x:c>
      <x:c r="U87" s="34" t="str">
        <x:v>100</x:v>
      </x:c>
      <x:c r="V87" s="34" t="str">
        <x:v>停止原tempo机制；按化神重新映射GATE/CORE/FLOW</x:v>
      </x:c>
      <x:c r="W87" s="34" t="str">
        <x:v>tempo_reroute</x:v>
      </x:c>
      <x:c r="X87" s="34" t="str">
        <x:v>真合化改变信号功能，原有可见度、路径和轮次假设均需重算。</x:v>
      </x:c>
      <x:c r="Y87" s="34" t="str">
        <x:v>关键条件已经转化时，系统会重新判断确认方式，不沿用原来的节奏标签。</x:v>
      </x:c>
      <x:c r="Z8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7" s="34" t="str">
        <x:v>门控</x:v>
      </x:c>
      <x:c r="AB87" s="34" t="str">
        <x:v>待验证</x:v>
      </x:c>
      <x:c r="AC87" s="34" t="str"/>
      <x:c r="AD87" s="34" t="str"/>
      <x:c r="AE87" s="34" t="str">
        <x:v>0.7</x:v>
      </x:c>
    </x:row>
    <x:row r="88">
      <x:c r="A88" s="34" t="str">
        <x:v>M2-TEMPO-084</x:v>
      </x:c>
      <x:c r="B88" s="34" t="str">
        <x:v>状态修正｜日支合冲刑害</x:v>
      </x:c>
      <x:c r="C88" s="34" t="str">
        <x:v>L6 确认与进入节奏</x:v>
      </x:c>
      <x:c r="D88" s="34" t="str">
        <x:v>动态修正边界</x:v>
      </x:c>
      <x:c r="E88" s="34" t="str">
        <x:v>通用</x:v>
      </x:c>
      <x:c r="F88" s="34" t="str">
        <x:v>门控</x:v>
      </x:c>
      <x:c r="G88" s="34" t="str">
        <x:v>夫妻宫合冲刑害</x:v>
      </x:c>
      <x:c r="H88" s="34" t="str"/>
      <x:c r="I88" s="34" t="str">
        <x:v>拟由夫妻宫合、冲、刑、害直接判断确认快慢。</x:v>
      </x:c>
      <x:c r="J88" s="34" t="str"/>
      <x:c r="K88" s="34" t="str">
        <x:v>读取M2-SELF结果</x:v>
      </x:c>
      <x:c r="L88" s="34" t="str">
        <x:v>读取M2-CORE结果</x:v>
      </x:c>
      <x:c r="M88" s="34" t="str">
        <x:v>读取M2-GATE结果</x:v>
      </x:c>
      <x:c r="N88" s="34" t="str">
        <x:v>读取M2-FLOW结果</x:v>
      </x:c>
      <x:c r="O88" s="34" t="str">
        <x:v>任意</x:v>
      </x:c>
      <x:c r="P88" s="34" t="str">
        <x:v>任意</x:v>
      </x:c>
      <x:c r="Q88" s="34" t="str">
        <x:v>任意</x:v>
      </x:c>
      <x:c r="R88" s="34" t="str">
        <x:v>未定</x:v>
      </x:c>
      <x:c r="S88" s="34" t="str">
        <x:v>原性质有效</x:v>
      </x:c>
      <x:c r="T88" s="34" t="str">
        <x:v>任意</x:v>
      </x:c>
      <x:c r="U88" s="34" t="str">
        <x:v>100</x:v>
      </x:c>
      <x:c r="V88" s="34" t="str">
        <x:v>不得新增tempo_class；只可在已有路径上修正一致性或情境性</x:v>
      </x:c>
      <x:c r="W88" s="34" t="str">
        <x:v>tempo_guard</x:v>
      </x:c>
      <x:c r="X88" s="34" t="str">
        <x:v>合冲刑害可以影响门槛表现的稳定度和情境触发，但不能单独产生快慢结论。</x:v>
      </x:c>
      <x:c r="Y88" s="34" t="str">
        <x:v>夫妻宫的动态关系会影响条件如何显现，但不会因此直接决定你确认得快还是慢。</x:v>
      </x:c>
      <x:c r="Z8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8" s="34" t="str">
        <x:v>门控</x:v>
      </x:c>
      <x:c r="AB88" s="34" t="str">
        <x:v>待验证</x:v>
      </x:c>
      <x:c r="AC88" s="34" t="str"/>
      <x:c r="AD88" s="34" t="str"/>
      <x:c r="AE88" s="34" t="str">
        <x:v>0.7</x:v>
      </x:c>
    </x:row>
    <x:row r="89">
      <x:c r="A89" s="34" t="str">
        <x:v>M2-TEMPO-085</x:v>
      </x:c>
      <x:c r="B89" s="34" t="str">
        <x:v>状态修正｜重复兑现形成根气等效</x:v>
      </x:c>
      <x:c r="C89" s="34" t="str">
        <x:v>L6 确认与进入节奏</x:v>
      </x:c>
      <x:c r="D89" s="34" t="str">
        <x:v>现实重复支持</x:v>
      </x:c>
      <x:c r="E89" s="34" t="str">
        <x:v>通用</x:v>
      </x:c>
      <x:c r="F89" s="34" t="str">
        <x:v>增强</x:v>
      </x:c>
      <x:c r="G89" s="34" t="str">
        <x:v>连续现实证据</x:v>
      </x:c>
      <x:c r="H89" s="34" t="str"/>
      <x:c r="I89" s="34" t="str">
        <x:v>命理信号外显无根或中等，但现实路径显示同一关键行为在多个节点持续兑现。</x:v>
      </x:c>
      <x:c r="J89" s="34" t="str">
        <x:v>只有一次重复描述而非不同时间／情境的行为。</x:v>
      </x:c>
      <x:c r="K89" s="34" t="str">
        <x:v>读取M2-SELF结果</x:v>
      </x:c>
      <x:c r="L89" s="34" t="str">
        <x:v>读取M2-CORE结果</x:v>
      </x:c>
      <x:c r="M89" s="34" t="str">
        <x:v>读取M2-GATE结果</x:v>
      </x:c>
      <x:c r="N89" s="34" t="str">
        <x:v>读取M2-FLOW结果</x:v>
      </x:c>
      <x:c r="O89" s="34" t="str">
        <x:v>任意</x:v>
      </x:c>
      <x:c r="P89" s="34" t="str">
        <x:v>任意</x:v>
      </x:c>
      <x:c r="Q89" s="34" t="str">
        <x:v>任意</x:v>
      </x:c>
      <x:c r="R89" s="34" t="str">
        <x:v>未定</x:v>
      </x:c>
      <x:c r="S89" s="34" t="str">
        <x:v>原性质有效</x:v>
      </x:c>
      <x:c r="T89" s="34" t="str">
        <x:v>任意</x:v>
      </x:c>
      <x:c r="U89" s="34" t="str">
        <x:v>80</x:v>
      </x:c>
      <x:c r="V89" s="34" t="str">
        <x:v>tempo_reliability +8；T01/T02按门槛性质 +5</x:v>
      </x:c>
      <x:c r="W89" s="34" t="str">
        <x:v>evidence_rounds</x:v>
      </x:c>
      <x:c r="X89" s="34" t="str">
        <x:v>TEMPO必须允许现实行为的持续性补足原始可见度不足，作为案例校准的重要接口。</x:v>
      </x:c>
      <x:c r="Y89" s="34" t="str">
        <x:v>即使最初信号不算稳定，只要对方在不同情境中持续做到，你也会逐渐把它视为可靠证据。</x:v>
      </x:c>
      <x:c r="Z8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89" s="34" t="str">
        <x:v>中高</x:v>
      </x:c>
      <x:c r="AB89" s="34" t="str">
        <x:v>待验证</x:v>
      </x:c>
      <x:c r="AC89" s="34" t="str"/>
      <x:c r="AD89" s="34" t="str"/>
      <x:c r="AE89" s="34" t="str">
        <x:v>0.7</x:v>
      </x:c>
    </x:row>
    <x:row r="90">
      <x:c r="A90" s="34" t="str">
        <x:v>M2-TEMPO-086</x:v>
      </x:c>
      <x:c r="B90" s="34" t="str">
        <x:v>状态修正｜位置冲突</x:v>
      </x:c>
      <x:c r="C90" s="34" t="str">
        <x:v>L6 确认与进入节奏</x:v>
      </x:c>
      <x:c r="D90" s="34" t="str">
        <x:v>外显与核心不同步</x:v>
      </x:c>
      <x:c r="E90" s="34" t="str">
        <x:v>通用</x:v>
      </x:c>
      <x:c r="F90" s="34" t="str">
        <x:v>路由</x:v>
      </x:c>
      <x:c r="G90" s="34" t="str">
        <x:v>外显信号与夫妻宫门槛冲突</x:v>
      </x:c>
      <x:c r="H90" s="34" t="str"/>
      <x:c r="I90" s="34" t="str">
        <x:v>外显CORE支持较快评估，夫妻宫核心门槛却藏而有根或需要长期验证。</x:v>
      </x:c>
      <x:c r="J90" s="34" t="str">
        <x:v>两者可同组行为同步满足。</x:v>
      </x:c>
      <x:c r="K90" s="34" t="str">
        <x:v>读取M2-SELF结果</x:v>
      </x:c>
      <x:c r="L90" s="34" t="str">
        <x:v>读取M2-CORE结果</x:v>
      </x:c>
      <x:c r="M90" s="34" t="str">
        <x:v>读取M2-GATE结果</x:v>
      </x:c>
      <x:c r="N90" s="34" t="str">
        <x:v>读取M2-FLOW结果</x:v>
      </x:c>
      <x:c r="O90" s="34" t="str">
        <x:v>任意</x:v>
      </x:c>
      <x:c r="P90" s="34" t="str">
        <x:v>任意</x:v>
      </x:c>
      <x:c r="Q90" s="34" t="str">
        <x:v>任意</x:v>
      </x:c>
      <x:c r="R90" s="34" t="str">
        <x:v>未定</x:v>
      </x:c>
      <x:c r="S90" s="34" t="str">
        <x:v>原性质有效</x:v>
      </x:c>
      <x:c r="T90" s="34" t="str">
        <x:v>任意</x:v>
      </x:c>
      <x:c r="U90" s="34" t="str">
        <x:v>91</x:v>
      </x:c>
      <x:c r="V90" s="34" t="str">
        <x:v>Z02外部先行 +10；T02/T04比较</x:v>
      </x:c>
      <x:c r="W90" s="34" t="str">
        <x:v>external_internal_gap</x:v>
      </x:c>
      <x:c r="X90" s="34" t="str">
        <x:v>外层证据和内层门槛的可见速度不同，会形成关系推进快、内部确认慢的差速。</x:v>
      </x:c>
      <x:c r="Y90" s="34" t="str">
        <x:v>你可能较早看到对方的积极表现，但真正核心的关系条件要在相处后才能确认。</x:v>
      </x:c>
      <x:c r="Z9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0" s="34" t="str">
        <x:v>中高</x:v>
      </x:c>
      <x:c r="AB90" s="34" t="str">
        <x:v>待验证</x:v>
      </x:c>
      <x:c r="AC90" s="34" t="str"/>
      <x:c r="AD90" s="34" t="str"/>
      <x:c r="AE90" s="34" t="str">
        <x:v>0.7</x:v>
      </x:c>
    </x:row>
    <x:row r="91">
      <x:c r="A91" s="34" t="str">
        <x:v>M2-TEMPO-087</x:v>
      </x:c>
      <x:c r="B91" s="34" t="str">
        <x:v>状态修正｜同维度收敛但需持续</x:v>
      </x:c>
      <x:c r="C91" s="34" t="str">
        <x:v>L6 确认与进入节奏</x:v>
      </x:c>
      <x:c r="D91" s="34" t="str">
        <x:v>集中不等于一次完成</x:v>
      </x:c>
      <x:c r="E91" s="34" t="str">
        <x:v>通用</x:v>
      </x:c>
      <x:c r="F91" s="34" t="str">
        <x:v>门控</x:v>
      </x:c>
      <x:c r="G91" s="34" t="str">
        <x:v>GATE／CORE同维度</x:v>
      </x:c>
      <x:c r="H91" s="34" t="str"/>
      <x:c r="I91" s="34" t="str">
        <x:v>GATE与CORE同维度，拟直接判T01。</x:v>
      </x:c>
      <x:c r="J91" s="34" t="str">
        <x:v>该维度本身要求持续、重复或多情境证据，如G03、G06、G10。</x:v>
      </x:c>
      <x:c r="K91" s="34" t="str">
        <x:v>读取M2-SELF结果</x:v>
      </x:c>
      <x:c r="L91" s="34" t="str">
        <x:v>读取M2-CORE结果</x:v>
      </x:c>
      <x:c r="M91" s="34" t="str">
        <x:v>读取M2-GATE结果</x:v>
      </x:c>
      <x:c r="N91" s="34" t="str">
        <x:v>读取M2-FLOW结果</x:v>
      </x:c>
      <x:c r="O91" s="34" t="str">
        <x:v>任意</x:v>
      </x:c>
      <x:c r="P91" s="34" t="str">
        <x:v>任意</x:v>
      </x:c>
      <x:c r="Q91" s="34" t="str">
        <x:v>任意</x:v>
      </x:c>
      <x:c r="R91" s="34" t="str">
        <x:v>未定</x:v>
      </x:c>
      <x:c r="S91" s="34" t="str">
        <x:v>原性质有效</x:v>
      </x:c>
      <x:c r="T91" s="34" t="str">
        <x:v>任意</x:v>
      </x:c>
      <x:c r="U91" s="34" t="str">
        <x:v>98</x:v>
      </x:c>
      <x:c r="V91" s="34" t="str">
        <x:v>T01与T02按证据定义分流；禁止单凭同维度加速</x:v>
      </x:c>
      <x:c r="W91" s="34" t="str">
        <x:v>tempo_guard</x:v>
      </x:c>
      <x:c r="X91" s="34" t="str">
        <x:v>同维度减少条件数量，但门槛若强调持续性，仍需要观察。</x:v>
      </x:c>
      <x:c r="Y91" s="34" t="str">
        <x:v>你的标准很集中，但如果它本身要靠持续表现证明，你仍会观察一段过程，而不是只看一次。</x:v>
      </x:c>
      <x:c r="Z9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1" s="34" t="str">
        <x:v>门控</x:v>
      </x:c>
      <x:c r="AB91" s="34" t="str">
        <x:v>待验证</x:v>
      </x:c>
      <x:c r="AC91" s="34" t="str"/>
      <x:c r="AD91" s="34" t="str"/>
      <x:c r="AE91" s="34" t="str">
        <x:v>0.7</x:v>
      </x:c>
    </x:row>
    <x:row r="92">
      <x:c r="A92" s="34" t="str">
        <x:v>M2-TEMPO-088</x:v>
      </x:c>
      <x:c r="B92" s="34" t="str">
        <x:v>状态修正｜异维度但可并行</x:v>
      </x:c>
      <x:c r="C92" s="34" t="str">
        <x:v>L6 确认与进入节奏</x:v>
      </x:c>
      <x:c r="D92" s="34" t="str">
        <x:v>多维不等于更慢</x:v>
      </x:c>
      <x:c r="E92" s="34" t="str">
        <x:v>通用</x:v>
      </x:c>
      <x:c r="F92" s="34" t="str">
        <x:v>门控</x:v>
      </x:c>
      <x:c r="G92" s="34" t="str">
        <x:v>GATE／CORE异维度</x:v>
      </x:c>
      <x:c r="H92" s="34" t="str"/>
      <x:c r="I92" s="34" t="str">
        <x:v>两项维度不同，拟直接判T02或T03。</x:v>
      </x:c>
      <x:c r="J92" s="34" t="str">
        <x:v>两项能在同一阶段或同一段持续行为中并行收集证据。</x:v>
      </x:c>
      <x:c r="K92" s="34" t="str">
        <x:v>读取M2-SELF结果</x:v>
      </x:c>
      <x:c r="L92" s="34" t="str">
        <x:v>读取M2-CORE结果</x:v>
      </x:c>
      <x:c r="M92" s="34" t="str">
        <x:v>读取M2-GATE结果</x:v>
      </x:c>
      <x:c r="N92" s="34" t="str">
        <x:v>读取M2-FLOW结果</x:v>
      </x:c>
      <x:c r="O92" s="34" t="str">
        <x:v>任意</x:v>
      </x:c>
      <x:c r="P92" s="34" t="str">
        <x:v>任意</x:v>
      </x:c>
      <x:c r="Q92" s="34" t="str">
        <x:v>任意</x:v>
      </x:c>
      <x:c r="R92" s="34" t="str">
        <x:v>未定</x:v>
      </x:c>
      <x:c r="S92" s="34" t="str">
        <x:v>原性质有效</x:v>
      </x:c>
      <x:c r="T92" s="34" t="str">
        <x:v>任意</x:v>
      </x:c>
      <x:c r="U92" s="34" t="str">
        <x:v>98</x:v>
      </x:c>
      <x:c r="V92" s="34" t="str">
        <x:v>M02并行压缩 +8；T01/T02重算</x:v>
      </x:c>
      <x:c r="W92" s="34" t="str">
        <x:v>tempo_guard</x:v>
      </x:c>
      <x:c r="X92" s="34" t="str">
        <x:v>异维度增加信息种类，但若能并行获得，并不必然增加日历长度。</x:v>
      </x:c>
      <x:c r="Y92" s="34" t="str">
        <x:v>你需要看两类不同信息，但它们如果能同时出现，确认过程未必明显变慢。</x:v>
      </x:c>
      <x:c r="Z9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2" s="34" t="str">
        <x:v>门控</x:v>
      </x:c>
      <x:c r="AB92" s="34" t="str">
        <x:v>待验证</x:v>
      </x:c>
      <x:c r="AC92" s="34" t="str"/>
      <x:c r="AD92" s="34" t="str"/>
      <x:c r="AE92" s="34" t="str">
        <x:v>0.7</x:v>
      </x:c>
    </x:row>
    <x:row r="93">
      <x:c r="A93" s="34" t="str">
        <x:v>M2-TEMPO-089</x:v>
      </x:c>
      <x:c r="B93" s="34" t="str">
        <x:v>GATE接口｜主门槛内容清楚</x:v>
      </x:c>
      <x:c r="C93" s="34" t="str">
        <x:v>L6 确认与进入节奏</x:v>
      </x:c>
      <x:c r="D93" s="34" t="str">
        <x:v>GATE节奏接口</x:v>
      </x:c>
      <x:c r="E93" s="34" t="str">
        <x:v>通用</x:v>
      </x:c>
      <x:c r="F93" s="34" t="str">
        <x:v>增强</x:v>
      </x:c>
      <x:c r="G93" s="34" t="str">
        <x:v>primary_gate清楚</x:v>
      </x:c>
      <x:c r="H93" s="34" t="str"/>
      <x:c r="I93" s="34" t="str">
        <x:v>M2-GATE给出高或中高置信primary_gate；门槛行为证据可定义。</x:v>
      </x:c>
      <x:c r="J93" s="34" t="str">
        <x:v>夫妻宫关键状态未定或primary_gate仅为弱余气候选。</x:v>
      </x:c>
      <x:c r="K93" s="34" t="str">
        <x:v>读取M2-SELF结果</x:v>
      </x:c>
      <x:c r="L93" s="34" t="str">
        <x:v>读取M2-CORE结果</x:v>
      </x:c>
      <x:c r="M93" s="34" t="str">
        <x:v>读取M2-GATE结果</x:v>
      </x:c>
      <x:c r="N93" s="34" t="str">
        <x:v>读取M2-FLOW结果</x:v>
      </x:c>
      <x:c r="O93" s="34" t="str">
        <x:v>任意</x:v>
      </x:c>
      <x:c r="P93" s="34" t="str">
        <x:v>任意</x:v>
      </x:c>
      <x:c r="Q93" s="34" t="str">
        <x:v>任意</x:v>
      </x:c>
      <x:c r="R93" s="34" t="str">
        <x:v>未定</x:v>
      </x:c>
      <x:c r="S93" s="34" t="str">
        <x:v>原性质有效</x:v>
      </x:c>
      <x:c r="T93" s="34" t="str">
        <x:v>任意</x:v>
      </x:c>
      <x:c r="U93" s="34" t="str">
        <x:v>89</x:v>
      </x:c>
      <x:c r="V93" s="34" t="str">
        <x:v>decision_target_clarity +10；T01/T02按证据方式分流</x:v>
      </x:c>
      <x:c r="W93" s="34" t="str">
        <x:v>tempo_basis</x:v>
      </x:c>
      <x:c r="X93" s="34" t="str">
        <x:v>清楚的门槛能缩短“我到底在看什么”的前置过程，但是否确认得快仍取决于证据是一次可见、持续观察还是熟悉积累。</x:v>
      </x:c>
      <x:c r="Y93" s="34" t="str">
        <x:v>你通常较早知道自己在观察什么；接下来主要看这项条件需要怎样被证明。</x:v>
      </x:c>
      <x:c r="Z9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3" s="34" t="str">
        <x:v>中高</x:v>
      </x:c>
      <x:c r="AB93" s="34" t="str">
        <x:v>待验证</x:v>
      </x:c>
      <x:c r="AC93" s="34" t="str"/>
      <x:c r="AD93" s="34" t="str"/>
      <x:c r="AE93" s="34" t="str">
        <x:v>0.7</x:v>
      </x:c>
    </x:row>
    <x:row r="94">
      <x:c r="A94" s="34" t="str">
        <x:v>M2-TEMPO-090</x:v>
      </x:c>
      <x:c r="B94" s="34" t="str">
        <x:v>GATE接口｜主门槛藏而有根</x:v>
      </x:c>
      <x:c r="C94" s="34" t="str">
        <x:v>L6 确认与进入节奏</x:v>
      </x:c>
      <x:c r="D94" s="34" t="str">
        <x:v>GATE隐性接口</x:v>
      </x:c>
      <x:c r="E94" s="34" t="str">
        <x:v>通用</x:v>
      </x:c>
      <x:c r="F94" s="34" t="str">
        <x:v>组合</x:v>
      </x:c>
      <x:c r="G94" s="34" t="str">
        <x:v>隐藏型primary_gate</x:v>
      </x:c>
      <x:c r="H94" s="34" t="str"/>
      <x:c r="I94" s="34" t="str">
        <x:v>primary_gate可靠但主要藏支有根，现实中需相处后才能识别。</x:v>
      </x:c>
      <x:c r="J94" s="34" t="str">
        <x:v>有更强外显同维度信号直接收敛。</x:v>
      </x:c>
      <x:c r="K94" s="34" t="str">
        <x:v>读取M2-SELF结果</x:v>
      </x:c>
      <x:c r="L94" s="34" t="str">
        <x:v>读取M2-CORE结果</x:v>
      </x:c>
      <x:c r="M94" s="34" t="str">
        <x:v>读取M2-GATE结果</x:v>
      </x:c>
      <x:c r="N94" s="34" t="str">
        <x:v>读取M2-FLOW结果</x:v>
      </x:c>
      <x:c r="O94" s="34" t="str">
        <x:v>任意</x:v>
      </x:c>
      <x:c r="P94" s="34" t="str">
        <x:v>任意</x:v>
      </x:c>
      <x:c r="Q94" s="34" t="str">
        <x:v>任意</x:v>
      </x:c>
      <x:c r="R94" s="34" t="str">
        <x:v>未定</x:v>
      </x:c>
      <x:c r="S94" s="34" t="str">
        <x:v>原性质有效</x:v>
      </x:c>
      <x:c r="T94" s="34" t="str">
        <x:v>任意</x:v>
      </x:c>
      <x:c r="U94" s="34" t="str">
        <x:v>88</x:v>
      </x:c>
      <x:c r="V94" s="34" t="str">
        <x:v>T03 +8；evaluation_entry_speed=中；internal_confirmation_speed=积累</x:v>
      </x:c>
      <x:c r="W94" s="34" t="str">
        <x:v>internal_confirmation_speed</x:v>
      </x:c>
      <x:c r="X94" s="34" t="str">
        <x:v>隐藏但稳定的核心门槛使用户不一定第一轮就意识到其重要性，常在相处中逐渐确认。</x:v>
      </x:c>
      <x:c r="Y94" s="34" t="str">
        <x:v>你的核心条件并不弱，只是往往要相处后才会显现，因此确认更偏向逐步形成。</x:v>
      </x:c>
      <x:c r="Z9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4" s="34" t="str">
        <x:v>中高</x:v>
      </x:c>
      <x:c r="AB94" s="34" t="str">
        <x:v>待验证</x:v>
      </x:c>
      <x:c r="AC94" s="34" t="str"/>
      <x:c r="AD94" s="34" t="str"/>
      <x:c r="AE94" s="34" t="str">
        <x:v>0.7</x:v>
      </x:c>
    </x:row>
    <x:row r="95">
      <x:c r="A95" s="34" t="str">
        <x:v>M2-TEMPO-091</x:v>
      </x:c>
      <x:c r="B95" s="34" t="str">
        <x:v>GATE接口｜门槛本身要求持续</x:v>
      </x:c>
      <x:c r="C95" s="34" t="str">
        <x:v>L6 确认与进入节奏</x:v>
      </x:c>
      <x:c r="D95" s="34" t="str">
        <x:v>持续门槛接口</x:v>
      </x:c>
      <x:c r="E95" s="34" t="str">
        <x:v>通用</x:v>
      </x:c>
      <x:c r="F95" s="34" t="str">
        <x:v>组合</x:v>
      </x:c>
      <x:c r="G95" s="34" t="str">
        <x:v>G03／G06／G10等持续型门槛</x:v>
      </x:c>
      <x:c r="H95" s="34" t="str"/>
      <x:c r="I95" s="34" t="str">
        <x:v>primary_gate定义包含持续投入、稳定回应、熟悉信任或跨情境一致性。</x:v>
      </x:c>
      <x:c r="J95" s="34" t="str">
        <x:v>存在可靠代理证据可一次性充分证明，且案例验证支持。</x:v>
      </x:c>
      <x:c r="K95" s="34" t="str">
        <x:v>读取M2-SELF结果</x:v>
      </x:c>
      <x:c r="L95" s="34" t="str">
        <x:v>读取M2-CORE结果</x:v>
      </x:c>
      <x:c r="M95" s="34" t="str">
        <x:v>读取M2-GATE结果</x:v>
      </x:c>
      <x:c r="N95" s="34" t="str">
        <x:v>读取M2-FLOW结果</x:v>
      </x:c>
      <x:c r="O95" s="34" t="str">
        <x:v>任意</x:v>
      </x:c>
      <x:c r="P95" s="34" t="str">
        <x:v>任意</x:v>
      </x:c>
      <x:c r="Q95" s="34" t="str">
        <x:v>任意</x:v>
      </x:c>
      <x:c r="R95" s="34" t="str">
        <x:v>未定</x:v>
      </x:c>
      <x:c r="S95" s="34" t="str">
        <x:v>原性质有效</x:v>
      </x:c>
      <x:c r="T95" s="34" t="str">
        <x:v>任意</x:v>
      </x:c>
      <x:c r="U95" s="34" t="str">
        <x:v>94</x:v>
      </x:c>
      <x:c r="V95" s="34" t="str">
        <x:v>T02/T03 +10；evidence_rounds至少两次或累积</x:v>
      </x:c>
      <x:c r="W95" s="34" t="str">
        <x:v>evidence_rounds</x:v>
      </x:c>
      <x:c r="X95" s="34" t="str">
        <x:v>有些门槛不是看见一次就能成立，规则内容本身规定了持续性，因此不能被外显度完全压缩。</x:v>
      </x:c>
      <x:c r="Y95" s="34" t="str">
        <x:v>即使你很快注意到这项表现，也会继续看它能不能保持，才会把它视为真正通过。</x:v>
      </x:c>
      <x:c r="Z9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5" s="34" t="str">
        <x:v>高</x:v>
      </x:c>
      <x:c r="AB95" s="34" t="str">
        <x:v>待验证</x:v>
      </x:c>
      <x:c r="AC95" s="34" t="str"/>
      <x:c r="AD95" s="34" t="str"/>
      <x:c r="AE95" s="34" t="str">
        <x:v>0.7</x:v>
      </x:c>
    </x:row>
    <x:row r="96">
      <x:c r="A96" s="34" t="str">
        <x:v>M2-TEMPO-092</x:v>
      </x:c>
      <x:c r="B96" s="34" t="str">
        <x:v>GATE接口｜门槛为明确表态或单点事实</x:v>
      </x:c>
      <x:c r="C96" s="34" t="str">
        <x:v>L6 确认与进入节奏</x:v>
      </x:c>
      <x:c r="D96" s="34" t="str">
        <x:v>清晰事实门槛</x:v>
      </x:c>
      <x:c r="E96" s="34" t="str">
        <x:v>通用</x:v>
      </x:c>
      <x:c r="F96" s="34" t="str">
        <x:v>组合</x:v>
      </x:c>
      <x:c r="G96" s="34" t="str">
        <x:v>G01／G11明确型门槛</x:v>
      </x:c>
      <x:c r="H96" s="34" t="str"/>
      <x:c r="I96" s="34" t="str">
        <x:v>primary_gate主要是关系是否说清楚、身份边界是否明确；同时有后续守约或现实一致性支持。</x:v>
      </x:c>
      <x:c r="J96" s="34" t="str">
        <x:v>只有口头表态，无后续兑现。</x:v>
      </x:c>
      <x:c r="K96" s="34" t="str">
        <x:v>读取M2-SELF结果</x:v>
      </x:c>
      <x:c r="L96" s="34" t="str">
        <x:v>读取M2-CORE结果</x:v>
      </x:c>
      <x:c r="M96" s="34" t="str">
        <x:v>读取M2-GATE结果</x:v>
      </x:c>
      <x:c r="N96" s="34" t="str">
        <x:v>读取M2-FLOW结果</x:v>
      </x:c>
      <x:c r="O96" s="34" t="str">
        <x:v>任意</x:v>
      </x:c>
      <x:c r="P96" s="34" t="str">
        <x:v>任意</x:v>
      </x:c>
      <x:c r="Q96" s="34" t="str">
        <x:v>任意</x:v>
      </x:c>
      <x:c r="R96" s="34" t="str">
        <x:v>未定</x:v>
      </x:c>
      <x:c r="S96" s="34" t="str">
        <x:v>原性质有效</x:v>
      </x:c>
      <x:c r="T96" s="34" t="str">
        <x:v>任意</x:v>
      </x:c>
      <x:c r="U96" s="34" t="str">
        <x:v>86</x:v>
      </x:c>
      <x:c r="V96" s="34" t="str">
        <x:v>T01 +6；若需守约观察则T02 +8</x:v>
      </x:c>
      <x:c r="W96" s="34" t="str">
        <x:v>tempo_class</x:v>
      </x:c>
      <x:c r="X96" s="34" t="str">
        <x:v>明确表态可快速提供一部分证据，但真正确认仍需区分“说清楚”与“持续做到”。</x:v>
      </x:c>
      <x:c r="Y96" s="34" t="str">
        <x:v>关系是否明确可能很快看见；你还会根据后续是否一致，决定是较快确认还是观察后确认。</x:v>
      </x:c>
      <x:c r="Z9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6" s="34" t="str">
        <x:v>中高</x:v>
      </x:c>
      <x:c r="AB96" s="34" t="str">
        <x:v>待验证</x:v>
      </x:c>
      <x:c r="AC96" s="34" t="str"/>
      <x:c r="AD96" s="34" t="str"/>
      <x:c r="AE96" s="34" t="str">
        <x:v>0.7</x:v>
      </x:c>
    </x:row>
    <x:row r="97">
      <x:c r="A97" s="34" t="str">
        <x:v>M2-TEMPO-093</x:v>
      </x:c>
      <x:c r="B97" s="34" t="str">
        <x:v>GATE接口｜门槛为行动兑现</x:v>
      </x:c>
      <x:c r="C97" s="34" t="str">
        <x:v>L6 确认与进入节奏</x:v>
      </x:c>
      <x:c r="D97" s="34" t="str">
        <x:v>行动事实接口</x:v>
      </x:c>
      <x:c r="E97" s="34" t="str">
        <x:v>通用</x:v>
      </x:c>
      <x:c r="F97" s="34" t="str">
        <x:v>组合</x:v>
      </x:c>
      <x:c r="G97" s="34" t="str">
        <x:v>G02行动兑现</x:v>
      </x:c>
      <x:c r="H97" s="34" t="str"/>
      <x:c r="I97" s="34" t="str">
        <x:v>primary_gate=G02；关键时刻的行动可观察，且有后续承担证据。</x:v>
      </x:c>
      <x:c r="J97" s="34" t="str">
        <x:v>只有一次高强度推进，缺少后续责任。</x:v>
      </x:c>
      <x:c r="K97" s="34" t="str">
        <x:v>读取M2-SELF结果</x:v>
      </x:c>
      <x:c r="L97" s="34" t="str">
        <x:v>读取M2-CORE结果</x:v>
      </x:c>
      <x:c r="M97" s="34" t="str">
        <x:v>读取M2-GATE结果</x:v>
      </x:c>
      <x:c r="N97" s="34" t="str">
        <x:v>读取M2-FLOW结果</x:v>
      </x:c>
      <x:c r="O97" s="34" t="str">
        <x:v>任意</x:v>
      </x:c>
      <x:c r="P97" s="34" t="str">
        <x:v>任意</x:v>
      </x:c>
      <x:c r="Q97" s="34" t="str">
        <x:v>任意</x:v>
      </x:c>
      <x:c r="R97" s="34" t="str">
        <x:v>未定</x:v>
      </x:c>
      <x:c r="S97" s="34" t="str">
        <x:v>原性质有效</x:v>
      </x:c>
      <x:c r="T97" s="34" t="str">
        <x:v>任意</x:v>
      </x:c>
      <x:c r="U97" s="34" t="str">
        <x:v>86</x:v>
      </x:c>
      <x:c r="V97" s="34" t="str">
        <x:v>evaluation_entry_speed +7；T01/T02按持续性分流</x:v>
      </x:c>
      <x:c r="W97" s="34" t="str">
        <x:v>tempo_class</x:v>
      </x:c>
      <x:c r="X97" s="34" t="str">
        <x:v>行动容易较快进入评估，但“兑现”通常包含行为与后续承担的一致性。</x:v>
      </x:c>
      <x:c r="Y97" s="34" t="str">
        <x:v>你会较快注意对方有没有真正行动；是否确认，还要看行动之后是否愿意承担和持续。</x:v>
      </x:c>
      <x:c r="Z9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7" s="34" t="str">
        <x:v>中高</x:v>
      </x:c>
      <x:c r="AB97" s="34" t="str">
        <x:v>待验证</x:v>
      </x:c>
      <x:c r="AC97" s="34" t="str"/>
      <x:c r="AD97" s="34" t="str"/>
      <x:c r="AE97" s="34" t="str">
        <x:v>0.7</x:v>
      </x:c>
    </x:row>
    <x:row r="98">
      <x:c r="A98" s="34" t="str">
        <x:v>M2-TEMPO-094</x:v>
      </x:c>
      <x:c r="B98" s="34" t="str">
        <x:v>GATE接口｜门槛为互动体验</x:v>
      </x:c>
      <x:c r="C98" s="34" t="str">
        <x:v>L6 确认与进入节奏</x:v>
      </x:c>
      <x:c r="D98" s="34" t="str">
        <x:v>互动入口接口</x:v>
      </x:c>
      <x:c r="E98" s="34" t="str">
        <x:v>通用</x:v>
      </x:c>
      <x:c r="F98" s="34" t="str">
        <x:v>组合</x:v>
      </x:c>
      <x:c r="G98" s="34" t="str">
        <x:v>G04感觉与互动</x:v>
      </x:c>
      <x:c r="H98" s="34" t="str"/>
      <x:c r="I98" s="34" t="str">
        <x:v>primary_gate或重要入口=G04；互动信号外显且能连接正式门槛。</x:v>
      </x:c>
      <x:c r="J98" s="34" t="str">
        <x:v>仅有M1心动，无CORE／GATE终点。</x:v>
      </x:c>
      <x:c r="K98" s="34" t="str">
        <x:v>读取M2-SELF结果</x:v>
      </x:c>
      <x:c r="L98" s="34" t="str">
        <x:v>读取M2-CORE结果</x:v>
      </x:c>
      <x:c r="M98" s="34" t="str">
        <x:v>读取M2-GATE结果</x:v>
      </x:c>
      <x:c r="N98" s="34" t="str">
        <x:v>读取M2-FLOW结果</x:v>
      </x:c>
      <x:c r="O98" s="34" t="str">
        <x:v>任意</x:v>
      </x:c>
      <x:c r="P98" s="34" t="str">
        <x:v>任意</x:v>
      </x:c>
      <x:c r="Q98" s="34" t="str">
        <x:v>任意</x:v>
      </x:c>
      <x:c r="R98" s="34" t="str">
        <x:v>未定</x:v>
      </x:c>
      <x:c r="S98" s="34" t="str">
        <x:v>原性质有效</x:v>
      </x:c>
      <x:c r="T98" s="34" t="str">
        <x:v>任意</x:v>
      </x:c>
      <x:c r="U98" s="34" t="str">
        <x:v>89</x:v>
      </x:c>
      <x:c r="V98" s="34" t="str">
        <x:v>evaluation_entry_speed=较快候选；formal_entry不得仅凭G04判快</x:v>
      </x:c>
      <x:c r="W98" s="34" t="str">
        <x:v>evaluation_entry_speed</x:v>
      </x:c>
      <x:c r="X98" s="34" t="str">
        <x:v>互动体验常加快进入评估，但不能单独完成正式关系准入，除非另有可靠终点。</x:v>
      </x:c>
      <x:c r="Y98" s="34" t="str">
        <x:v>相处自然、有来有往可能让你较快开始认真观察；真正进入关系仍会看其他核心条件。</x:v>
      </x:c>
      <x:c r="Z9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8" s="34" t="str">
        <x:v>中</x:v>
      </x:c>
      <x:c r="AB98" s="34" t="str">
        <x:v>待验证</x:v>
      </x:c>
      <x:c r="AC98" s="34" t="str"/>
      <x:c r="AD98" s="34" t="str"/>
      <x:c r="AE98" s="34" t="str">
        <x:v>0.7</x:v>
      </x:c>
    </x:row>
    <x:row r="99">
      <x:c r="A99" s="34" t="str">
        <x:v>M2-TEMPO-095</x:v>
      </x:c>
      <x:c r="B99" s="34" t="str">
        <x:v>GATE接口｜门槛为思想或安全</x:v>
      </x:c>
      <x:c r="C99" s="34" t="str">
        <x:v>L6 确认与进入节奏</x:v>
      </x:c>
      <x:c r="D99" s="34" t="str">
        <x:v>交流安全接口</x:v>
      </x:c>
      <x:c r="E99" s="34" t="str">
        <x:v>通用</x:v>
      </x:c>
      <x:c r="F99" s="34" t="str">
        <x:v>组合</x:v>
      </x:c>
      <x:c r="G99" s="34" t="str">
        <x:v>G05／G06</x:v>
      </x:c>
      <x:c r="H99" s="34" t="str"/>
      <x:c r="I99" s="34" t="str">
        <x:v>G05或G06为核心门槛；有明确路径说明通过交流或稳定回应获得证据。</x:v>
      </x:c>
      <x:c r="J99" s="34" t="str">
        <x:v>只有抽象“懂我”“聊得来”标签，缺乏现实表现。</x:v>
      </x:c>
      <x:c r="K99" s="34" t="str">
        <x:v>读取M2-SELF结果</x:v>
      </x:c>
      <x:c r="L99" s="34" t="str">
        <x:v>读取M2-CORE结果</x:v>
      </x:c>
      <x:c r="M99" s="34" t="str">
        <x:v>读取M2-GATE结果</x:v>
      </x:c>
      <x:c r="N99" s="34" t="str">
        <x:v>读取M2-FLOW结果</x:v>
      </x:c>
      <x:c r="O99" s="34" t="str">
        <x:v>任意</x:v>
      </x:c>
      <x:c r="P99" s="34" t="str">
        <x:v>任意</x:v>
      </x:c>
      <x:c r="Q99" s="34" t="str">
        <x:v>任意</x:v>
      </x:c>
      <x:c r="R99" s="34" t="str">
        <x:v>未定</x:v>
      </x:c>
      <x:c r="S99" s="34" t="str">
        <x:v>原性质有效</x:v>
      </x:c>
      <x:c r="T99" s="34" t="str">
        <x:v>任意</x:v>
      </x:c>
      <x:c r="U99" s="34" t="str">
        <x:v>82</x:v>
      </x:c>
      <x:c r="V99" s="34" t="str">
        <x:v>若外显高频互动则T02 +7；若藏而有根则T03 +8</x:v>
      </x:c>
      <x:c r="W99" s="34" t="str">
        <x:v>tempo_mechanism</x:v>
      </x:c>
      <x:c r="X99" s="34" t="str">
        <x:v>思想共鸣和情绪安全既可通过集中交流较快获得，也可能需要反复接触验证，必须结合可见度和稳定性。</x:v>
      </x:c>
      <x:c r="Y99" s="34" t="str">
        <x:v>你需要确认能不能聊明白、是否能被稳定理解；这可能通过几次深入交流形成，也可能要在相处中逐渐验证。</x:v>
      </x:c>
      <x:c r="Z9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99" s="34" t="str">
        <x:v>中</x:v>
      </x:c>
      <x:c r="AB99" s="34" t="str">
        <x:v>待验证</x:v>
      </x:c>
      <x:c r="AC99" s="34" t="str"/>
      <x:c r="AD99" s="34" t="str"/>
      <x:c r="AE99" s="34" t="str">
        <x:v>0.7</x:v>
      </x:c>
    </x:row>
    <x:row r="100">
      <x:c r="A100" s="34" t="str">
        <x:v>M2-TEMPO-096</x:v>
      </x:c>
      <x:c r="B100" s="34" t="str">
        <x:v>CORE接口｜资格证据外显有根</x:v>
      </x:c>
      <x:c r="C100" s="34" t="str">
        <x:v>L6 确认与进入节奏</x:v>
      </x:c>
      <x:c r="D100" s="34" t="str">
        <x:v>CORE可见度接口</x:v>
      </x:c>
      <x:c r="E100" s="34" t="str">
        <x:v>通用</x:v>
      </x:c>
      <x:c r="F100" s="34" t="str">
        <x:v>增强</x:v>
      </x:c>
      <x:c r="G100" s="34" t="str">
        <x:v>proof_needed外显有根</x:v>
      </x:c>
      <x:c r="H100" s="34" t="str"/>
      <x:c r="I100" s="34" t="str">
        <x:v>M2-CORE给出清楚proof_needed；夫妻星透出有根或有持续现实证据。</x:v>
      </x:c>
      <x:c r="J100" s="34" t="str">
        <x:v>资格证据与GATE不连接，或表现过强失衡。</x:v>
      </x:c>
      <x:c r="K100" s="34" t="str">
        <x:v>读取M2-SELF结果</x:v>
      </x:c>
      <x:c r="L100" s="34" t="str">
        <x:v>读取M2-CORE结果</x:v>
      </x:c>
      <x:c r="M100" s="34" t="str">
        <x:v>读取M2-GATE结果</x:v>
      </x:c>
      <x:c r="N100" s="34" t="str">
        <x:v>读取M2-FLOW结果</x:v>
      </x:c>
      <x:c r="O100" s="34" t="str">
        <x:v>任意</x:v>
      </x:c>
      <x:c r="P100" s="34" t="str">
        <x:v>任意</x:v>
      </x:c>
      <x:c r="Q100" s="34" t="str">
        <x:v>任意</x:v>
      </x:c>
      <x:c r="R100" s="34" t="str">
        <x:v>未定</x:v>
      </x:c>
      <x:c r="S100" s="34" t="str">
        <x:v>原性质有效</x:v>
      </x:c>
      <x:c r="T100" s="34" t="str">
        <x:v>任意</x:v>
      </x:c>
      <x:c r="U100" s="34" t="str">
        <x:v>91</x:v>
      </x:c>
      <x:c r="V100" s="34" t="str">
        <x:v>evaluation_entry_speed +10；T01/T02按门槛结构分流</x:v>
      </x:c>
      <x:c r="W100" s="34" t="str">
        <x:v>evaluation_entry_speed</x:v>
      </x:c>
      <x:c r="X100" s="34" t="str">
        <x:v>清楚、持续的资格证据会让对象更早进入认真评估，但是否通过仍由GATE决定。</x:v>
      </x:c>
      <x:c r="Y100" s="34" t="str">
        <x:v>当对方较早拿出稳定、可观察的伴侣资格证据时，你会更快把这段关系放进认真考虑。</x:v>
      </x:c>
      <x:c r="Z10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0" s="34" t="str">
        <x:v>中高</x:v>
      </x:c>
      <x:c r="AB100" s="34" t="str">
        <x:v>待验证</x:v>
      </x:c>
      <x:c r="AC100" s="34" t="str"/>
      <x:c r="AD100" s="34" t="str"/>
      <x:c r="AE100" s="34" t="str">
        <x:v>0.7</x:v>
      </x:c>
    </x:row>
    <x:row r="101">
      <x:c r="A101" s="34" t="str">
        <x:v>M2-TEMPO-097</x:v>
      </x:c>
      <x:c r="B101" s="34" t="str">
        <x:v>CORE接口｜资格证据藏而有根</x:v>
      </x:c>
      <x:c r="C101" s="34" t="str">
        <x:v>L6 确认与进入节奏</x:v>
      </x:c>
      <x:c r="D101" s="34" t="str">
        <x:v>CORE隐性接口</x:v>
      </x:c>
      <x:c r="E101" s="34" t="str">
        <x:v>通用</x:v>
      </x:c>
      <x:c r="F101" s="34" t="str">
        <x:v>组合</x:v>
      </x:c>
      <x:c r="G101" s="34" t="str">
        <x:v>proof_needed藏而有根</x:v>
      </x:c>
      <x:c r="H101" s="34" t="str"/>
      <x:c r="I101" s="34" t="str">
        <x:v>夫妻星藏而有根；资格证据需要在具体情境或重复接触中出现。</x:v>
      </x:c>
      <x:c r="J101" s="34" t="str">
        <x:v>外部已有同维度持续证据替代。</x:v>
      </x:c>
      <x:c r="K101" s="34" t="str">
        <x:v>读取M2-SELF结果</x:v>
      </x:c>
      <x:c r="L101" s="34" t="str">
        <x:v>读取M2-CORE结果</x:v>
      </x:c>
      <x:c r="M101" s="34" t="str">
        <x:v>读取M2-GATE结果</x:v>
      </x:c>
      <x:c r="N101" s="34" t="str">
        <x:v>读取M2-FLOW结果</x:v>
      </x:c>
      <x:c r="O101" s="34" t="str">
        <x:v>任意</x:v>
      </x:c>
      <x:c r="P101" s="34" t="str">
        <x:v>任意</x:v>
      </x:c>
      <x:c r="Q101" s="34" t="str">
        <x:v>任意</x:v>
      </x:c>
      <x:c r="R101" s="34" t="str">
        <x:v>未定</x:v>
      </x:c>
      <x:c r="S101" s="34" t="str">
        <x:v>原性质有效</x:v>
      </x:c>
      <x:c r="T101" s="34" t="str">
        <x:v>任意</x:v>
      </x:c>
      <x:c r="U101" s="34" t="str">
        <x:v>87</x:v>
      </x:c>
      <x:c r="V101" s="34" t="str">
        <x:v>T03 +8；evaluation_entry_speed=中慢候选</x:v>
      </x:c>
      <x:c r="W101" s="34" t="str">
        <x:v>evaluation_entry_speed</x:v>
      </x:c>
      <x:c r="X101" s="34" t="str">
        <x:v>资格并非通过标签或第一印象显现，而要看对方在真实情境中是否做到。</x:v>
      </x:c>
      <x:c r="Y101" s="34" t="str">
        <x:v>你通常要在相处或具体事情里，才看得清对方是否真正具备伴侣资格。</x:v>
      </x:c>
      <x:c r="Z10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1" s="34" t="str">
        <x:v>中高</x:v>
      </x:c>
      <x:c r="AB101" s="34" t="str">
        <x:v>待验证</x:v>
      </x:c>
      <x:c r="AC101" s="34" t="str"/>
      <x:c r="AD101" s="34" t="str"/>
      <x:c r="AE101" s="34" t="str">
        <x:v>0.7</x:v>
      </x:c>
    </x:row>
    <x:row r="102">
      <x:c r="A102" s="34" t="str">
        <x:v>M2-TEMPO-098</x:v>
      </x:c>
      <x:c r="B102" s="34" t="str">
        <x:v>CORE接口｜一次表现不得完成资格</x:v>
      </x:c>
      <x:c r="C102" s="34" t="str">
        <x:v>L6 确认与进入节奏</x:v>
      </x:c>
      <x:c r="D102" s="34" t="str">
        <x:v>资格持续门控</x:v>
      </x:c>
      <x:c r="E102" s="34" t="str">
        <x:v>通用</x:v>
      </x:c>
      <x:c r="F102" s="34" t="str">
        <x:v>门控</x:v>
      </x:c>
      <x:c r="G102" s="34" t="str">
        <x:v>单次CORE证据</x:v>
      </x:c>
      <x:c r="H102" s="34" t="str"/>
      <x:c r="I102" s="34" t="str">
        <x:v>拟由一次承诺、行动、投入或互动直接判T01正式确认。</x:v>
      </x:c>
      <x:c r="J102" s="34" t="str">
        <x:v>该事实本身不可重复，且另有独立长期历史证据。</x:v>
      </x:c>
      <x:c r="K102" s="34" t="str">
        <x:v>读取M2-SELF结果</x:v>
      </x:c>
      <x:c r="L102" s="34" t="str">
        <x:v>读取M2-CORE结果</x:v>
      </x:c>
      <x:c r="M102" s="34" t="str">
        <x:v>读取M2-GATE结果</x:v>
      </x:c>
      <x:c r="N102" s="34" t="str">
        <x:v>读取M2-FLOW结果</x:v>
      </x:c>
      <x:c r="O102" s="34" t="str">
        <x:v>任意</x:v>
      </x:c>
      <x:c r="P102" s="34" t="str">
        <x:v>任意</x:v>
      </x:c>
      <x:c r="Q102" s="34" t="str">
        <x:v>任意</x:v>
      </x:c>
      <x:c r="R102" s="34" t="str">
        <x:v>未定</x:v>
      </x:c>
      <x:c r="S102" s="34" t="str">
        <x:v>原性质有效</x:v>
      </x:c>
      <x:c r="T102" s="34" t="str">
        <x:v>任意</x:v>
      </x:c>
      <x:c r="U102" s="34" t="str">
        <x:v>100</x:v>
      </x:c>
      <x:c r="V102" s="34" t="str">
        <x:v>recheck_need +8；至少T02候选</x:v>
      </x:c>
      <x:c r="W102" s="34" t="str">
        <x:v>evidence_rounds</x:v>
      </x:c>
      <x:c r="X102" s="34" t="str">
        <x:v>M2-CORE强调资格证据，通常需要行为一致性；单次强表现只能启动评估，不能替代持续性。</x:v>
      </x:c>
      <x:c r="Y102" s="34" t="str">
        <x:v>一次明显表现可以让你开始认真观察，但还不足以证明对方会长期如此。</x:v>
      </x:c>
      <x:c r="Z10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2" s="34" t="str">
        <x:v>门控</x:v>
      </x:c>
      <x:c r="AB102" s="34" t="str">
        <x:v>待验证</x:v>
      </x:c>
      <x:c r="AC102" s="34" t="str"/>
      <x:c r="AD102" s="34" t="str"/>
      <x:c r="AE102" s="34" t="str">
        <x:v>0.7</x:v>
      </x:c>
    </x:row>
    <x:row r="103">
      <x:c r="A103" s="34" t="str">
        <x:v>M2-TEMPO-099</x:v>
      </x:c>
      <x:c r="B103" s="34" t="str">
        <x:v>GATE＋CORE｜同维度并有独立重复</x:v>
      </x:c>
      <x:c r="C103" s="34" t="str">
        <x:v>L6 确认与进入节奏</x:v>
      </x:c>
      <x:c r="D103" s="34" t="str">
        <x:v>收敛加速接口</x:v>
      </x:c>
      <x:c r="E103" s="34" t="str">
        <x:v>通用</x:v>
      </x:c>
      <x:c r="F103" s="34" t="str">
        <x:v>组合</x:v>
      </x:c>
      <x:c r="G103" s="34" t="str">
        <x:v>GATE=CORE同维度</x:v>
      </x:c>
      <x:c r="H103" s="34" t="str"/>
      <x:c r="I103" s="34" t="str">
        <x:v>同维度已去重；至少有一项独立重复或不同位置支持；维度不要求长期熟悉。</x:v>
      </x:c>
      <x:c r="J103" s="34" t="str">
        <x:v>仅同源一次行为，或维度本身为G10等积累型。</x:v>
      </x:c>
      <x:c r="K103" s="34" t="str">
        <x:v>读取M2-SELF结果</x:v>
      </x:c>
      <x:c r="L103" s="34" t="str">
        <x:v>读取M2-CORE结果</x:v>
      </x:c>
      <x:c r="M103" s="34" t="str">
        <x:v>读取M2-GATE结果</x:v>
      </x:c>
      <x:c r="N103" s="34" t="str">
        <x:v>读取M2-FLOW结果</x:v>
      </x:c>
      <x:c r="O103" s="34" t="str">
        <x:v>任意</x:v>
      </x:c>
      <x:c r="P103" s="34" t="str">
        <x:v>任意</x:v>
      </x:c>
      <x:c r="Q103" s="34" t="str">
        <x:v>任意</x:v>
      </x:c>
      <x:c r="R103" s="34" t="str">
        <x:v>未定</x:v>
      </x:c>
      <x:c r="S103" s="34" t="str">
        <x:v>原性质有效</x:v>
      </x:c>
      <x:c r="T103" s="34" t="str">
        <x:v>任意</x:v>
      </x:c>
      <x:c r="U103" s="34" t="str">
        <x:v>96</x:v>
      </x:c>
      <x:c r="V103" s="34" t="str">
        <x:v>M01 +14；T01 +10；confidence +1</x:v>
      </x:c>
      <x:c r="W103" s="34" t="str">
        <x:v>tempo_mechanism</x:v>
      </x:c>
      <x:c r="X103" s="34" t="str">
        <x:v>同一核心问题被门槛和资格证据共同支持，能减少证据种类；独立重复保证不是伪加速。</x:v>
      </x:c>
      <x:c r="Y103" s="34" t="str">
        <x:v>你最核心的要求和对方需要证明的事情高度一致；当它持续出现时，确认过程会更集中。</x:v>
      </x:c>
      <x:c r="Z10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3" s="34" t="str">
        <x:v>高</x:v>
      </x:c>
      <x:c r="AB103" s="34" t="str">
        <x:v>待验证</x:v>
      </x:c>
      <x:c r="AC103" s="34" t="str"/>
      <x:c r="AD103" s="34" t="str"/>
      <x:c r="AE103" s="34" t="str">
        <x:v>0.7</x:v>
      </x:c>
    </x:row>
    <x:row r="104">
      <x:c r="A104" s="34" t="str">
        <x:v>M2-TEMPO-100</x:v>
      </x:c>
      <x:c r="B104" s="34" t="str">
        <x:v>GATE＋CORE｜异维度且证据分开</x:v>
      </x:c>
      <x:c r="C104" s="34" t="str">
        <x:v>L6 确认与进入节奏</x:v>
      </x:c>
      <x:c r="D104" s="34" t="str">
        <x:v>分步确认接口</x:v>
      </x:c>
      <x:c r="E104" s="34" t="str">
        <x:v>通用</x:v>
      </x:c>
      <x:c r="F104" s="34" t="str">
        <x:v>组合</x:v>
      </x:c>
      <x:c r="G104" s="34" t="str">
        <x:v>GATE≠CORE</x:v>
      </x:c>
      <x:c r="H104" s="34" t="str"/>
      <x:c r="I104" s="34" t="str">
        <x:v>两项维度不同、各自可靠，且不能由同一段行为同时证明。</x:v>
      </x:c>
      <x:c r="J104" s="34" t="str">
        <x:v>其中一项只为弱加分。</x:v>
      </x:c>
      <x:c r="K104" s="34" t="str">
        <x:v>读取M2-SELF结果</x:v>
      </x:c>
      <x:c r="L104" s="34" t="str">
        <x:v>读取M2-CORE结果</x:v>
      </x:c>
      <x:c r="M104" s="34" t="str">
        <x:v>读取M2-GATE结果</x:v>
      </x:c>
      <x:c r="N104" s="34" t="str">
        <x:v>读取M2-FLOW结果</x:v>
      </x:c>
      <x:c r="O104" s="34" t="str">
        <x:v>任意</x:v>
      </x:c>
      <x:c r="P104" s="34" t="str">
        <x:v>任意</x:v>
      </x:c>
      <x:c r="Q104" s="34" t="str">
        <x:v>任意</x:v>
      </x:c>
      <x:c r="R104" s="34" t="str">
        <x:v>未定</x:v>
      </x:c>
      <x:c r="S104" s="34" t="str">
        <x:v>原性质有效</x:v>
      </x:c>
      <x:c r="T104" s="34" t="str">
        <x:v>任意</x:v>
      </x:c>
      <x:c r="U104" s="34" t="str">
        <x:v>95</x:v>
      </x:c>
      <x:c r="V104" s="34" t="str">
        <x:v>M04 +14；T02 +12；rounds=两阶段</x:v>
      </x:c>
      <x:c r="W104" s="34" t="str">
        <x:v>evidence_rounds</x:v>
      </x:c>
      <x:c r="X104" s="34" t="str">
        <x:v>不同功能、不同证据来源意味着至少需要两个判断环节。</x:v>
      </x:c>
      <x:c r="Y104" s="34" t="str">
        <x:v>你会先看一类关键表现，再用另一项条件确认它是否真的适合进入关系。</x:v>
      </x:c>
      <x:c r="Z10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4" s="34" t="str">
        <x:v>高</x:v>
      </x:c>
      <x:c r="AB104" s="34" t="str">
        <x:v>待验证</x:v>
      </x:c>
      <x:c r="AC104" s="34" t="str"/>
      <x:c r="AD104" s="34" t="str"/>
      <x:c r="AE104" s="34" t="str">
        <x:v>0.7</x:v>
      </x:c>
    </x:row>
    <x:row r="105">
      <x:c r="A105" s="34" t="str">
        <x:v>M2-TEMPO-101</x:v>
      </x:c>
      <x:c r="B105" s="34" t="str">
        <x:v>GATE＋CORE｜CORE先显、GATE后验</x:v>
      </x:c>
      <x:c r="C105" s="34" t="str">
        <x:v>L6 确认与进入节奏</x:v>
      </x:c>
      <x:c r="D105" s="34" t="str">
        <x:v>外证先行差速</x:v>
      </x:c>
      <x:c r="E105" s="34" t="str">
        <x:v>通用</x:v>
      </x:c>
      <x:c r="F105" s="34" t="str">
        <x:v>组合</x:v>
      </x:c>
      <x:c r="G105" s="34" t="str">
        <x:v>CORE外显／GATE隐性</x:v>
      </x:c>
      <x:c r="H105" s="34" t="str"/>
      <x:c r="I105" s="34" t="str">
        <x:v>CORE外显有根；GATE藏而有根或需要持续观察；D02或A03支持。</x:v>
      </x:c>
      <x:c r="J105" s="34" t="str">
        <x:v>GATE和CORE可同步满足。</x:v>
      </x:c>
      <x:c r="K105" s="34" t="str">
        <x:v>读取M2-SELF结果</x:v>
      </x:c>
      <x:c r="L105" s="34" t="str">
        <x:v>读取M2-CORE结果</x:v>
      </x:c>
      <x:c r="M105" s="34" t="str">
        <x:v>读取M2-GATE结果</x:v>
      </x:c>
      <x:c r="N105" s="34" t="str">
        <x:v>读取M2-FLOW结果</x:v>
      </x:c>
      <x:c r="O105" s="34" t="str">
        <x:v>任意</x:v>
      </x:c>
      <x:c r="P105" s="34" t="str">
        <x:v>任意</x:v>
      </x:c>
      <x:c r="Q105" s="34" t="str">
        <x:v>任意</x:v>
      </x:c>
      <x:c r="R105" s="34" t="str">
        <x:v>未定</x:v>
      </x:c>
      <x:c r="S105" s="34" t="str">
        <x:v>原性质有效</x:v>
      </x:c>
      <x:c r="T105" s="34" t="str">
        <x:v>任意</x:v>
      </x:c>
      <x:c r="U105" s="34" t="str">
        <x:v>94</x:v>
      </x:c>
      <x:c r="V105" s="34" t="str">
        <x:v>Z02外部先行 +12；T02/T04比较</x:v>
      </x:c>
      <x:c r="W105" s="34" t="str">
        <x:v>external_internal_gap</x:v>
      </x:c>
      <x:c r="X105" s="34" t="str">
        <x:v>对象较早取得“候选资格”，但用户内部关系门槛需要后续验证。</x:v>
      </x:c>
      <x:c r="Y105" s="34" t="str">
        <x:v>你可能较快把对方纳入认真考虑，但真正接受还要等核心关系条件在相处中被确认。</x:v>
      </x:c>
      <x:c r="Z10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5" s="34" t="str">
        <x:v>高</x:v>
      </x:c>
      <x:c r="AB105" s="34" t="str">
        <x:v>待验证</x:v>
      </x:c>
      <x:c r="AC105" s="34" t="str"/>
      <x:c r="AD105" s="34" t="str"/>
      <x:c r="AE105" s="34" t="str">
        <x:v>0.7</x:v>
      </x:c>
    </x:row>
    <x:row r="106">
      <x:c r="A106" s="34" t="str">
        <x:v>M2-TEMPO-102</x:v>
      </x:c>
      <x:c r="B106" s="34" t="str">
        <x:v>GATE＋CORE｜GATE先清、CORE后证</x:v>
      </x:c>
      <x:c r="C106" s="34" t="str">
        <x:v>L6 确认与进入节奏</x:v>
      </x:c>
      <x:c r="D106" s="34" t="str">
        <x:v>内标先行差速</x:v>
      </x:c>
      <x:c r="E106" s="34" t="str">
        <x:v>通用</x:v>
      </x:c>
      <x:c r="F106" s="34" t="str">
        <x:v>组合</x:v>
      </x:c>
      <x:c r="G106" s="34" t="str">
        <x:v>GATE清楚／CORE隐性</x:v>
      </x:c>
      <x:c r="H106" s="34" t="str"/>
      <x:c r="I106" s="34" t="str">
        <x:v>GATE主门槛清楚；资格证据藏而有根或需具体情境；D01支持。</x:v>
      </x:c>
      <x:c r="J106" s="34" t="str">
        <x:v>CORE已经外显持续。</x:v>
      </x:c>
      <x:c r="K106" s="34" t="str">
        <x:v>读取M2-SELF结果</x:v>
      </x:c>
      <x:c r="L106" s="34" t="str">
        <x:v>读取M2-CORE结果</x:v>
      </x:c>
      <x:c r="M106" s="34" t="str">
        <x:v>读取M2-GATE结果</x:v>
      </x:c>
      <x:c r="N106" s="34" t="str">
        <x:v>读取M2-FLOW结果</x:v>
      </x:c>
      <x:c r="O106" s="34" t="str">
        <x:v>任意</x:v>
      </x:c>
      <x:c r="P106" s="34" t="str">
        <x:v>任意</x:v>
      </x:c>
      <x:c r="Q106" s="34" t="str">
        <x:v>任意</x:v>
      </x:c>
      <x:c r="R106" s="34" t="str">
        <x:v>未定</x:v>
      </x:c>
      <x:c r="S106" s="34" t="str">
        <x:v>原性质有效</x:v>
      </x:c>
      <x:c r="T106" s="34" t="str">
        <x:v>任意</x:v>
      </x:c>
      <x:c r="U106" s="34" t="str">
        <x:v>91</x:v>
      </x:c>
      <x:c r="V106" s="34" t="str">
        <x:v>Z03内部先行 +10；T02/T03比较</x:v>
      </x:c>
      <x:c r="W106" s="34" t="str">
        <x:v>external_internal_gap</x:v>
      </x:c>
      <x:c r="X106" s="34" t="str">
        <x:v>用户较早知道标准，但需要等待对方在现实中证明资格。</x:v>
      </x:c>
      <x:c r="Y106" s="34" t="str">
        <x:v>你较早知道自己要看什么，但会等对方在具体事情里把资格真正做出来。</x:v>
      </x:c>
      <x:c r="Z10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6" s="34" t="str">
        <x:v>中高</x:v>
      </x:c>
      <x:c r="AB106" s="34" t="str">
        <x:v>待验证</x:v>
      </x:c>
      <x:c r="AC106" s="34" t="str"/>
      <x:c r="AD106" s="34" t="str"/>
      <x:c r="AE106" s="34" t="str">
        <x:v>0.7</x:v>
      </x:c>
    </x:row>
    <x:row r="107">
      <x:c r="A107" s="34" t="str">
        <x:v>M2-TEMPO-103</x:v>
      </x:c>
      <x:c r="B107" s="34" t="str">
        <x:v>SELF接口｜A01主动筛选</x:v>
      </x:c>
      <x:c r="C107" s="34" t="str">
        <x:v>L6 确认与进入节奏</x:v>
      </x:c>
      <x:c r="D107" s="34" t="str">
        <x:v>主动决策节奏</x:v>
      </x:c>
      <x:c r="E107" s="34" t="str">
        <x:v>通用</x:v>
      </x:c>
      <x:c r="F107" s="34" t="str">
        <x:v>组合</x:v>
      </x:c>
      <x:c r="G107" s="34" t="str">
        <x:v>A01主动筛选型</x:v>
      </x:c>
      <x:c r="H107" s="34" t="str"/>
      <x:c r="I107" s="34" t="str">
        <x:v>A01成立；标准内容至少C01或可靠primary_gate。</x:v>
      </x:c>
      <x:c r="J107" s="34" t="str">
        <x:v>只有边界强，没有正向准入标准。</x:v>
      </x:c>
      <x:c r="K107" s="34" t="str">
        <x:v>读取M2-SELF结果</x:v>
      </x:c>
      <x:c r="L107" s="34" t="str">
        <x:v>读取M2-CORE结果</x:v>
      </x:c>
      <x:c r="M107" s="34" t="str">
        <x:v>读取M2-GATE结果</x:v>
      </x:c>
      <x:c r="N107" s="34" t="str">
        <x:v>读取M2-FLOW结果</x:v>
      </x:c>
      <x:c r="O107" s="34" t="str">
        <x:v>任意</x:v>
      </x:c>
      <x:c r="P107" s="34" t="str">
        <x:v>任意</x:v>
      </x:c>
      <x:c r="Q107" s="34" t="str">
        <x:v>任意</x:v>
      </x:c>
      <x:c r="R107" s="34" t="str">
        <x:v>未定</x:v>
      </x:c>
      <x:c r="S107" s="34" t="str">
        <x:v>原性质有效</x:v>
      </x:c>
      <x:c r="T107" s="34" t="str">
        <x:v>任意</x:v>
      </x:c>
      <x:c r="U107" s="34" t="str">
        <x:v>94</x:v>
      </x:c>
      <x:c r="V107" s="34" t="str">
        <x:v>decision_speed +12；可缩短不确定期；不直接增加acceptance_speed</x:v>
      </x:c>
      <x:c r="W107" s="34" t="str">
        <x:v>decision_speed</x:v>
      </x:c>
      <x:c r="X107" s="34" t="str">
        <x:v>主动筛选提高去留判断效率，但不保证更快接受。</x:v>
      </x:c>
      <x:c r="Y107" s="34" t="str">
        <x:v>你通常能较快判断要不要继续；通过条件时会更集中，不通过时也更容易及时停止。</x:v>
      </x:c>
      <x:c r="Z10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7" s="34" t="str">
        <x:v>高</x:v>
      </x:c>
      <x:c r="AB107" s="34" t="str">
        <x:v>待验证</x:v>
      </x:c>
      <x:c r="AC107" s="34" t="str"/>
      <x:c r="AD107" s="34" t="str"/>
      <x:c r="AE107" s="34" t="str">
        <x:v>0.7</x:v>
      </x:c>
    </x:row>
    <x:row r="108">
      <x:c r="A108" s="34" t="str">
        <x:v>M2-TEMPO-104</x:v>
      </x:c>
      <x:c r="B108" s="34" t="str">
        <x:v>SELF接口｜A01快速拒绝边界</x:v>
      </x:c>
      <x:c r="C108" s="34" t="str">
        <x:v>L6 确认与进入节奏</x:v>
      </x:c>
      <x:c r="D108" s="34" t="str">
        <x:v>主动筛选门控</x:v>
      </x:c>
      <x:c r="E108" s="34" t="str">
        <x:v>通用</x:v>
      </x:c>
      <x:c r="F108" s="34" t="str">
        <x:v>门控</x:v>
      </x:c>
      <x:c r="G108" s="34" t="str">
        <x:v>A01＋不符合门槛</x:v>
      </x:c>
      <x:c r="H108" s="34" t="str"/>
      <x:c r="I108" s="34" t="str">
        <x:v>对方表现明显不符合primary_gate或proof_needed。</x:v>
      </x:c>
      <x:c r="J108" s="34" t="str"/>
      <x:c r="K108" s="34" t="str">
        <x:v>读取M2-SELF结果</x:v>
      </x:c>
      <x:c r="L108" s="34" t="str">
        <x:v>读取M2-CORE结果</x:v>
      </x:c>
      <x:c r="M108" s="34" t="str">
        <x:v>读取M2-GATE结果</x:v>
      </x:c>
      <x:c r="N108" s="34" t="str">
        <x:v>读取M2-FLOW结果</x:v>
      </x:c>
      <x:c r="O108" s="34" t="str">
        <x:v>任意</x:v>
      </x:c>
      <x:c r="P108" s="34" t="str">
        <x:v>任意</x:v>
      </x:c>
      <x:c r="Q108" s="34" t="str">
        <x:v>任意</x:v>
      </x:c>
      <x:c r="R108" s="34" t="str">
        <x:v>未定</x:v>
      </x:c>
      <x:c r="S108" s="34" t="str">
        <x:v>原性质有效</x:v>
      </x:c>
      <x:c r="T108" s="34" t="str">
        <x:v>任意</x:v>
      </x:c>
      <x:c r="U108" s="34" t="str">
        <x:v>100</x:v>
      </x:c>
      <x:c r="V108" s="34" t="str">
        <x:v>formal_entry_speed=停止；不得以此判T01接受</x:v>
      </x:c>
      <x:c r="W108" s="34" t="str">
        <x:v>acceptance_speed</x:v>
      </x:c>
      <x:c r="X108" s="34" t="str">
        <x:v>快速判断可能导向快速拒绝。节奏模块必须允许“快判断、未进入”。</x:v>
      </x:c>
      <x:c r="Y108" s="34" t="str">
        <x:v>你能较快发现关系不符合条件时，这种速度会表现为及时停下，而不是快速开始。</x:v>
      </x:c>
      <x:c r="Z10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8" s="34" t="str">
        <x:v>门控</x:v>
      </x:c>
      <x:c r="AB108" s="34" t="str">
        <x:v>待验证</x:v>
      </x:c>
      <x:c r="AC108" s="34" t="str"/>
      <x:c r="AD108" s="34" t="str"/>
      <x:c r="AE108" s="34" t="str">
        <x:v>0.7</x:v>
      </x:c>
    </x:row>
    <x:row r="109">
      <x:c r="A109" s="34" t="str">
        <x:v>M2-TEMPO-105</x:v>
      </x:c>
      <x:c r="B109" s="34" t="str">
        <x:v>SELF接口｜A02双向确认</x:v>
      </x:c>
      <x:c r="C109" s="34" t="str">
        <x:v>L6 确认与进入节奏</x:v>
      </x:c>
      <x:c r="D109" s="34" t="str">
        <x:v>双向回应节奏</x:v>
      </x:c>
      <x:c r="E109" s="34" t="str">
        <x:v>通用</x:v>
      </x:c>
      <x:c r="F109" s="34" t="str">
        <x:v>组合</x:v>
      </x:c>
      <x:c r="G109" s="34" t="str">
        <x:v>A02双向确认型</x:v>
      </x:c>
      <x:c r="H109" s="34" t="str"/>
      <x:c r="I109" s="34" t="str">
        <x:v>A02成立；双方回应和协商是确认的一部分。</x:v>
      </x:c>
      <x:c r="J109" s="34" t="str">
        <x:v>只有单向推进，未形成真实协商。</x:v>
      </x:c>
      <x:c r="K109" s="34" t="str">
        <x:v>读取M2-SELF结果</x:v>
      </x:c>
      <x:c r="L109" s="34" t="str">
        <x:v>读取M2-CORE结果</x:v>
      </x:c>
      <x:c r="M109" s="34" t="str">
        <x:v>读取M2-GATE结果</x:v>
      </x:c>
      <x:c r="N109" s="34" t="str">
        <x:v>读取M2-FLOW结果</x:v>
      </x:c>
      <x:c r="O109" s="34" t="str">
        <x:v>任意</x:v>
      </x:c>
      <x:c r="P109" s="34" t="str">
        <x:v>任意</x:v>
      </x:c>
      <x:c r="Q109" s="34" t="str">
        <x:v>任意</x:v>
      </x:c>
      <x:c r="R109" s="34" t="str">
        <x:v>未定</x:v>
      </x:c>
      <x:c r="S109" s="34" t="str">
        <x:v>原性质有效</x:v>
      </x:c>
      <x:c r="T109" s="34" t="str">
        <x:v>任意</x:v>
      </x:c>
      <x:c r="U109" s="34" t="str">
        <x:v>88</x:v>
      </x:c>
      <x:c r="V109" s="34" t="str">
        <x:v>T02 +8；若R03/U04则T03 +8</x:v>
      </x:c>
      <x:c r="W109" s="34" t="str">
        <x:v>tempo_class</x:v>
      </x:c>
      <x:c r="X109" s="34" t="str">
        <x:v>双向确认至少需要一次表达与回应；若不断往返则转多轮积累。</x:v>
      </x:c>
      <x:c r="Y109" s="34" t="str">
        <x:v>你通常会看双方能否有一次清楚回应；如果后续持续互相校准，确认会更偏向多轮。</x:v>
      </x:c>
      <x:c r="Z10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09" s="34" t="str">
        <x:v>中高</x:v>
      </x:c>
      <x:c r="AB109" s="34" t="str">
        <x:v>待验证</x:v>
      </x:c>
      <x:c r="AC109" s="34" t="str"/>
      <x:c r="AD109" s="34" t="str"/>
      <x:c r="AE109" s="34" t="str">
        <x:v>0.7</x:v>
      </x:c>
    </x:row>
    <x:row r="110">
      <x:c r="A110" s="34" t="str">
        <x:v>M2-TEMPO-106</x:v>
      </x:c>
      <x:c r="B110" s="34" t="str">
        <x:v>SELF接口｜A03易受对方节奏推动</x:v>
      </x:c>
      <x:c r="C110" s="34" t="str">
        <x:v>L6 确认与进入节奏</x:v>
      </x:c>
      <x:c r="D110" s="34" t="str">
        <x:v>外部推进接口</x:v>
      </x:c>
      <x:c r="E110" s="34" t="str">
        <x:v>通用</x:v>
      </x:c>
      <x:c r="F110" s="34" t="str">
        <x:v>组合</x:v>
      </x:c>
      <x:c r="G110" s="34" t="str">
        <x:v>A03外证牵引</x:v>
      </x:c>
      <x:c r="H110" s="34" t="str"/>
      <x:c r="I110" s="34" t="str">
        <x:v>A03成立；CORE外显且持续；内部标准仍可复核。</x:v>
      </x:c>
      <x:c r="J110" s="34" t="str">
        <x:v>拟解释为没有主见或必然接受。</x:v>
      </x:c>
      <x:c r="K110" s="34" t="str">
        <x:v>读取M2-SELF结果</x:v>
      </x:c>
      <x:c r="L110" s="34" t="str">
        <x:v>读取M2-CORE结果</x:v>
      </x:c>
      <x:c r="M110" s="34" t="str">
        <x:v>读取M2-GATE结果</x:v>
      </x:c>
      <x:c r="N110" s="34" t="str">
        <x:v>读取M2-FLOW结果</x:v>
      </x:c>
      <x:c r="O110" s="34" t="str">
        <x:v>任意</x:v>
      </x:c>
      <x:c r="P110" s="34" t="str">
        <x:v>任意</x:v>
      </x:c>
      <x:c r="Q110" s="34" t="str">
        <x:v>任意</x:v>
      </x:c>
      <x:c r="R110" s="34" t="str">
        <x:v>未定</x:v>
      </x:c>
      <x:c r="S110" s="34" t="str">
        <x:v>原性质有效</x:v>
      </x:c>
      <x:c r="T110" s="34" t="str">
        <x:v>任意</x:v>
      </x:c>
      <x:c r="U110" s="34" t="str">
        <x:v>91</x:v>
      </x:c>
      <x:c r="V110" s="34" t="str">
        <x:v>evaluation_entry_speed +10；Z02 +10；internal_confirmation另判</x:v>
      </x:c>
      <x:c r="W110" s="34" t="str">
        <x:v>external_internal_gap</x:v>
      </x:c>
      <x:c r="X110" s="34" t="str">
        <x:v>A03说明外部信号更容易让关系先移动，不代表内部确认同时完成。</x:v>
      </x:c>
      <x:c r="Y110" s="34" t="str">
        <x:v>当对方给出明确、持续的信号时，关系可能较快进入你的评估；你仍会在之后复核自己的条件。</x:v>
      </x:c>
      <x:c r="Z11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0" s="34" t="str">
        <x:v>中</x:v>
      </x:c>
      <x:c r="AB110" s="34" t="str">
        <x:v>待验证</x:v>
      </x:c>
      <x:c r="AC110" s="34" t="str"/>
      <x:c r="AD110" s="34" t="str"/>
      <x:c r="AE110" s="34" t="str">
        <x:v>0.7</x:v>
      </x:c>
    </x:row>
    <x:row r="111">
      <x:c r="A111" s="34" t="str">
        <x:v>M2-TEMPO-107</x:v>
      </x:c>
      <x:c r="B111" s="34" t="str">
        <x:v>SELF接口｜A03内部复核不足</x:v>
      </x:c>
      <x:c r="C111" s="34" t="str">
        <x:v>L6 确认与进入节奏</x:v>
      </x:c>
      <x:c r="D111" s="34" t="str">
        <x:v>外推不等于确认</x:v>
      </x:c>
      <x:c r="E111" s="34" t="str">
        <x:v>通用</x:v>
      </x:c>
      <x:c r="F111" s="34" t="str">
        <x:v>门控</x:v>
      </x:c>
      <x:c r="G111" s="34" t="str">
        <x:v>A03＋GATE弱</x:v>
      </x:c>
      <x:c r="H111" s="34" t="str"/>
      <x:c r="I111" s="34" t="str">
        <x:v>外部推进强，但GATE、印比或内部确认线索弱散。</x:v>
      </x:c>
      <x:c r="J111" s="34" t="str"/>
      <x:c r="K111" s="34" t="str">
        <x:v>读取M2-SELF结果</x:v>
      </x:c>
      <x:c r="L111" s="34" t="str">
        <x:v>读取M2-CORE结果</x:v>
      </x:c>
      <x:c r="M111" s="34" t="str">
        <x:v>读取M2-GATE结果</x:v>
      </x:c>
      <x:c r="N111" s="34" t="str">
        <x:v>读取M2-FLOW结果</x:v>
      </x:c>
      <x:c r="O111" s="34" t="str">
        <x:v>任意</x:v>
      </x:c>
      <x:c r="P111" s="34" t="str">
        <x:v>任意</x:v>
      </x:c>
      <x:c r="Q111" s="34" t="str">
        <x:v>任意</x:v>
      </x:c>
      <x:c r="R111" s="34" t="str">
        <x:v>未定</x:v>
      </x:c>
      <x:c r="S111" s="34" t="str">
        <x:v>原性质有效</x:v>
      </x:c>
      <x:c r="T111" s="34" t="str">
        <x:v>任意</x:v>
      </x:c>
      <x:c r="U111" s="34" t="str">
        <x:v>99</x:v>
      </x:c>
      <x:c r="V111" s="34" t="str">
        <x:v>T04 +9；tempo_confidence=低；不得T01</x:v>
      </x:c>
      <x:c r="W111" s="34" t="str">
        <x:v>tempo_confidence</x:v>
      </x:c>
      <x:c r="X111" s="34" t="str">
        <x:v>如果只看得到外部推进，看不清用户内部门槛，无法判整体较快，只能描述外快内未定。</x:v>
      </x:c>
      <x:c r="Y111" s="34" t="str">
        <x:v>对方可能推动得很快，但你内心是否同样快，目前证据不足，不能简单归为快速确认。</x:v>
      </x:c>
      <x:c r="Z11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1" s="34" t="str">
        <x:v>门控</x:v>
      </x:c>
      <x:c r="AB111" s="34" t="str">
        <x:v>待验证</x:v>
      </x:c>
      <x:c r="AC111" s="34" t="str"/>
      <x:c r="AD111" s="34" t="str"/>
      <x:c r="AE111" s="34" t="str">
        <x:v>0.7</x:v>
      </x:c>
    </x:row>
    <x:row r="112">
      <x:c r="A112" s="34" t="str">
        <x:v>M2-TEMPO-108</x:v>
      </x:c>
      <x:c r="B112" s="34" t="str">
        <x:v>SELF接口｜A04情境化选择</x:v>
      </x:c>
      <x:c r="C112" s="34" t="str">
        <x:v>L6 确认与进入节奏</x:v>
      </x:c>
      <x:c r="D112" s="34" t="str">
        <x:v>情境节奏接口</x:v>
      </x:c>
      <x:c r="E112" s="34" t="str">
        <x:v>通用</x:v>
      </x:c>
      <x:c r="F112" s="34" t="str">
        <x:v>组合</x:v>
      </x:c>
      <x:c r="G112" s="34" t="str">
        <x:v>A04情境化</x:v>
      </x:c>
      <x:c r="H112" s="34" t="str"/>
      <x:c r="I112" s="34" t="str">
        <x:v>A04成立，且不同对象或阶段有不同路径／门槛组合。</x:v>
      </x:c>
      <x:c r="J112" s="34" t="str">
        <x:v>只有一次例外。</x:v>
      </x:c>
      <x:c r="K112" s="34" t="str">
        <x:v>读取M2-SELF结果</x:v>
      </x:c>
      <x:c r="L112" s="34" t="str">
        <x:v>读取M2-CORE结果</x:v>
      </x:c>
      <x:c r="M112" s="34" t="str">
        <x:v>读取M2-GATE结果</x:v>
      </x:c>
      <x:c r="N112" s="34" t="str">
        <x:v>读取M2-FLOW结果</x:v>
      </x:c>
      <x:c r="O112" s="34" t="str">
        <x:v>任意</x:v>
      </x:c>
      <x:c r="P112" s="34" t="str">
        <x:v>任意</x:v>
      </x:c>
      <x:c r="Q112" s="34" t="str">
        <x:v>任意</x:v>
      </x:c>
      <x:c r="R112" s="34" t="str">
        <x:v>未定</x:v>
      </x:c>
      <x:c r="S112" s="34" t="str">
        <x:v>原性质有效</x:v>
      </x:c>
      <x:c r="T112" s="34" t="str">
        <x:v>任意</x:v>
      </x:c>
      <x:c r="U112" s="34" t="str">
        <x:v>92</x:v>
      </x:c>
      <x:c r="V112" s="34" t="str">
        <x:v>T04 +12；M08 +12</x:v>
      </x:c>
      <x:c r="W112" s="34" t="str">
        <x:v>tempo_class</x:v>
      </x:c>
      <x:c r="X112" s="34" t="str">
        <x:v>情境化选择会使确认速度与对象、阶段和现实条件联动。</x:v>
      </x:c>
      <x:c r="Y112" s="34" t="str">
        <x:v>你的节奏更可能因对象和阶段而变化，需要用条件式说明，而不是固定快慢。</x:v>
      </x:c>
      <x:c r="Z11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2" s="34" t="str">
        <x:v>中高</x:v>
      </x:c>
      <x:c r="AB112" s="34" t="str">
        <x:v>待验证</x:v>
      </x:c>
      <x:c r="AC112" s="34" t="str"/>
      <x:c r="AD112" s="34" t="str"/>
      <x:c r="AE112" s="34" t="str">
        <x:v>0.7</x:v>
      </x:c>
    </x:row>
    <x:row r="113">
      <x:c r="A113" s="34" t="str">
        <x:v>M2-TEMPO-109</x:v>
      </x:c>
      <x:c r="B113" s="34" t="str">
        <x:v>SELF接口｜C01标准清楚</x:v>
      </x:c>
      <x:c r="C113" s="34" t="str">
        <x:v>L6 确认与进入节奏</x:v>
      </x:c>
      <x:c r="D113" s="34" t="str">
        <x:v>标准清晰接口</x:v>
      </x:c>
      <x:c r="E113" s="34" t="str">
        <x:v>通用</x:v>
      </x:c>
      <x:c r="F113" s="34" t="str">
        <x:v>增强</x:v>
      </x:c>
      <x:c r="G113" s="34" t="str">
        <x:v>C01标准清楚</x:v>
      </x:c>
      <x:c r="H113" s="34" t="str"/>
      <x:c r="I113" s="34" t="str">
        <x:v>C01成立且对应GATE内容可靠。</x:v>
      </x:c>
      <x:c r="J113" s="34" t="str">
        <x:v>标准只停留在抽象口号，缺乏现实证据定义。</x:v>
      </x:c>
      <x:c r="K113" s="34" t="str">
        <x:v>读取M2-SELF结果</x:v>
      </x:c>
      <x:c r="L113" s="34" t="str">
        <x:v>读取M2-CORE结果</x:v>
      </x:c>
      <x:c r="M113" s="34" t="str">
        <x:v>读取M2-GATE结果</x:v>
      </x:c>
      <x:c r="N113" s="34" t="str">
        <x:v>读取M2-FLOW结果</x:v>
      </x:c>
      <x:c r="O113" s="34" t="str">
        <x:v>任意</x:v>
      </x:c>
      <x:c r="P113" s="34" t="str">
        <x:v>任意</x:v>
      </x:c>
      <x:c r="Q113" s="34" t="str">
        <x:v>任意</x:v>
      </x:c>
      <x:c r="R113" s="34" t="str">
        <x:v>未定</x:v>
      </x:c>
      <x:c r="S113" s="34" t="str">
        <x:v>原性质有效</x:v>
      </x:c>
      <x:c r="T113" s="34" t="str">
        <x:v>任意</x:v>
      </x:c>
      <x:c r="U113" s="34" t="str">
        <x:v>84</x:v>
      </x:c>
      <x:c r="V113" s="34" t="str">
        <x:v>uncertainty_period -6；decision_speed +7</x:v>
      </x:c>
      <x:c r="W113" s="34" t="str">
        <x:v>decision_speed</x:v>
      </x:c>
      <x:c r="X113" s="34" t="str">
        <x:v>标准清楚减少“我到底要什么”的探索时间，但不减少对持续性证据的要求。</x:v>
      </x:c>
      <x:c r="Y113" s="34" t="str">
        <x:v>你较少在标准本身上反复摸索；主要时间会花在确认对方是否真的做到。</x:v>
      </x:c>
      <x:c r="Z11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3" s="34" t="str">
        <x:v>中高</x:v>
      </x:c>
      <x:c r="AB113" s="34" t="str">
        <x:v>待验证</x:v>
      </x:c>
      <x:c r="AC113" s="34" t="str"/>
      <x:c r="AD113" s="34" t="str"/>
      <x:c r="AE113" s="34" t="str">
        <x:v>0.7</x:v>
      </x:c>
    </x:row>
    <x:row r="114">
      <x:c r="A114" s="34" t="str">
        <x:v>M2-TEMPO-110</x:v>
      </x:c>
      <x:c r="B114" s="34" t="str">
        <x:v>SELF接口｜C02双重标准</x:v>
      </x:c>
      <x:c r="C114" s="34" t="str">
        <x:v>L6 确认与进入节奏</x:v>
      </x:c>
      <x:c r="D114" s="34" t="str">
        <x:v>双门槛节奏接口</x:v>
      </x:c>
      <x:c r="E114" s="34" t="str">
        <x:v>通用</x:v>
      </x:c>
      <x:c r="F114" s="34" t="str">
        <x:v>组合</x:v>
      </x:c>
      <x:c r="G114" s="34" t="str">
        <x:v>C02双重标准</x:v>
      </x:c>
      <x:c r="H114" s="34" t="str"/>
      <x:c r="I114" s="34" t="str">
        <x:v>C02成立；两项功能不同且均有证据。</x:v>
      </x:c>
      <x:c r="J114" s="34" t="str">
        <x:v>同义重复或一项仅弱加分。</x:v>
      </x:c>
      <x:c r="K114" s="34" t="str">
        <x:v>读取M2-SELF结果</x:v>
      </x:c>
      <x:c r="L114" s="34" t="str">
        <x:v>读取M2-CORE结果</x:v>
      </x:c>
      <x:c r="M114" s="34" t="str">
        <x:v>读取M2-GATE结果</x:v>
      </x:c>
      <x:c r="N114" s="34" t="str">
        <x:v>读取M2-FLOW结果</x:v>
      </x:c>
      <x:c r="O114" s="34" t="str">
        <x:v>任意</x:v>
      </x:c>
      <x:c r="P114" s="34" t="str">
        <x:v>任意</x:v>
      </x:c>
      <x:c r="Q114" s="34" t="str">
        <x:v>任意</x:v>
      </x:c>
      <x:c r="R114" s="34" t="str">
        <x:v>未定</x:v>
      </x:c>
      <x:c r="S114" s="34" t="str">
        <x:v>原性质有效</x:v>
      </x:c>
      <x:c r="T114" s="34" t="str">
        <x:v>任意</x:v>
      </x:c>
      <x:c r="U114" s="34" t="str">
        <x:v>97</x:v>
      </x:c>
      <x:c r="V114" s="34" t="str">
        <x:v>转M2-DUAL；T01/T02/T03由并行、先后和积累方式决定</x:v>
      </x:c>
      <x:c r="W114" s="34" t="str">
        <x:v>tempo_reroute</x:v>
      </x:c>
      <x:c r="X114" s="34" t="str">
        <x:v>双重标准本身不决定慢；关键是两项能否并行获得、是否分阶段或需要长期积累。</x:v>
      </x:c>
      <x:c r="Y114" s="34" t="str">
        <x:v>你需要看两项条件，但快慢取决于它们能不能同时被证明，以及是否需要多轮验证。</x:v>
      </x:c>
      <x:c r="Z11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4" s="34" t="str">
        <x:v>门控</x:v>
      </x:c>
      <x:c r="AB114" s="34" t="str">
        <x:v>待验证</x:v>
      </x:c>
      <x:c r="AC114" s="34" t="str"/>
      <x:c r="AD114" s="34" t="str"/>
      <x:c r="AE114" s="34" t="str">
        <x:v>0.7</x:v>
      </x:c>
    </x:row>
    <x:row r="115">
      <x:c r="A115" s="34" t="str">
        <x:v>M2-TEMPO-111</x:v>
      </x:c>
      <x:c r="B115" s="34" t="str">
        <x:v>SELF接口｜C03情境化标准</x:v>
      </x:c>
      <x:c r="C115" s="34" t="str">
        <x:v>L6 确认与进入节奏</x:v>
      </x:c>
      <x:c r="D115" s="34" t="str">
        <x:v>标准切换接口</x:v>
      </x:c>
      <x:c r="E115" s="34" t="str">
        <x:v>通用</x:v>
      </x:c>
      <x:c r="F115" s="34" t="str">
        <x:v>组合</x:v>
      </x:c>
      <x:c r="G115" s="34" t="str">
        <x:v>C03情境化</x:v>
      </x:c>
      <x:c r="H115" s="34" t="str"/>
      <x:c r="I115" s="34" t="str">
        <x:v>C03成立；不同关系情境会改变标准内容或顺序。</x:v>
      </x:c>
      <x:c r="J115" s="34" t="str"/>
      <x:c r="K115" s="34" t="str">
        <x:v>读取M2-SELF结果</x:v>
      </x:c>
      <x:c r="L115" s="34" t="str">
        <x:v>读取M2-CORE结果</x:v>
      </x:c>
      <x:c r="M115" s="34" t="str">
        <x:v>读取M2-GATE结果</x:v>
      </x:c>
      <x:c r="N115" s="34" t="str">
        <x:v>读取M2-FLOW结果</x:v>
      </x:c>
      <x:c r="O115" s="34" t="str">
        <x:v>任意</x:v>
      </x:c>
      <x:c r="P115" s="34" t="str">
        <x:v>任意</x:v>
      </x:c>
      <x:c r="Q115" s="34" t="str">
        <x:v>任意</x:v>
      </x:c>
      <x:c r="R115" s="34" t="str">
        <x:v>未定</x:v>
      </x:c>
      <x:c r="S115" s="34" t="str">
        <x:v>原性质有效</x:v>
      </x:c>
      <x:c r="T115" s="34" t="str">
        <x:v>任意</x:v>
      </x:c>
      <x:c r="U115" s="34" t="str">
        <x:v>86</x:v>
      </x:c>
      <x:c r="V115" s="34" t="str">
        <x:v>T04 +10；conditional_tempo=true</x:v>
      </x:c>
      <x:c r="W115" s="34" t="str">
        <x:v>tempo_class</x:v>
      </x:c>
      <x:c r="X115" s="34" t="str">
        <x:v>标准内容变化会直接改变需要收集的证据和轮次。</x:v>
      </x:c>
      <x:c r="Y115" s="34" t="str">
        <x:v>不同阶段你可能会看重不同条件，因此确认节奏也会随情境调整。</x:v>
      </x:c>
      <x:c r="Z11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5" s="34" t="str">
        <x:v>中</x:v>
      </x:c>
      <x:c r="AB115" s="34" t="str">
        <x:v>待验证</x:v>
      </x:c>
      <x:c r="AC115" s="34" t="str"/>
      <x:c r="AD115" s="34" t="str"/>
      <x:c r="AE115" s="34" t="str">
        <x:v>0.7</x:v>
      </x:c>
    </x:row>
    <x:row r="116">
      <x:c r="A116" s="34" t="str">
        <x:v>M2-TEMPO-112</x:v>
      </x:c>
      <x:c r="B116" s="34" t="str">
        <x:v>SELF接口｜C04信号较弱</x:v>
      </x:c>
      <x:c r="C116" s="34" t="str">
        <x:v>L6 确认与进入节奏</x:v>
      </x:c>
      <x:c r="D116" s="34" t="str">
        <x:v>标准未定接口</x:v>
      </x:c>
      <x:c r="E116" s="34" t="str">
        <x:v>通用</x:v>
      </x:c>
      <x:c r="F116" s="34" t="str">
        <x:v>排除</x:v>
      </x:c>
      <x:c r="G116" s="34" t="str">
        <x:v>C04标准信号较弱</x:v>
      </x:c>
      <x:c r="H116" s="34" t="str"/>
      <x:c r="I116" s="34" t="str">
        <x:v>C04成立，且GATE、CORE也无法补足明确门槛。</x:v>
      </x:c>
      <x:c r="J116" s="34" t="str"/>
      <x:c r="K116" s="34" t="str">
        <x:v>读取M2-SELF结果</x:v>
      </x:c>
      <x:c r="L116" s="34" t="str">
        <x:v>读取M2-CORE结果</x:v>
      </x:c>
      <x:c r="M116" s="34" t="str">
        <x:v>读取M2-GATE结果</x:v>
      </x:c>
      <x:c r="N116" s="34" t="str">
        <x:v>读取M2-FLOW结果</x:v>
      </x:c>
      <x:c r="O116" s="34" t="str">
        <x:v>任意</x:v>
      </x:c>
      <x:c r="P116" s="34" t="str">
        <x:v>任意</x:v>
      </x:c>
      <x:c r="Q116" s="34" t="str">
        <x:v>任意</x:v>
      </x:c>
      <x:c r="R116" s="34" t="str">
        <x:v>未定</x:v>
      </x:c>
      <x:c r="S116" s="34" t="str">
        <x:v>原性质有效</x:v>
      </x:c>
      <x:c r="T116" s="34" t="str">
        <x:v>任意</x:v>
      </x:c>
      <x:c r="U116" s="34" t="str">
        <x:v>98</x:v>
      </x:c>
      <x:c r="V116" s="34" t="str">
        <x:v>tempo_confidence=低；T04候选；停止固定轮次</x:v>
      </x:c>
      <x:c r="W116" s="34" t="str">
        <x:v>stop_reason</x:v>
      </x:c>
      <x:c r="X116" s="34" t="str">
        <x:v>缺少清楚标准时，无法稳定判断证据要多少轮或何时足够。</x:v>
      </x:c>
      <x:c r="Y116" s="34" t="str">
        <x:v>当前还不能清楚界定什么证据对你来说算“足够”，因此不适合给出固定节奏。</x:v>
      </x:c>
      <x:c r="Z11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6" s="34" t="str">
        <x:v>低</x:v>
      </x:c>
      <x:c r="AB116" s="34" t="str">
        <x:v>待验证</x:v>
      </x:c>
      <x:c r="AC116" s="34" t="str"/>
      <x:c r="AD116" s="34" t="str"/>
      <x:c r="AE116" s="34" t="str">
        <x:v>0.7</x:v>
      </x:c>
    </x:row>
    <x:row r="117">
      <x:c r="A117" s="34" t="str">
        <x:v>M2-TEMPO-113</x:v>
      </x:c>
      <x:c r="B117" s="34" t="str">
        <x:v>FLOW接口｜R01直接流基础</x:v>
      </x:c>
      <x:c r="C117" s="34" t="str">
        <x:v>L6 确认与进入节奏</x:v>
      </x:c>
      <x:c r="D117" s="34" t="str">
        <x:v>流向状态</x:v>
      </x:c>
      <x:c r="E117" s="34" t="str">
        <x:v>通用</x:v>
      </x:c>
      <x:c r="F117" s="34" t="str">
        <x:v>组合</x:v>
      </x:c>
      <x:c r="G117" s="34" t="str">
        <x:v>R01 直接流</x:v>
      </x:c>
      <x:c r="H117" s="34" t="str"/>
      <x:c r="I117" s="34" t="str">
        <x:v>起点直接落到可靠GATE或CORE终点；至少有第二证据支持；无需独立桥梁。</x:v>
      </x:c>
      <x:c r="J117" s="34" t="str">
        <x:v>起点外显无根、终点要求长期积累，或同源未去重。</x:v>
      </x:c>
      <x:c r="K117" s="34" t="str">
        <x:v>读取M2-SELF结果</x:v>
      </x:c>
      <x:c r="L117" s="34" t="str">
        <x:v>读取M2-CORE结果</x:v>
      </x:c>
      <x:c r="M117" s="34" t="str">
        <x:v>读取M2-GATE结果</x:v>
      </x:c>
      <x:c r="N117" s="34" t="str">
        <x:v>读取M2-FLOW结果</x:v>
      </x:c>
      <x:c r="O117" s="34" t="str">
        <x:v>任意</x:v>
      </x:c>
      <x:c r="P117" s="34" t="str">
        <x:v>任意</x:v>
      </x:c>
      <x:c r="Q117" s="34" t="str">
        <x:v>任意</x:v>
      </x:c>
      <x:c r="R117" s="34" t="str">
        <x:v>未定</x:v>
      </x:c>
      <x:c r="S117" s="34" t="str">
        <x:v>原性质有效</x:v>
      </x:c>
      <x:c r="T117" s="34" t="str">
        <x:v>任意</x:v>
      </x:c>
      <x:c r="U117" s="34" t="str">
        <x:v>91</x:v>
      </x:c>
      <x:c r="V117" s="34" t="str">
        <x:v>M01直接收敛 +10；T01 +8；不自动锁定</x:v>
      </x:c>
      <x:c r="W117" s="34" t="str">
        <x:v>tempo_mechanism</x:v>
      </x:c>
      <x:c r="X117" s="34" t="str">
        <x:v>直接流压缩的是逻辑步骤，不一定压缩持续性观察；需再看证据定义。</x:v>
      </x:c>
      <x:c r="Y117" s="34" t="str">
        <x:v>你的确认路径比较集中，关键表现可以直接进入核心判断；是否较快，还要看这项表现需不需要持续验证。</x:v>
      </x:c>
      <x:c r="Z11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7" s="34" t="str">
        <x:v>中高</x:v>
      </x:c>
      <x:c r="AB117" s="34" t="str">
        <x:v>待验证</x:v>
      </x:c>
      <x:c r="AC117" s="34" t="str"/>
      <x:c r="AD117" s="34" t="str"/>
      <x:c r="AE117" s="34" t="str">
        <x:v>0.7</x:v>
      </x:c>
    </x:row>
    <x:row r="118">
      <x:c r="A118" s="34" t="str">
        <x:v>M2-TEMPO-114</x:v>
      </x:c>
      <x:c r="B118" s="34" t="str">
        <x:v>FLOW接口｜R01持续型终点转观察</x:v>
      </x:c>
      <x:c r="C118" s="34" t="str">
        <x:v>L6 确认与进入节奏</x:v>
      </x:c>
      <x:c r="D118" s="34" t="str">
        <x:v>直接流持续修正</x:v>
      </x:c>
      <x:c r="E118" s="34" t="str">
        <x:v>通用</x:v>
      </x:c>
      <x:c r="F118" s="34" t="str">
        <x:v>门控</x:v>
      </x:c>
      <x:c r="G118" s="34" t="str">
        <x:v>R01＋持续型终点</x:v>
      </x:c>
      <x:c r="H118" s="34" t="str"/>
      <x:c r="I118" s="34" t="str">
        <x:v>R01成立，但终点为G03、G06、G10或其他必须重复验证的门槛。</x:v>
      </x:c>
      <x:c r="J118" s="34" t="str"/>
      <x:c r="K118" s="34" t="str">
        <x:v>读取M2-SELF结果</x:v>
      </x:c>
      <x:c r="L118" s="34" t="str">
        <x:v>读取M2-CORE结果</x:v>
      </x:c>
      <x:c r="M118" s="34" t="str">
        <x:v>读取M2-GATE结果</x:v>
      </x:c>
      <x:c r="N118" s="34" t="str">
        <x:v>读取M2-FLOW结果</x:v>
      </x:c>
      <x:c r="O118" s="34" t="str">
        <x:v>任意</x:v>
      </x:c>
      <x:c r="P118" s="34" t="str">
        <x:v>任意</x:v>
      </x:c>
      <x:c r="Q118" s="34" t="str">
        <x:v>任意</x:v>
      </x:c>
      <x:c r="R118" s="34" t="str">
        <x:v>未定</x:v>
      </x:c>
      <x:c r="S118" s="34" t="str">
        <x:v>原性质有效</x:v>
      </x:c>
      <x:c r="T118" s="34" t="str">
        <x:v>任意</x:v>
      </x:c>
      <x:c r="U118" s="34" t="str">
        <x:v>98</x:v>
      </x:c>
      <x:c r="V118" s="34" t="str">
        <x:v>T01 -5；T02 +9；M03持续观察 +8</x:v>
      </x:c>
      <x:c r="W118" s="34" t="str">
        <x:v>tempo_class</x:v>
      </x:c>
      <x:c r="X118" s="34" t="str">
        <x:v>直接连接不取消终点自身的持续性要求。</x:v>
      </x:c>
      <x:c r="Y118" s="34" t="str">
        <x:v>虽然路径很直接，但你仍会看关键表现能不能持续，因此更接近观察后确认。</x:v>
      </x:c>
      <x:c r="Z11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8" s="34" t="str">
        <x:v>门控</x:v>
      </x:c>
      <x:c r="AB118" s="34" t="str">
        <x:v>待验证</x:v>
      </x:c>
      <x:c r="AC118" s="34" t="str"/>
      <x:c r="AD118" s="34" t="str"/>
      <x:c r="AE118" s="34" t="str">
        <x:v>0.7</x:v>
      </x:c>
    </x:row>
    <x:row r="119">
      <x:c r="A119" s="34" t="str">
        <x:v>M2-TEMPO-115</x:v>
      </x:c>
      <x:c r="B119" s="34" t="str">
        <x:v>FLOW接口｜R02桥接流基础</x:v>
      </x:c>
      <x:c r="C119" s="34" t="str">
        <x:v>L6 确认与进入节奏</x:v>
      </x:c>
      <x:c r="D119" s="34" t="str">
        <x:v>流向状态</x:v>
      </x:c>
      <x:c r="E119" s="34" t="str">
        <x:v>通用</x:v>
      </x:c>
      <x:c r="F119" s="34" t="str">
        <x:v>组合</x:v>
      </x:c>
      <x:c r="G119" s="34" t="str">
        <x:v>R02 桥接流</x:v>
      </x:c>
      <x:c r="H119" s="34" t="str"/>
      <x:c r="I119" s="34" t="str">
        <x:v>起点需经过一个功能独立、状态可靠的桥梁才能到达终点。</x:v>
      </x:c>
      <x:c r="J119" s="34" t="str">
        <x:v>桥梁与起点或终点同义，或桥梁失效。</x:v>
      </x:c>
      <x:c r="K119" s="34" t="str">
        <x:v>读取M2-SELF结果</x:v>
      </x:c>
      <x:c r="L119" s="34" t="str">
        <x:v>读取M2-CORE结果</x:v>
      </x:c>
      <x:c r="M119" s="34" t="str">
        <x:v>读取M2-GATE结果</x:v>
      </x:c>
      <x:c r="N119" s="34" t="str">
        <x:v>读取M2-FLOW结果</x:v>
      </x:c>
      <x:c r="O119" s="34" t="str">
        <x:v>任意</x:v>
      </x:c>
      <x:c r="P119" s="34" t="str">
        <x:v>任意</x:v>
      </x:c>
      <x:c r="Q119" s="34" t="str">
        <x:v>任意</x:v>
      </x:c>
      <x:c r="R119" s="34" t="str">
        <x:v>未定</x:v>
      </x:c>
      <x:c r="S119" s="34" t="str">
        <x:v>原性质有效</x:v>
      </x:c>
      <x:c r="T119" s="34" t="str">
        <x:v>任意</x:v>
      </x:c>
      <x:c r="U119" s="34" t="str">
        <x:v>92</x:v>
      </x:c>
      <x:c r="V119" s="34" t="str">
        <x:v>M04双阶段复核 +12；T02 +10</x:v>
      </x:c>
      <x:c r="W119" s="34" t="str">
        <x:v>tempo_mechanism</x:v>
      </x:c>
      <x:c r="X119" s="34" t="str">
        <x:v>桥梁增加一个真实信息转换环节，通常形成观察后确认。</x:v>
      </x:c>
      <x:c r="Y119" s="34" t="str">
        <x:v>你不会从最初信号直接下结论，而会看它能否通过一个中间环节，最终落到核心条件。</x:v>
      </x:c>
      <x:c r="Z11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19" s="34" t="str">
        <x:v>中高</x:v>
      </x:c>
      <x:c r="AB119" s="34" t="str">
        <x:v>待验证</x:v>
      </x:c>
      <x:c r="AC119" s="34" t="str"/>
      <x:c r="AD119" s="34" t="str"/>
      <x:c r="AE119" s="34" t="str">
        <x:v>0.7</x:v>
      </x:c>
    </x:row>
    <x:row r="120">
      <x:c r="A120" s="34" t="str">
        <x:v>M2-TEMPO-116</x:v>
      </x:c>
      <x:c r="B120" s="34" t="str">
        <x:v>FLOW接口｜R02桥梁藏而有根</x:v>
      </x:c>
      <x:c r="C120" s="34" t="str">
        <x:v>L6 确认与进入节奏</x:v>
      </x:c>
      <x:c r="D120" s="34" t="str">
        <x:v>桥接积累修正</x:v>
      </x:c>
      <x:c r="E120" s="34" t="str">
        <x:v>通用</x:v>
      </x:c>
      <x:c r="F120" s="34" t="str">
        <x:v>修正</x:v>
      </x:c>
      <x:c r="G120" s="34" t="str">
        <x:v>R02＋隐藏桥梁</x:v>
      </x:c>
      <x:c r="H120" s="34" t="str"/>
      <x:c r="I120" s="34" t="str">
        <x:v>桥梁藏而有根，需要在相处或具体情境中显现。</x:v>
      </x:c>
      <x:c r="J120" s="34" t="str">
        <x:v>桥梁有同维度外显代理证据。</x:v>
      </x:c>
      <x:c r="K120" s="34" t="str">
        <x:v>读取M2-SELF结果</x:v>
      </x:c>
      <x:c r="L120" s="34" t="str">
        <x:v>读取M2-CORE结果</x:v>
      </x:c>
      <x:c r="M120" s="34" t="str">
        <x:v>读取M2-GATE结果</x:v>
      </x:c>
      <x:c r="N120" s="34" t="str">
        <x:v>读取M2-FLOW结果</x:v>
      </x:c>
      <x:c r="O120" s="34" t="str">
        <x:v>任意</x:v>
      </x:c>
      <x:c r="P120" s="34" t="str">
        <x:v>任意</x:v>
      </x:c>
      <x:c r="Q120" s="34" t="str">
        <x:v>任意</x:v>
      </x:c>
      <x:c r="R120" s="34" t="str">
        <x:v>未定</x:v>
      </x:c>
      <x:c r="S120" s="34" t="str">
        <x:v>原性质有效</x:v>
      </x:c>
      <x:c r="T120" s="34" t="str">
        <x:v>任意</x:v>
      </x:c>
      <x:c r="U120" s="34" t="str">
        <x:v>89</x:v>
      </x:c>
      <x:c r="V120" s="34" t="str">
        <x:v>T03 +8；internal_confirmation_speed=积累</x:v>
      </x:c>
      <x:c r="W120" s="34" t="str">
        <x:v>tempo_class</x:v>
      </x:c>
      <x:c r="X120" s="34" t="str">
        <x:v>桥梁隐性但稳定时，完整路径需要等待相处触发，节奏更偏慢热积累。</x:v>
      </x:c>
      <x:c r="Y120" s="34" t="str">
        <x:v>关键中间条件要在相处后才显现，因此你通常需要更多熟悉和真实情境才能确认。</x:v>
      </x:c>
      <x:c r="Z12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0" s="34" t="str">
        <x:v>中高</x:v>
      </x:c>
      <x:c r="AB120" s="34" t="str">
        <x:v>待验证</x:v>
      </x:c>
      <x:c r="AC120" s="34" t="str"/>
      <x:c r="AD120" s="34" t="str"/>
      <x:c r="AE120" s="34" t="str">
        <x:v>0.7</x:v>
      </x:c>
    </x:row>
    <x:row r="121">
      <x:c r="A121" s="34" t="str">
        <x:v>M2-TEMPO-117</x:v>
      </x:c>
      <x:c r="B121" s="34" t="str">
        <x:v>FLOW接口｜R03闭环流基础</x:v>
      </x:c>
      <x:c r="C121" s="34" t="str">
        <x:v>L6 确认与进入节奏</x:v>
      </x:c>
      <x:c r="D121" s="34" t="str">
        <x:v>流向状态</x:v>
      </x:c>
      <x:c r="E121" s="34" t="str">
        <x:v>通用</x:v>
      </x:c>
      <x:c r="F121" s="34" t="str">
        <x:v>组合</x:v>
      </x:c>
      <x:c r="G121" s="34" t="str">
        <x:v>R03 闭环流</x:v>
      </x:c>
      <x:c r="H121" s="34" t="str"/>
      <x:c r="I121" s="34" t="str">
        <x:v>外部证据与内部门槛会至少两次相互影响下一步判断。</x:v>
      </x:c>
      <x:c r="J121" s="34" t="str">
        <x:v>只有一次表达与回应。</x:v>
      </x:c>
      <x:c r="K121" s="34" t="str">
        <x:v>读取M2-SELF结果</x:v>
      </x:c>
      <x:c r="L121" s="34" t="str">
        <x:v>读取M2-CORE结果</x:v>
      </x:c>
      <x:c r="M121" s="34" t="str">
        <x:v>读取M2-GATE结果</x:v>
      </x:c>
      <x:c r="N121" s="34" t="str">
        <x:v>读取M2-FLOW结果</x:v>
      </x:c>
      <x:c r="O121" s="34" t="str">
        <x:v>任意</x:v>
      </x:c>
      <x:c r="P121" s="34" t="str">
        <x:v>任意</x:v>
      </x:c>
      <x:c r="Q121" s="34" t="str">
        <x:v>任意</x:v>
      </x:c>
      <x:c r="R121" s="34" t="str">
        <x:v>未定</x:v>
      </x:c>
      <x:c r="S121" s="34" t="str">
        <x:v>原性质有效</x:v>
      </x:c>
      <x:c r="T121" s="34" t="str">
        <x:v>任意</x:v>
      </x:c>
      <x:c r="U121" s="34" t="str">
        <x:v>95</x:v>
      </x:c>
      <x:c r="V121" s="34" t="str">
        <x:v>M05往返验证 +15；T03 +10；rounds=多轮</x:v>
      </x:c>
      <x:c r="W121" s="34" t="str">
        <x:v>tempo_mechanism</x:v>
      </x:c>
      <x:c r="X121" s="34" t="str">
        <x:v>闭环意味着结论随新证据再次校准，通常需要多轮而非单次判断。</x:v>
      </x:c>
      <x:c r="Y121" s="34" t="str">
        <x:v>你会根据后续表现反复校准判断；几轮信息都能一致时，确定感才会稳定。</x:v>
      </x:c>
      <x:c r="Z12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1" s="34" t="str">
        <x:v>高</x:v>
      </x:c>
      <x:c r="AB121" s="34" t="str">
        <x:v>待验证</x:v>
      </x:c>
      <x:c r="AC121" s="34" t="str"/>
      <x:c r="AD121" s="34" t="str"/>
      <x:c r="AE121" s="34" t="str">
        <x:v>0.7</x:v>
      </x:c>
    </x:row>
    <x:row r="122">
      <x:c r="A122" s="34" t="str">
        <x:v>M2-TEMPO-118</x:v>
      </x:c>
      <x:c r="B122" s="34" t="str">
        <x:v>FLOW接口｜R03闭环可在密集互动中压缩</x:v>
      </x:c>
      <x:c r="C122" s="34" t="str">
        <x:v>L6 确认与进入节奏</x:v>
      </x:c>
      <x:c r="D122" s="34" t="str">
        <x:v>闭环压缩修正</x:v>
      </x:c>
      <x:c r="E122" s="34" t="str">
        <x:v>通用</x:v>
      </x:c>
      <x:c r="F122" s="34" t="str">
        <x:v>修正</x:v>
      </x:c>
      <x:c r="G122" s="34" t="str">
        <x:v>R03＋高密度连续证据</x:v>
      </x:c>
      <x:c r="H122" s="34" t="str"/>
      <x:c r="I122" s="34" t="str">
        <x:v>闭环成立；多轮证据在同一连续阶段密集出现，且每轮来源独立、前后一致。</x:v>
      </x:c>
      <x:c r="J122" s="34" t="str">
        <x:v>只是同一事实重复描述，或情绪强度代替独立证据。</x:v>
      </x:c>
      <x:c r="K122" s="34" t="str">
        <x:v>读取M2-SELF结果</x:v>
      </x:c>
      <x:c r="L122" s="34" t="str">
        <x:v>读取M2-CORE结果</x:v>
      </x:c>
      <x:c r="M122" s="34" t="str">
        <x:v>读取M2-GATE结果</x:v>
      </x:c>
      <x:c r="N122" s="34" t="str">
        <x:v>读取M2-FLOW结果</x:v>
      </x:c>
      <x:c r="O122" s="34" t="str">
        <x:v>任意</x:v>
      </x:c>
      <x:c r="P122" s="34" t="str">
        <x:v>任意</x:v>
      </x:c>
      <x:c r="Q122" s="34" t="str">
        <x:v>任意</x:v>
      </x:c>
      <x:c r="R122" s="34" t="str">
        <x:v>未定</x:v>
      </x:c>
      <x:c r="S122" s="34" t="str">
        <x:v>原性质有效</x:v>
      </x:c>
      <x:c r="T122" s="34" t="str">
        <x:v>任意</x:v>
      </x:c>
      <x:c r="U122" s="34" t="str">
        <x:v>87</x:v>
      </x:c>
      <x:c r="V122" s="34" t="str">
        <x:v>evidence_rounds=多轮但calendar_guard；T02/T03重算</x:v>
      </x:c>
      <x:c r="W122" s="34" t="str">
        <x:v>tempo_guard</x:v>
      </x:c>
      <x:c r="X122" s="34" t="str">
        <x:v>多轮验证不必然对应很长日历时间；密集而独立的往返可压缩现实时间，但仍属于多轮机制。</x:v>
      </x:c>
      <x:c r="Y122" s="34" t="str">
        <x:v>你需要几轮互相验证，但如果这些信息在一段连续互动中集中出现，现实确认也可能比典型慢热更快。</x:v>
      </x:c>
      <x:c r="Z12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2" s="34" t="str">
        <x:v>中</x:v>
      </x:c>
      <x:c r="AB122" s="34" t="str">
        <x:v>待验证</x:v>
      </x:c>
      <x:c r="AC122" s="34" t="str"/>
      <x:c r="AD122" s="34" t="str"/>
      <x:c r="AE122" s="34" t="str">
        <x:v>0.7</x:v>
      </x:c>
    </x:row>
    <x:row r="123">
      <x:c r="A123" s="34" t="str">
        <x:v>M2-TEMPO-119</x:v>
      </x:c>
      <x:c r="B123" s="34" t="str">
        <x:v>FLOW接口｜R04筛选流基础</x:v>
      </x:c>
      <x:c r="C123" s="34" t="str">
        <x:v>L6 确认与进入节奏</x:v>
      </x:c>
      <x:c r="D123" s="34" t="str">
        <x:v>流向状态</x:v>
      </x:c>
      <x:c r="E123" s="34" t="str">
        <x:v>通用</x:v>
      </x:c>
      <x:c r="F123" s="34" t="str">
        <x:v>组合</x:v>
      </x:c>
      <x:c r="G123" s="34" t="str">
        <x:v>R04 筛选流</x:v>
      </x:c>
      <x:c r="H123" s="34" t="str"/>
      <x:c r="I123" s="34" t="str">
        <x:v>一类信息先检验另一类信息；两端均有效且不过度失衡；筛选后存在可靠终点。</x:v>
      </x:c>
      <x:c r="J123" s="34" t="str">
        <x:v>一方完全压倒另一方或被筛选信息消失。</x:v>
      </x:c>
      <x:c r="K123" s="34" t="str">
        <x:v>读取M2-SELF结果</x:v>
      </x:c>
      <x:c r="L123" s="34" t="str">
        <x:v>读取M2-CORE结果</x:v>
      </x:c>
      <x:c r="M123" s="34" t="str">
        <x:v>读取M2-GATE结果</x:v>
      </x:c>
      <x:c r="N123" s="34" t="str">
        <x:v>读取M2-FLOW结果</x:v>
      </x:c>
      <x:c r="O123" s="34" t="str">
        <x:v>任意</x:v>
      </x:c>
      <x:c r="P123" s="34" t="str">
        <x:v>任意</x:v>
      </x:c>
      <x:c r="Q123" s="34" t="str">
        <x:v>任意</x:v>
      </x:c>
      <x:c r="R123" s="34" t="str">
        <x:v>未定</x:v>
      </x:c>
      <x:c r="S123" s="34" t="str">
        <x:v>原性质有效</x:v>
      </x:c>
      <x:c r="T123" s="34" t="str">
        <x:v>任意</x:v>
      </x:c>
      <x:c r="U123" s="34" t="str">
        <x:v>91</x:v>
      </x:c>
      <x:c r="V123" s="34" t="str">
        <x:v>M04筛选复核 +12；T02 +9</x:v>
      </x:c>
      <x:c r="W123" s="34" t="str">
        <x:v>tempo_mechanism</x:v>
      </x:c>
      <x:c r="X123" s="34" t="str">
        <x:v>筛选流通常至少需要观察原信号和检验结果两个环节。</x:v>
      </x:c>
      <x:c r="Y123" s="34" t="str">
        <x:v>你会先看见某类表现，再判断它是否通过另一项重要标准，之后才决定是否接受。</x:v>
      </x:c>
      <x:c r="Z12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3" s="34" t="str">
        <x:v>中高</x:v>
      </x:c>
      <x:c r="AB123" s="34" t="str">
        <x:v>待验证</x:v>
      </x:c>
      <x:c r="AC123" s="34" t="str"/>
      <x:c r="AD123" s="34" t="str"/>
      <x:c r="AE123" s="34" t="str">
        <x:v>0.7</x:v>
      </x:c>
    </x:row>
    <x:row r="124">
      <x:c r="A124" s="34" t="str">
        <x:v>M2-TEMPO-120</x:v>
      </x:c>
      <x:c r="B124" s="34" t="str">
        <x:v>FLOW接口｜R04筛选标准外显清楚</x:v>
      </x:c>
      <x:c r="C124" s="34" t="str">
        <x:v>L6 确认与进入节奏</x:v>
      </x:c>
      <x:c r="D124" s="34" t="str">
        <x:v>筛选加速修正</x:v>
      </x:c>
      <x:c r="E124" s="34" t="str">
        <x:v>通用</x:v>
      </x:c>
      <x:c r="F124" s="34" t="str">
        <x:v>增强</x:v>
      </x:c>
      <x:c r="G124" s="34" t="str">
        <x:v>R04＋外显筛选标准</x:v>
      </x:c>
      <x:c r="H124" s="34" t="str"/>
      <x:c r="I124" s="34" t="str">
        <x:v>筛选起点和筛选标准都外显有根，用户C01清楚，现实行为可同时观察。</x:v>
      </x:c>
      <x:c r="J124" s="34" t="str">
        <x:v>筛选标准隐藏或需长期积累。</x:v>
      </x:c>
      <x:c r="K124" s="34" t="str">
        <x:v>读取M2-SELF结果</x:v>
      </x:c>
      <x:c r="L124" s="34" t="str">
        <x:v>读取M2-CORE结果</x:v>
      </x:c>
      <x:c r="M124" s="34" t="str">
        <x:v>读取M2-GATE结果</x:v>
      </x:c>
      <x:c r="N124" s="34" t="str">
        <x:v>读取M2-FLOW结果</x:v>
      </x:c>
      <x:c r="O124" s="34" t="str">
        <x:v>任意</x:v>
      </x:c>
      <x:c r="P124" s="34" t="str">
        <x:v>任意</x:v>
      </x:c>
      <x:c r="Q124" s="34" t="str">
        <x:v>任意</x:v>
      </x:c>
      <x:c r="R124" s="34" t="str">
        <x:v>未定</x:v>
      </x:c>
      <x:c r="S124" s="34" t="str">
        <x:v>原性质有效</x:v>
      </x:c>
      <x:c r="T124" s="34" t="str">
        <x:v>任意</x:v>
      </x:c>
      <x:c r="U124" s="34" t="str">
        <x:v>86</x:v>
      </x:c>
      <x:c r="V124" s="34" t="str">
        <x:v>T01/T02边界；M04 +8；decision_speed +6</x:v>
      </x:c>
      <x:c r="W124" s="34" t="str">
        <x:v>tempo_class</x:v>
      </x:c>
      <x:c r="X124" s="34" t="str">
        <x:v>筛选逻辑仍存在，但两端信息若同步可见，确认可在有限观察后完成。</x:v>
      </x:c>
      <x:c r="Y124" s="34" t="str">
        <x:v>你需要做一次筛选，但因为两类信息都比较清楚，通常不会陷入长期不确定。</x:v>
      </x:c>
      <x:c r="Z12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4" s="34" t="str">
        <x:v>中高</x:v>
      </x:c>
      <x:c r="AB124" s="34" t="str">
        <x:v>待验证</x:v>
      </x:c>
      <x:c r="AC124" s="34" t="str"/>
      <x:c r="AD124" s="34" t="str"/>
      <x:c r="AE124" s="34" t="str">
        <x:v>0.7</x:v>
      </x:c>
    </x:row>
    <x:row r="125">
      <x:c r="A125" s="34" t="str">
        <x:v>M2-TEMPO-121</x:v>
      </x:c>
      <x:c r="B125" s="34" t="str">
        <x:v>FLOW接口｜R05断流基础</x:v>
      </x:c>
      <x:c r="C125" s="34" t="str">
        <x:v>L6 确认与进入节奏</x:v>
      </x:c>
      <x:c r="D125" s="34" t="str">
        <x:v>流向状态</x:v>
      </x:c>
      <x:c r="E125" s="34" t="str">
        <x:v>通用</x:v>
      </x:c>
      <x:c r="F125" s="34" t="str">
        <x:v>排除</x:v>
      </x:c>
      <x:c r="G125" s="34" t="str">
        <x:v>R05 断流</x:v>
      </x:c>
      <x:c r="H125" s="34" t="str"/>
      <x:c r="I125" s="34" t="str">
        <x:v>关键桥梁、终点或转换关系失效，完整确认路径无法成立。</x:v>
      </x:c>
      <x:c r="J125" s="34" t="str"/>
      <x:c r="K125" s="34" t="str">
        <x:v>读取M2-SELF结果</x:v>
      </x:c>
      <x:c r="L125" s="34" t="str">
        <x:v>读取M2-CORE结果</x:v>
      </x:c>
      <x:c r="M125" s="34" t="str">
        <x:v>读取M2-GATE结果</x:v>
      </x:c>
      <x:c r="N125" s="34" t="str">
        <x:v>读取M2-FLOW结果</x:v>
      </x:c>
      <x:c r="O125" s="34" t="str">
        <x:v>任意</x:v>
      </x:c>
      <x:c r="P125" s="34" t="str">
        <x:v>任意</x:v>
      </x:c>
      <x:c r="Q125" s="34" t="str">
        <x:v>任意</x:v>
      </x:c>
      <x:c r="R125" s="34" t="str">
        <x:v>未定</x:v>
      </x:c>
      <x:c r="S125" s="34" t="str">
        <x:v>原性质有效</x:v>
      </x:c>
      <x:c r="T125" s="34" t="str">
        <x:v>任意</x:v>
      </x:c>
      <x:c r="U125" s="34" t="str">
        <x:v>100</x:v>
      </x:c>
      <x:c r="V125" s="34" t="str">
        <x:v>停止固定tempo_class；保留离散条件；T04/低置信 +12</x:v>
      </x:c>
      <x:c r="W125" s="34" t="str">
        <x:v>stop_reason</x:v>
      </x:c>
      <x:c r="X125" s="34" t="str">
        <x:v>断流不等于慢，而是无法从现有信息建立稳定节奏。</x:v>
      </x:c>
      <x:c r="Y125" s="34" t="str">
        <x:v>当前关键环节没有连起来，因此只能保留你会看哪些条件，不能可靠判断通常多快确认。</x:v>
      </x:c>
      <x:c r="Z12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5" s="34" t="str">
        <x:v>停止</x:v>
      </x:c>
      <x:c r="AB125" s="34" t="str">
        <x:v>待验证</x:v>
      </x:c>
      <x:c r="AC125" s="34" t="str"/>
      <x:c r="AD125" s="34" t="str"/>
      <x:c r="AE125" s="34" t="str">
        <x:v>0.7</x:v>
      </x:c>
    </x:row>
    <x:row r="126">
      <x:c r="A126" s="34" t="str">
        <x:v>M2-TEMPO-122</x:v>
      </x:c>
      <x:c r="B126" s="34" t="str">
        <x:v>FLOW接口｜R05局部修复</x:v>
      </x:c>
      <x:c r="C126" s="34" t="str">
        <x:v>L6 确认与进入节奏</x:v>
      </x:c>
      <x:c r="D126" s="34" t="str">
        <x:v>断流修复候选</x:v>
      </x:c>
      <x:c r="E126" s="34" t="str">
        <x:v>通用</x:v>
      </x:c>
      <x:c r="F126" s="34" t="str">
        <x:v>路由</x:v>
      </x:c>
      <x:c r="G126" s="34" t="str">
        <x:v>R05＋独立替代桥梁</x:v>
      </x:c>
      <x:c r="H126" s="34" t="str"/>
      <x:c r="I126" s="34" t="str">
        <x:v>原桥梁失效，但存在另一条独立、功能相同且可靠的替代路径连接终点。</x:v>
      </x:c>
      <x:c r="J126" s="34" t="str">
        <x:v>替代路径同源或只是理论生克，没有现实门槛支持。</x:v>
      </x:c>
      <x:c r="K126" s="34" t="str">
        <x:v>读取M2-SELF结果</x:v>
      </x:c>
      <x:c r="L126" s="34" t="str">
        <x:v>读取M2-CORE结果</x:v>
      </x:c>
      <x:c r="M126" s="34" t="str">
        <x:v>读取M2-GATE结果</x:v>
      </x:c>
      <x:c r="N126" s="34" t="str">
        <x:v>读取M2-FLOW结果</x:v>
      </x:c>
      <x:c r="O126" s="34" t="str">
        <x:v>任意</x:v>
      </x:c>
      <x:c r="P126" s="34" t="str">
        <x:v>任意</x:v>
      </x:c>
      <x:c r="Q126" s="34" t="str">
        <x:v>任意</x:v>
      </x:c>
      <x:c r="R126" s="34" t="str">
        <x:v>未定</x:v>
      </x:c>
      <x:c r="S126" s="34" t="str">
        <x:v>原性质有效</x:v>
      </x:c>
      <x:c r="T126" s="34" t="str">
        <x:v>任意</x:v>
      </x:c>
      <x:c r="U126" s="34" t="str">
        <x:v>85</x:v>
      </x:c>
      <x:c r="V126" s="34" t="str">
        <x:v>取消R05停止；按替代路径重算T01—T03</x:v>
      </x:c>
      <x:c r="W126" s="34" t="str">
        <x:v>tempo_reroute</x:v>
      </x:c>
      <x:c r="X126" s="34" t="str">
        <x:v>断流只有在存在可靠替代桥梁时才可恢复，不能用弱信号硬补。</x:v>
      </x:c>
      <x:c r="Y126" s="34" t="str">
        <x:v>如果另有一条稳定方式能够把关键表现带到核心判断，系统会按新的路径重算节奏。</x:v>
      </x:c>
      <x:c r="Z12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6" s="34" t="str">
        <x:v>中</x:v>
      </x:c>
      <x:c r="AB126" s="34" t="str">
        <x:v>待验证</x:v>
      </x:c>
      <x:c r="AC126" s="34" t="str"/>
      <x:c r="AD126" s="34" t="str"/>
      <x:c r="AE126" s="34" t="str">
        <x:v>0.7</x:v>
      </x:c>
    </x:row>
    <x:row r="127">
      <x:c r="A127" s="34" t="str">
        <x:v>M2-TEMPO-123</x:v>
      </x:c>
      <x:c r="B127" s="34" t="str">
        <x:v>FLOW接口｜R06并行流基础</x:v>
      </x:c>
      <x:c r="C127" s="34" t="str">
        <x:v>L6 确认与进入节奏</x:v>
      </x:c>
      <x:c r="D127" s="34" t="str">
        <x:v>流向状态</x:v>
      </x:c>
      <x:c r="E127" s="34" t="str">
        <x:v>通用</x:v>
      </x:c>
      <x:c r="F127" s="34" t="str">
        <x:v>组合</x:v>
      </x:c>
      <x:c r="G127" s="34" t="str">
        <x:v>R06 并行流</x:v>
      </x:c>
      <x:c r="H127" s="34" t="str"/>
      <x:c r="I127" s="34" t="str">
        <x:v>两条功能不同路径同时有效，并在同一阶段收集信息。</x:v>
      </x:c>
      <x:c r="J127" s="34" t="str">
        <x:v>两条路径实为同义、相互排斥或必须严格先后。</x:v>
      </x:c>
      <x:c r="K127" s="34" t="str">
        <x:v>读取M2-SELF结果</x:v>
      </x:c>
      <x:c r="L127" s="34" t="str">
        <x:v>读取M2-CORE结果</x:v>
      </x:c>
      <x:c r="M127" s="34" t="str">
        <x:v>读取M2-GATE结果</x:v>
      </x:c>
      <x:c r="N127" s="34" t="str">
        <x:v>读取M2-FLOW结果</x:v>
      </x:c>
      <x:c r="O127" s="34" t="str">
        <x:v>任意</x:v>
      </x:c>
      <x:c r="P127" s="34" t="str">
        <x:v>任意</x:v>
      </x:c>
      <x:c r="Q127" s="34" t="str">
        <x:v>任意</x:v>
      </x:c>
      <x:c r="R127" s="34" t="str">
        <x:v>未定</x:v>
      </x:c>
      <x:c r="S127" s="34" t="str">
        <x:v>原性质有效</x:v>
      </x:c>
      <x:c r="T127" s="34" t="str">
        <x:v>任意</x:v>
      </x:c>
      <x:c r="U127" s="34" t="str">
        <x:v>89</x:v>
      </x:c>
      <x:c r="V127" s="34" t="str">
        <x:v>M02并行压缩 +10；T01/T02比较</x:v>
      </x:c>
      <x:c r="W127" s="34" t="str">
        <x:v>tempo_mechanism</x:v>
      </x:c>
      <x:c r="X127" s="34" t="str">
        <x:v>并行减少等待顺序，但是否加速取决于证据是否能同步出现。</x:v>
      </x:c>
      <x:c r="Y127" s="34" t="str">
        <x:v>你会同时观察两类信息；它们若同步出现，确认过程会更集中。</x:v>
      </x:c>
      <x:c r="Z12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7" s="34" t="str">
        <x:v>中高</x:v>
      </x:c>
      <x:c r="AB127" s="34" t="str">
        <x:v>待验证</x:v>
      </x:c>
      <x:c r="AC127" s="34" t="str"/>
      <x:c r="AD127" s="34" t="str"/>
      <x:c r="AE127" s="34" t="str">
        <x:v>0.7</x:v>
      </x:c>
    </x:row>
    <x:row r="128">
      <x:c r="A128" s="34" t="str">
        <x:v>M2-TEMPO-124</x:v>
      </x:c>
      <x:c r="B128" s="34" t="str">
        <x:v>FLOW接口｜R06并行但证据来源分开</x:v>
      </x:c>
      <x:c r="C128" s="34" t="str">
        <x:v>L6 确认与进入节奏</x:v>
      </x:c>
      <x:c r="D128" s="34" t="str">
        <x:v>并行观察修正</x:v>
      </x:c>
      <x:c r="E128" s="34" t="str">
        <x:v>通用</x:v>
      </x:c>
      <x:c r="F128" s="34" t="str">
        <x:v>修正</x:v>
      </x:c>
      <x:c r="G128" s="34" t="str">
        <x:v>R06＋独立证据分散</x:v>
      </x:c>
      <x:c r="H128" s="34" t="str"/>
      <x:c r="I128" s="34" t="str">
        <x:v>两条路径并行，但分别需要不同场景或不同时间点的证据。</x:v>
      </x:c>
      <x:c r="J128" s="34" t="str">
        <x:v>同一段持续行为可同步证明两项。</x:v>
      </x:c>
      <x:c r="K128" s="34" t="str">
        <x:v>读取M2-SELF结果</x:v>
      </x:c>
      <x:c r="L128" s="34" t="str">
        <x:v>读取M2-CORE结果</x:v>
      </x:c>
      <x:c r="M128" s="34" t="str">
        <x:v>读取M2-GATE结果</x:v>
      </x:c>
      <x:c r="N128" s="34" t="str">
        <x:v>读取M2-FLOW结果</x:v>
      </x:c>
      <x:c r="O128" s="34" t="str">
        <x:v>任意</x:v>
      </x:c>
      <x:c r="P128" s="34" t="str">
        <x:v>任意</x:v>
      </x:c>
      <x:c r="Q128" s="34" t="str">
        <x:v>任意</x:v>
      </x:c>
      <x:c r="R128" s="34" t="str">
        <x:v>未定</x:v>
      </x:c>
      <x:c r="S128" s="34" t="str">
        <x:v>原性质有效</x:v>
      </x:c>
      <x:c r="T128" s="34" t="str">
        <x:v>任意</x:v>
      </x:c>
      <x:c r="U128" s="34" t="str">
        <x:v>84</x:v>
      </x:c>
      <x:c r="V128" s="34" t="str">
        <x:v>T02 +9；rounds=并行多点观察</x:v>
      </x:c>
      <x:c r="W128" s="34" t="str">
        <x:v>evidence_rounds</x:v>
      </x:c>
      <x:c r="X128" s="34" t="str">
        <x:v>逻辑上并行不代表现实证据同时到达；分散来源仍需要观察。</x:v>
      </x:c>
      <x:c r="Y128" s="34" t="str">
        <x:v>你会同时看两类条件，但因为它们要在不同情境中被证明，通常仍需要一段观察。</x:v>
      </x:c>
      <x:c r="Z12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8" s="34" t="str">
        <x:v>中</x:v>
      </x:c>
      <x:c r="AB128" s="34" t="str">
        <x:v>待验证</x:v>
      </x:c>
      <x:c r="AC128" s="34" t="str"/>
      <x:c r="AD128" s="34" t="str"/>
      <x:c r="AE128" s="34" t="str">
        <x:v>0.7</x:v>
      </x:c>
    </x:row>
    <x:row r="129">
      <x:c r="A129" s="34" t="str">
        <x:v>M2-TEMPO-125</x:v>
      </x:c>
      <x:c r="B129" s="34" t="str">
        <x:v>FLOW接口｜R07真合化改道</x:v>
      </x:c>
      <x:c r="C129" s="34" t="str">
        <x:v>L6 确认与进入节奏</x:v>
      </x:c>
      <x:c r="D129" s="34" t="str">
        <x:v>流向状态</x:v>
      </x:c>
      <x:c r="E129" s="34" t="str">
        <x:v>通用</x:v>
      </x:c>
      <x:c r="F129" s="34" t="str">
        <x:v>门控</x:v>
      </x:c>
      <x:c r="G129" s="34" t="str">
        <x:v>R07 真合化改道</x:v>
      </x:c>
      <x:c r="H129" s="34" t="str"/>
      <x:c r="I129" s="34" t="str">
        <x:v>关键起点、桥梁或终点真合化，原路径功能改变。</x:v>
      </x:c>
      <x:c r="J129" s="34" t="str"/>
      <x:c r="K129" s="34" t="str">
        <x:v>读取M2-SELF结果</x:v>
      </x:c>
      <x:c r="L129" s="34" t="str">
        <x:v>读取M2-CORE结果</x:v>
      </x:c>
      <x:c r="M129" s="34" t="str">
        <x:v>读取M2-GATE结果</x:v>
      </x:c>
      <x:c r="N129" s="34" t="str">
        <x:v>读取M2-FLOW结果</x:v>
      </x:c>
      <x:c r="O129" s="34" t="str">
        <x:v>任意</x:v>
      </x:c>
      <x:c r="P129" s="34" t="str">
        <x:v>任意</x:v>
      </x:c>
      <x:c r="Q129" s="34" t="str">
        <x:v>任意</x:v>
      </x:c>
      <x:c r="R129" s="34" t="str">
        <x:v>未定</x:v>
      </x:c>
      <x:c r="S129" s="34" t="str">
        <x:v>原性质有效</x:v>
      </x:c>
      <x:c r="T129" s="34" t="str">
        <x:v>任意</x:v>
      </x:c>
      <x:c r="U129" s="34" t="str">
        <x:v>100</x:v>
      </x:c>
      <x:c r="V129" s="34" t="str">
        <x:v>停止原tempo候选；route=重新映射后再算</x:v>
      </x:c>
      <x:c r="W129" s="34" t="str">
        <x:v>tempo_reroute</x:v>
      </x:c>
      <x:c r="X129" s="34" t="str">
        <x:v>R07不是一种快慢，而是要求完全重建路径。</x:v>
      </x:c>
      <x:c r="Y129" s="34" t="str">
        <x:v>关键关系信号已经转化时，原来的确认顺序和快慢都要重新判断。</x:v>
      </x:c>
      <x:c r="Z12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29" s="34" t="str">
        <x:v>门控</x:v>
      </x:c>
      <x:c r="AB129" s="34" t="str">
        <x:v>待验证</x:v>
      </x:c>
      <x:c r="AC129" s="34" t="str"/>
      <x:c r="AD129" s="34" t="str"/>
      <x:c r="AE129" s="34" t="str">
        <x:v>0.7</x:v>
      </x:c>
    </x:row>
    <x:row r="130">
      <x:c r="A130" s="34" t="str">
        <x:v>M2-TEMPO-126</x:v>
      </x:c>
      <x:c r="B130" s="34" t="str">
        <x:v>FLOW接口｜R07改道后证据不足</x:v>
      </x:c>
      <x:c r="C130" s="34" t="str">
        <x:v>L6 确认与进入节奏</x:v>
      </x:c>
      <x:c r="D130" s="34" t="str">
        <x:v>合化后停止</x:v>
      </x:c>
      <x:c r="E130" s="34" t="str">
        <x:v>通用</x:v>
      </x:c>
      <x:c r="F130" s="34" t="str">
        <x:v>排除</x:v>
      </x:c>
      <x:c r="G130" s="34" t="str">
        <x:v>R07＋新路径不足</x:v>
      </x:c>
      <x:c r="H130" s="34" t="str"/>
      <x:c r="I130" s="34" t="str">
        <x:v>真合化后，化神无法形成可靠GATE、CORE或FLOW终点。</x:v>
      </x:c>
      <x:c r="J130" s="34" t="str"/>
      <x:c r="K130" s="34" t="str">
        <x:v>读取M2-SELF结果</x:v>
      </x:c>
      <x:c r="L130" s="34" t="str">
        <x:v>读取M2-CORE结果</x:v>
      </x:c>
      <x:c r="M130" s="34" t="str">
        <x:v>读取M2-GATE结果</x:v>
      </x:c>
      <x:c r="N130" s="34" t="str">
        <x:v>读取M2-FLOW结果</x:v>
      </x:c>
      <x:c r="O130" s="34" t="str">
        <x:v>任意</x:v>
      </x:c>
      <x:c r="P130" s="34" t="str">
        <x:v>任意</x:v>
      </x:c>
      <x:c r="Q130" s="34" t="str">
        <x:v>任意</x:v>
      </x:c>
      <x:c r="R130" s="34" t="str">
        <x:v>未定</x:v>
      </x:c>
      <x:c r="S130" s="34" t="str">
        <x:v>原性质有效</x:v>
      </x:c>
      <x:c r="T130" s="34" t="str">
        <x:v>任意</x:v>
      </x:c>
      <x:c r="U130" s="34" t="str">
        <x:v>100</x:v>
      </x:c>
      <x:c r="V130" s="34" t="str">
        <x:v>tempo_confidence=低；T04或停止</x:v>
      </x:c>
      <x:c r="W130" s="34" t="str">
        <x:v>stop_reason</x:v>
      </x:c>
      <x:c r="X130" s="34" t="str">
        <x:v>没有新路径就不能沿用旧节奏，也不能凭化神名称硬生成新节奏。</x:v>
      </x:c>
      <x:c r="Y130" s="34" t="str">
        <x:v>转化后的结构仍不足以建立完整确认方式，因此暂不判断固定节奏。</x:v>
      </x:c>
      <x:c r="Z13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0" s="34" t="str">
        <x:v>停止</x:v>
      </x:c>
      <x:c r="AB130" s="34" t="str">
        <x:v>待验证</x:v>
      </x:c>
      <x:c r="AC130" s="34" t="str"/>
      <x:c r="AD130" s="34" t="str"/>
      <x:c r="AE130" s="34" t="str">
        <x:v>0.7</x:v>
      </x:c>
    </x:row>
    <x:row r="131">
      <x:c r="A131" s="34" t="str">
        <x:v>M2-TEMPO-127</x:v>
      </x:c>
      <x:c r="B131" s="34" t="str">
        <x:v>FLOW接口｜R08未定基础</x:v>
      </x:c>
      <x:c r="C131" s="34" t="str">
        <x:v>L6 确认与进入节奏</x:v>
      </x:c>
      <x:c r="D131" s="34" t="str">
        <x:v>流向状态</x:v>
      </x:c>
      <x:c r="E131" s="34" t="str">
        <x:v>通用</x:v>
      </x:c>
      <x:c r="F131" s="34" t="str">
        <x:v>排除</x:v>
      </x:c>
      <x:c r="G131" s="34" t="str">
        <x:v>R08 未定／争议</x:v>
      </x:c>
      <x:c r="H131" s="34" t="str"/>
      <x:c r="I131" s="34" t="str">
        <x:v>路径弱分散、相反顺序竞争、关键状态争议或证据不足。</x:v>
      </x:c>
      <x:c r="J131" s="34" t="str">
        <x:v>可由U01、U02、U03、U05等明确接口解释。</x:v>
      </x:c>
      <x:c r="K131" s="34" t="str">
        <x:v>读取M2-SELF结果</x:v>
      </x:c>
      <x:c r="L131" s="34" t="str">
        <x:v>读取M2-CORE结果</x:v>
      </x:c>
      <x:c r="M131" s="34" t="str">
        <x:v>读取M2-GATE结果</x:v>
      </x:c>
      <x:c r="N131" s="34" t="str">
        <x:v>读取M2-FLOW结果</x:v>
      </x:c>
      <x:c r="O131" s="34" t="str">
        <x:v>任意</x:v>
      </x:c>
      <x:c r="P131" s="34" t="str">
        <x:v>任意</x:v>
      </x:c>
      <x:c r="Q131" s="34" t="str">
        <x:v>任意</x:v>
      </x:c>
      <x:c r="R131" s="34" t="str">
        <x:v>未定</x:v>
      </x:c>
      <x:c r="S131" s="34" t="str">
        <x:v>原性质有效</x:v>
      </x:c>
      <x:c r="T131" s="34" t="str">
        <x:v>任意</x:v>
      </x:c>
      <x:c r="U131" s="34" t="str">
        <x:v>98</x:v>
      </x:c>
      <x:c r="V131" s="34" t="str">
        <x:v>T04 +12；tempo_confidence=低</x:v>
      </x:c>
      <x:c r="W131" s="34" t="str">
        <x:v>tempo_class</x:v>
      </x:c>
      <x:c r="X131" s="34" t="str">
        <x:v>R08表示路径本身未定，应直接传递到节奏的不确定，而不是求平均。</x:v>
      </x:c>
      <x:c r="Y131" s="34" t="str">
        <x:v>确认路径目前不够稳定，因此快慢也更可能随具体关系变化。</x:v>
      </x:c>
      <x:c r="Z13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1" s="34" t="str">
        <x:v>低</x:v>
      </x:c>
      <x:c r="AB131" s="34" t="str">
        <x:v>待验证</x:v>
      </x:c>
      <x:c r="AC131" s="34" t="str"/>
      <x:c r="AD131" s="34" t="str"/>
      <x:c r="AE131" s="34" t="str">
        <x:v>0.7</x:v>
      </x:c>
    </x:row>
    <x:row r="132">
      <x:c r="A132" s="34" t="str">
        <x:v>M2-TEMPO-128</x:v>
      </x:c>
      <x:c r="B132" s="34" t="str">
        <x:v>FLOW接口｜R08经案例可升级情境型</x:v>
      </x:c>
      <x:c r="C132" s="34" t="str">
        <x:v>L6 确认与进入节奏</x:v>
      </x:c>
      <x:c r="D132" s="34" t="str">
        <x:v>未定转情境</x:v>
      </x:c>
      <x:c r="E132" s="34" t="str">
        <x:v>通用</x:v>
      </x:c>
      <x:c r="F132" s="34" t="str">
        <x:v>路由</x:v>
      </x:c>
      <x:c r="G132" s="34" t="str">
        <x:v>R08＋重复情境规律</x:v>
      </x:c>
      <x:c r="H132" s="34" t="str"/>
      <x:c r="I132" s="34" t="str">
        <x:v>真实案例显示相反路径分别在可重复的对象或阶段条件下出现。</x:v>
      </x:c>
      <x:c r="J132" s="34" t="str">
        <x:v>只有零散例外，无法总结条件。</x:v>
      </x:c>
      <x:c r="K132" s="34" t="str">
        <x:v>读取M2-SELF结果</x:v>
      </x:c>
      <x:c r="L132" s="34" t="str">
        <x:v>读取M2-CORE结果</x:v>
      </x:c>
      <x:c r="M132" s="34" t="str">
        <x:v>读取M2-GATE结果</x:v>
      </x:c>
      <x:c r="N132" s="34" t="str">
        <x:v>读取M2-FLOW结果</x:v>
      </x:c>
      <x:c r="O132" s="34" t="str">
        <x:v>任意</x:v>
      </x:c>
      <x:c r="P132" s="34" t="str">
        <x:v>任意</x:v>
      </x:c>
      <x:c r="Q132" s="34" t="str">
        <x:v>任意</x:v>
      </x:c>
      <x:c r="R132" s="34" t="str">
        <x:v>未定</x:v>
      </x:c>
      <x:c r="S132" s="34" t="str">
        <x:v>原性质有效</x:v>
      </x:c>
      <x:c r="T132" s="34" t="str">
        <x:v>任意</x:v>
      </x:c>
      <x:c r="U132" s="34" t="str">
        <x:v>84</x:v>
      </x:c>
      <x:c r="V132" s="34" t="str">
        <x:v>R08→F12/U05；T04中置信；记录conditional_tempo</x:v>
      </x:c>
      <x:c r="W132" s="34" t="str">
        <x:v>tempo_reroute</x:v>
      </x:c>
      <x:c r="X132" s="34" t="str">
        <x:v>未定若能找到稳定情境规律，可升级为可解释的状态不定，而非永久低置信。</x:v>
      </x:c>
      <x:c r="Y132" s="34" t="str">
        <x:v>如果真实经历显示某些条件下你会快、另一些条件下会慢，系统会把未定改写成有条件的节奏变化。</x:v>
      </x:c>
      <x:c r="Z13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2" s="34" t="str">
        <x:v>中</x:v>
      </x:c>
      <x:c r="AB132" s="34" t="str">
        <x:v>待验证</x:v>
      </x:c>
      <x:c r="AC132" s="34" t="str"/>
      <x:c r="AD132" s="34" t="str"/>
      <x:c r="AE132" s="34" t="str">
        <x:v>0.7</x:v>
      </x:c>
    </x:row>
    <x:row r="133">
      <x:c r="A133" s="34" t="str">
        <x:v>M2-TEMPO-129</x:v>
      </x:c>
      <x:c r="B133" s="34" t="str">
        <x:v>路径类型｜F01交流先行</x:v>
      </x:c>
      <x:c r="C133" s="34" t="str">
        <x:v>L6 确认与进入节奏</x:v>
      </x:c>
      <x:c r="D133" s="34" t="str">
        <x:v>路径内容接口</x:v>
      </x:c>
      <x:c r="E133" s="34" t="str">
        <x:v>通用</x:v>
      </x:c>
      <x:c r="F133" s="34" t="str">
        <x:v>组合</x:v>
      </x:c>
      <x:c r="G133" s="34" t="str">
        <x:v>F01 交流先行型</x:v>
      </x:c>
      <x:c r="H133" s="34" t="str"/>
      <x:c r="I133" s="34" t="str">
        <x:v>F01为主路径；交流能直接或经一个桥梁连接核心门槛。</x:v>
      </x:c>
      <x:c r="J133" s="34" t="str">
        <x:v>仅M1喜欢聊天，未连接M2终点。</x:v>
      </x:c>
      <x:c r="K133" s="34" t="str">
        <x:v>读取M2-SELF结果</x:v>
      </x:c>
      <x:c r="L133" s="34" t="str">
        <x:v>读取M2-CORE结果</x:v>
      </x:c>
      <x:c r="M133" s="34" t="str">
        <x:v>读取M2-GATE结果</x:v>
      </x:c>
      <x:c r="N133" s="34" t="str">
        <x:v>读取M2-FLOW结果</x:v>
      </x:c>
      <x:c r="O133" s="34" t="str">
        <x:v>任意</x:v>
      </x:c>
      <x:c r="P133" s="34" t="str">
        <x:v>任意</x:v>
      </x:c>
      <x:c r="Q133" s="34" t="str">
        <x:v>任意</x:v>
      </x:c>
      <x:c r="R133" s="34" t="str">
        <x:v>未定</x:v>
      </x:c>
      <x:c r="S133" s="34" t="str">
        <x:v>原性质有效</x:v>
      </x:c>
      <x:c r="T133" s="34" t="str">
        <x:v>任意</x:v>
      </x:c>
      <x:c r="U133" s="34" t="str">
        <x:v>80</x:v>
      </x:c>
      <x:c r="V133" s="34" t="str">
        <x:v>若集中深谈可T02；若需反复验证可T03</x:v>
      </x:c>
      <x:c r="W133" s="34" t="str">
        <x:v>tempo_mechanism</x:v>
      </x:c>
      <x:c r="X133" s="34" t="str">
        <x:v>交流先行的速度取决于信息密度和是否要观察观点一致性在现实中的持续。</x:v>
      </x:c>
      <x:c r="Y133" s="34" t="str">
        <x:v>你通常先通过交流进入评估；几次深入交流可能让你较快看清，也可能需要后续行为验证。</x:v>
      </x:c>
      <x:c r="Z13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3" s="34" t="str">
        <x:v>中</x:v>
      </x:c>
      <x:c r="AB133" s="34" t="str">
        <x:v>待验证</x:v>
      </x:c>
      <x:c r="AC133" s="34" t="str"/>
      <x:c r="AD133" s="34" t="str"/>
      <x:c r="AE133" s="34" t="str">
        <x:v>0.7</x:v>
      </x:c>
    </x:row>
    <x:row r="134">
      <x:c r="A134" s="34" t="str">
        <x:v>M2-TEMPO-130</x:v>
      </x:c>
      <x:c r="B134" s="34" t="str">
        <x:v>路径类型｜F02安全先行</x:v>
      </x:c>
      <x:c r="C134" s="34" t="str">
        <x:v>L6 确认与进入节奏</x:v>
      </x:c>
      <x:c r="D134" s="34" t="str">
        <x:v>路径内容接口</x:v>
      </x:c>
      <x:c r="E134" s="34" t="str">
        <x:v>通用</x:v>
      </x:c>
      <x:c r="F134" s="34" t="str">
        <x:v>组合</x:v>
      </x:c>
      <x:c r="G134" s="34" t="str">
        <x:v>F02 安全先行型</x:v>
      </x:c>
      <x:c r="H134" s="34" t="str"/>
      <x:c r="I134" s="34" t="str">
        <x:v>F02为主路径；G06或G10可靠。</x:v>
      </x:c>
      <x:c r="J134" s="34" t="str">
        <x:v>只有抽象安全感标签，没有稳定回应证据。</x:v>
      </x:c>
      <x:c r="K134" s="34" t="str">
        <x:v>读取M2-SELF结果</x:v>
      </x:c>
      <x:c r="L134" s="34" t="str">
        <x:v>读取M2-CORE结果</x:v>
      </x:c>
      <x:c r="M134" s="34" t="str">
        <x:v>读取M2-GATE结果</x:v>
      </x:c>
      <x:c r="N134" s="34" t="str">
        <x:v>读取M2-FLOW结果</x:v>
      </x:c>
      <x:c r="O134" s="34" t="str">
        <x:v>任意</x:v>
      </x:c>
      <x:c r="P134" s="34" t="str">
        <x:v>任意</x:v>
      </x:c>
      <x:c r="Q134" s="34" t="str">
        <x:v>任意</x:v>
      </x:c>
      <x:c r="R134" s="34" t="str">
        <x:v>未定</x:v>
      </x:c>
      <x:c r="S134" s="34" t="str">
        <x:v>原性质有效</x:v>
      </x:c>
      <x:c r="T134" s="34" t="str">
        <x:v>任意</x:v>
      </x:c>
      <x:c r="U134" s="34" t="str">
        <x:v>84</x:v>
      </x:c>
      <x:c r="V134" s="34" t="str">
        <x:v>默认T02 +6；若G10／藏而有根则T03 +8</x:v>
      </x:c>
      <x:c r="W134" s="34" t="str">
        <x:v>tempo_class</x:v>
      </x:c>
      <x:c r="X134" s="34" t="str">
        <x:v>安全感往往需要稳定回应，通常不由一次互动完成。</x:v>
      </x:c>
      <x:c r="Y134" s="34" t="str">
        <x:v>你会先看回应是否稳定、可信；若安全感要靠时间形成，确认会更偏积累式。</x:v>
      </x:c>
      <x:c r="Z13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4" s="34" t="str">
        <x:v>中高</x:v>
      </x:c>
      <x:c r="AB134" s="34" t="str">
        <x:v>待验证</x:v>
      </x:c>
      <x:c r="AC134" s="34" t="str"/>
      <x:c r="AD134" s="34" t="str"/>
      <x:c r="AE134" s="34" t="str">
        <x:v>0.7</x:v>
      </x:c>
    </x:row>
    <x:row r="135">
      <x:c r="A135" s="34" t="str">
        <x:v>M2-TEMPO-131</x:v>
      </x:c>
      <x:c r="B135" s="34" t="str">
        <x:v>路径类型｜F03行动先行</x:v>
      </x:c>
      <x:c r="C135" s="34" t="str">
        <x:v>L6 确认与进入节奏</x:v>
      </x:c>
      <x:c r="D135" s="34" t="str">
        <x:v>路径内容接口</x:v>
      </x:c>
      <x:c r="E135" s="34" t="str">
        <x:v>通用</x:v>
      </x:c>
      <x:c r="F135" s="34" t="str">
        <x:v>组合</x:v>
      </x:c>
      <x:c r="G135" s="34" t="str">
        <x:v>F03 行动先行型</x:v>
      </x:c>
      <x:c r="H135" s="34" t="str"/>
      <x:c r="I135" s="34" t="str">
        <x:v>F03为主路径；G02可靠；行动有后续承担。</x:v>
      </x:c>
      <x:c r="J135" s="34" t="str">
        <x:v>一次强势推进或高强度示好。</x:v>
      </x:c>
      <x:c r="K135" s="34" t="str">
        <x:v>读取M2-SELF结果</x:v>
      </x:c>
      <x:c r="L135" s="34" t="str">
        <x:v>读取M2-CORE结果</x:v>
      </x:c>
      <x:c r="M135" s="34" t="str">
        <x:v>读取M2-GATE结果</x:v>
      </x:c>
      <x:c r="N135" s="34" t="str">
        <x:v>读取M2-FLOW结果</x:v>
      </x:c>
      <x:c r="O135" s="34" t="str">
        <x:v>任意</x:v>
      </x:c>
      <x:c r="P135" s="34" t="str">
        <x:v>任意</x:v>
      </x:c>
      <x:c r="Q135" s="34" t="str">
        <x:v>任意</x:v>
      </x:c>
      <x:c r="R135" s="34" t="str">
        <x:v>未定</x:v>
      </x:c>
      <x:c r="S135" s="34" t="str">
        <x:v>原性质有效</x:v>
      </x:c>
      <x:c r="T135" s="34" t="str">
        <x:v>任意</x:v>
      </x:c>
      <x:c r="U135" s="34" t="str">
        <x:v>85</x:v>
      </x:c>
      <x:c r="V135" s="34" t="str">
        <x:v>evaluation_entry_speed +8；T01/T02按后续持续分流</x:v>
      </x:c>
      <x:c r="W135" s="34" t="str">
        <x:v>evaluation_entry_speed</x:v>
      </x:c>
      <x:c r="X135" s="34" t="str">
        <x:v>行动可迅速启动评估，但是否确认取决于后续责任与一致性。</x:v>
      </x:c>
      <x:c r="Y135" s="34" t="str">
        <x:v>你会较快注意对方有没有真正行动；行动之后是否持续承担，决定你是较快确认还是继续观察。</x:v>
      </x:c>
      <x:c r="Z13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5" s="34" t="str">
        <x:v>中高</x:v>
      </x:c>
      <x:c r="AB135" s="34" t="str">
        <x:v>待验证</x:v>
      </x:c>
      <x:c r="AC135" s="34" t="str"/>
      <x:c r="AD135" s="34" t="str"/>
      <x:c r="AE135" s="34" t="str">
        <x:v>0.7</x:v>
      </x:c>
    </x:row>
    <x:row r="136">
      <x:c r="A136" s="34" t="str">
        <x:v>M2-TEMPO-132</x:v>
      </x:c>
      <x:c r="B136" s="34" t="str">
        <x:v>路径类型｜F04持续投入先行</x:v>
      </x:c>
      <x:c r="C136" s="34" t="str">
        <x:v>L6 确认与进入节奏</x:v>
      </x:c>
      <x:c r="D136" s="34" t="str">
        <x:v>路径内容接口</x:v>
      </x:c>
      <x:c r="E136" s="34" t="str">
        <x:v>通用</x:v>
      </x:c>
      <x:c r="F136" s="34" t="str">
        <x:v>组合</x:v>
      </x:c>
      <x:c r="G136" s="34" t="str">
        <x:v>F04 持续投入先行型</x:v>
      </x:c>
      <x:c r="H136" s="34" t="str"/>
      <x:c r="I136" s="34" t="str">
        <x:v>F04为主路径；G03可靠。</x:v>
      </x:c>
      <x:c r="J136" s="34" t="str"/>
      <x:c r="K136" s="34" t="str">
        <x:v>读取M2-SELF结果</x:v>
      </x:c>
      <x:c r="L136" s="34" t="str">
        <x:v>读取M2-CORE结果</x:v>
      </x:c>
      <x:c r="M136" s="34" t="str">
        <x:v>读取M2-GATE结果</x:v>
      </x:c>
      <x:c r="N136" s="34" t="str">
        <x:v>读取M2-FLOW结果</x:v>
      </x:c>
      <x:c r="O136" s="34" t="str">
        <x:v>任意</x:v>
      </x:c>
      <x:c r="P136" s="34" t="str">
        <x:v>任意</x:v>
      </x:c>
      <x:c r="Q136" s="34" t="str">
        <x:v>任意</x:v>
      </x:c>
      <x:c r="R136" s="34" t="str">
        <x:v>未定</x:v>
      </x:c>
      <x:c r="S136" s="34" t="str">
        <x:v>原性质有效</x:v>
      </x:c>
      <x:c r="T136" s="34" t="str">
        <x:v>任意</x:v>
      </x:c>
      <x:c r="U136" s="34" t="str">
        <x:v>88</x:v>
      </x:c>
      <x:c r="V136" s="34" t="str">
        <x:v>T02 +10；若需跨情境长期累积则T03 +7</x:v>
      </x:c>
      <x:c r="W136" s="34" t="str">
        <x:v>tempo_class</x:v>
      </x:c>
      <x:c r="X136" s="34" t="str">
        <x:v>“持续投入”在定义上至少需要多于一次现实安排，通常支持观察或积累。</x:v>
      </x:c>
      <x:c r="Y136" s="34" t="str">
        <x:v>你会看时间、精力和现实安排能不能持续，因此通常不会只凭一次投入确认。</x:v>
      </x:c>
      <x:c r="Z13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6" s="34" t="str">
        <x:v>高</x:v>
      </x:c>
      <x:c r="AB136" s="34" t="str">
        <x:v>待验证</x:v>
      </x:c>
      <x:c r="AC136" s="34" t="str"/>
      <x:c r="AD136" s="34" t="str"/>
      <x:c r="AE136" s="34" t="str">
        <x:v>0.7</x:v>
      </x:c>
    </x:row>
    <x:row r="137">
      <x:c r="A137" s="34" t="str">
        <x:v>M2-TEMPO-133</x:v>
      </x:c>
      <x:c r="B137" s="34" t="str">
        <x:v>路径类型｜F05承诺秩序先行</x:v>
      </x:c>
      <x:c r="C137" s="34" t="str">
        <x:v>L6 确认与进入节奏</x:v>
      </x:c>
      <x:c r="D137" s="34" t="str">
        <x:v>路径内容接口</x:v>
      </x:c>
      <x:c r="E137" s="34" t="str">
        <x:v>通用</x:v>
      </x:c>
      <x:c r="F137" s="34" t="str">
        <x:v>组合</x:v>
      </x:c>
      <x:c r="G137" s="34" t="str">
        <x:v>F05 承诺秩序先行型</x:v>
      </x:c>
      <x:c r="H137" s="34" t="str"/>
      <x:c r="I137" s="34" t="str">
        <x:v>F05为主路径；G01／G11可靠；表态与守约分开记录。</x:v>
      </x:c>
      <x:c r="J137" s="34" t="str"/>
      <x:c r="K137" s="34" t="str">
        <x:v>读取M2-SELF结果</x:v>
      </x:c>
      <x:c r="L137" s="34" t="str">
        <x:v>读取M2-CORE结果</x:v>
      </x:c>
      <x:c r="M137" s="34" t="str">
        <x:v>读取M2-GATE结果</x:v>
      </x:c>
      <x:c r="N137" s="34" t="str">
        <x:v>读取M2-FLOW结果</x:v>
      </x:c>
      <x:c r="O137" s="34" t="str">
        <x:v>任意</x:v>
      </x:c>
      <x:c r="P137" s="34" t="str">
        <x:v>任意</x:v>
      </x:c>
      <x:c r="Q137" s="34" t="str">
        <x:v>任意</x:v>
      </x:c>
      <x:c r="R137" s="34" t="str">
        <x:v>未定</x:v>
      </x:c>
      <x:c r="S137" s="34" t="str">
        <x:v>原性质有效</x:v>
      </x:c>
      <x:c r="T137" s="34" t="str">
        <x:v>任意</x:v>
      </x:c>
      <x:c r="U137" s="34" t="str">
        <x:v>87</x:v>
      </x:c>
      <x:c r="V137" s="34" t="str">
        <x:v>表态可加快评估；守约要求使T01/T02分流</x:v>
      </x:c>
      <x:c r="W137" s="34" t="str">
        <x:v>tempo_class</x:v>
      </x:c>
      <x:c r="X137" s="34" t="str">
        <x:v>承诺内容可快速明确，但承诺可信度需要后续一致性。</x:v>
      </x:c>
      <x:c r="Y137" s="34" t="str">
        <x:v>关系说清楚可能很快；你还会看对方是否持续守约，才决定正式确认。</x:v>
      </x:c>
      <x:c r="Z13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7" s="34" t="str">
        <x:v>中高</x:v>
      </x:c>
      <x:c r="AB137" s="34" t="str">
        <x:v>待验证</x:v>
      </x:c>
      <x:c r="AC137" s="34" t="str"/>
      <x:c r="AD137" s="34" t="str"/>
      <x:c r="AE137" s="34" t="str">
        <x:v>0.7</x:v>
      </x:c>
    </x:row>
    <x:row r="138">
      <x:c r="A138" s="34" t="str">
        <x:v>M2-TEMPO-134</x:v>
      </x:c>
      <x:c r="B138" s="34" t="str">
        <x:v>路径类型｜F06互动体验先行</x:v>
      </x:c>
      <x:c r="C138" s="34" t="str">
        <x:v>L6 确认与进入节奏</x:v>
      </x:c>
      <x:c r="D138" s="34" t="str">
        <x:v>路径内容接口</x:v>
      </x:c>
      <x:c r="E138" s="34" t="str">
        <x:v>通用</x:v>
      </x:c>
      <x:c r="F138" s="34" t="str">
        <x:v>组合</x:v>
      </x:c>
      <x:c r="G138" s="34" t="str">
        <x:v>F06 互动体验先行型</x:v>
      </x:c>
      <x:c r="H138" s="34" t="str"/>
      <x:c r="I138" s="34" t="str">
        <x:v>F06为主路径；G04能连接正式门槛。</x:v>
      </x:c>
      <x:c r="J138" s="34" t="str">
        <x:v>只有M1吸引，没有M2终点。</x:v>
      </x:c>
      <x:c r="K138" s="34" t="str">
        <x:v>读取M2-SELF结果</x:v>
      </x:c>
      <x:c r="L138" s="34" t="str">
        <x:v>读取M2-CORE结果</x:v>
      </x:c>
      <x:c r="M138" s="34" t="str">
        <x:v>读取M2-GATE结果</x:v>
      </x:c>
      <x:c r="N138" s="34" t="str">
        <x:v>读取M2-FLOW结果</x:v>
      </x:c>
      <x:c r="O138" s="34" t="str">
        <x:v>任意</x:v>
      </x:c>
      <x:c r="P138" s="34" t="str">
        <x:v>任意</x:v>
      </x:c>
      <x:c r="Q138" s="34" t="str">
        <x:v>任意</x:v>
      </x:c>
      <x:c r="R138" s="34" t="str">
        <x:v>未定</x:v>
      </x:c>
      <x:c r="S138" s="34" t="str">
        <x:v>原性质有效</x:v>
      </x:c>
      <x:c r="T138" s="34" t="str">
        <x:v>任意</x:v>
      </x:c>
      <x:c r="U138" s="34" t="str">
        <x:v>88</x:v>
      </x:c>
      <x:c r="V138" s="34" t="str">
        <x:v>evaluation_entry_speed +9；formal_entry_speed另判</x:v>
      </x:c>
      <x:c r="W138" s="34" t="str">
        <x:v>external_internal_gap</x:v>
      </x:c>
      <x:c r="X138" s="34" t="str">
        <x:v>互动体验通常加快进入评估，不应直接加快正式确认。</x:v>
      </x:c>
      <x:c r="Y138" s="34" t="str">
        <x:v>相处有感觉会让你较快认真观察，但关系是否成立仍要看其他条件能不能落地。</x:v>
      </x:c>
      <x:c r="Z13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8" s="34" t="str">
        <x:v>中</x:v>
      </x:c>
      <x:c r="AB138" s="34" t="str">
        <x:v>待验证</x:v>
      </x:c>
      <x:c r="AC138" s="34" t="str"/>
      <x:c r="AD138" s="34" t="str"/>
      <x:c r="AE138" s="34" t="str">
        <x:v>0.7</x:v>
      </x:c>
    </x:row>
    <x:row r="139">
      <x:c r="A139" s="34" t="str">
        <x:v>M2-TEMPO-135</x:v>
      </x:c>
      <x:c r="B139" s="34" t="str">
        <x:v>路径类型｜F07共同经历先行</x:v>
      </x:c>
      <x:c r="C139" s="34" t="str">
        <x:v>L6 确认与进入节奏</x:v>
      </x:c>
      <x:c r="D139" s="34" t="str">
        <x:v>路径内容接口</x:v>
      </x:c>
      <x:c r="E139" s="34" t="str">
        <x:v>通用</x:v>
      </x:c>
      <x:c r="F139" s="34" t="str">
        <x:v>组合</x:v>
      </x:c>
      <x:c r="G139" s="34" t="str">
        <x:v>F07 共同经历先行型</x:v>
      </x:c>
      <x:c r="H139" s="34" t="str"/>
      <x:c r="I139" s="34" t="str">
        <x:v>F07为主路径；共同经历承担验证协作、行动或责任的功能。</x:v>
      </x:c>
      <x:c r="J139" s="34" t="str">
        <x:v>只有一次娱乐体验。</x:v>
      </x:c>
      <x:c r="K139" s="34" t="str">
        <x:v>读取M2-SELF结果</x:v>
      </x:c>
      <x:c r="L139" s="34" t="str">
        <x:v>读取M2-CORE结果</x:v>
      </x:c>
      <x:c r="M139" s="34" t="str">
        <x:v>读取M2-GATE结果</x:v>
      </x:c>
      <x:c r="N139" s="34" t="str">
        <x:v>读取M2-FLOW结果</x:v>
      </x:c>
      <x:c r="O139" s="34" t="str">
        <x:v>任意</x:v>
      </x:c>
      <x:c r="P139" s="34" t="str">
        <x:v>任意</x:v>
      </x:c>
      <x:c r="Q139" s="34" t="str">
        <x:v>任意</x:v>
      </x:c>
      <x:c r="R139" s="34" t="str">
        <x:v>未定</x:v>
      </x:c>
      <x:c r="S139" s="34" t="str">
        <x:v>原性质有效</x:v>
      </x:c>
      <x:c r="T139" s="34" t="str">
        <x:v>任意</x:v>
      </x:c>
      <x:c r="U139" s="34" t="str">
        <x:v>82</x:v>
      </x:c>
      <x:c r="V139" s="34" t="str">
        <x:v>默认T02 +7；多情境验证则T03 +9</x:v>
      </x:c>
      <x:c r="W139" s="34" t="str">
        <x:v>tempo_class</x:v>
      </x:c>
      <x:c r="X139" s="34" t="str">
        <x:v>共同经历的节奏取决于要验证一个场景还是跨多个场景的一致性。</x:v>
      </x:c>
      <x:c r="Y139" s="34" t="str">
        <x:v>你更容易在一起做事中判断；一次协作可能启动评估，多次情境一致才会增加确定感。</x:v>
      </x:c>
      <x:c r="Z13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39" s="34" t="str">
        <x:v>中</x:v>
      </x:c>
      <x:c r="AB139" s="34" t="str">
        <x:v>待验证</x:v>
      </x:c>
      <x:c r="AC139" s="34" t="str"/>
      <x:c r="AD139" s="34" t="str"/>
      <x:c r="AE139" s="34" t="str">
        <x:v>0.7</x:v>
      </x:c>
    </x:row>
    <x:row r="140">
      <x:c r="A140" s="34" t="str">
        <x:v>M2-TEMPO-136</x:v>
      </x:c>
      <x:c r="B140" s="34" t="str">
        <x:v>路径类型｜F08平等协商先行</x:v>
      </x:c>
      <x:c r="C140" s="34" t="str">
        <x:v>L6 确认与进入节奏</x:v>
      </x:c>
      <x:c r="D140" s="34" t="str">
        <x:v>路径内容接口</x:v>
      </x:c>
      <x:c r="E140" s="34" t="str">
        <x:v>通用</x:v>
      </x:c>
      <x:c r="F140" s="34" t="str">
        <x:v>组合</x:v>
      </x:c>
      <x:c r="G140" s="34" t="str">
        <x:v>F08 平等协商先行型</x:v>
      </x:c>
      <x:c r="H140" s="34" t="str"/>
      <x:c r="I140" s="34" t="str">
        <x:v>F08为主路径；G07/G13可靠；至少需要一次条件表达与回应。</x:v>
      </x:c>
      <x:c r="J140" s="34" t="str"/>
      <x:c r="K140" s="34" t="str">
        <x:v>读取M2-SELF结果</x:v>
      </x:c>
      <x:c r="L140" s="34" t="str">
        <x:v>读取M2-CORE结果</x:v>
      </x:c>
      <x:c r="M140" s="34" t="str">
        <x:v>读取M2-GATE结果</x:v>
      </x:c>
      <x:c r="N140" s="34" t="str">
        <x:v>读取M2-FLOW结果</x:v>
      </x:c>
      <x:c r="O140" s="34" t="str">
        <x:v>任意</x:v>
      </x:c>
      <x:c r="P140" s="34" t="str">
        <x:v>任意</x:v>
      </x:c>
      <x:c r="Q140" s="34" t="str">
        <x:v>任意</x:v>
      </x:c>
      <x:c r="R140" s="34" t="str">
        <x:v>未定</x:v>
      </x:c>
      <x:c r="S140" s="34" t="str">
        <x:v>原性质有效</x:v>
      </x:c>
      <x:c r="T140" s="34" t="str">
        <x:v>任意</x:v>
      </x:c>
      <x:c r="U140" s="34" t="str">
        <x:v>85</x:v>
      </x:c>
      <x:c r="V140" s="34" t="str">
        <x:v>T02 +8；A01清楚时可条件性加速</x:v>
      </x:c>
      <x:c r="W140" s="34" t="str">
        <x:v>tempo_class</x:v>
      </x:c>
      <x:c r="X140" s="34" t="str">
        <x:v>协商本身包含表达与回应，通常至少是一轮双向过程。</x:v>
      </x:c>
      <x:c r="Y140" s="34" t="str">
        <x:v>你会先确认双方能不能平等商量；一次清楚的表达和回应常是正式确认前的重要步骤。</x:v>
      </x:c>
      <x:c r="Z14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0" s="34" t="str">
        <x:v>中高</x:v>
      </x:c>
      <x:c r="AB140" s="34" t="str">
        <x:v>待验证</x:v>
      </x:c>
      <x:c r="AC140" s="34" t="str"/>
      <x:c r="AD140" s="34" t="str"/>
      <x:c r="AE140" s="34" t="str">
        <x:v>0.7</x:v>
      </x:c>
    </x:row>
    <x:row r="141">
      <x:c r="A141" s="34" t="str">
        <x:v>M2-TEMPO-137</x:v>
      </x:c>
      <x:c r="B141" s="34" t="str">
        <x:v>路径类型｜F09深度识别先行</x:v>
      </x:c>
      <x:c r="C141" s="34" t="str">
        <x:v>L6 确认与进入节奏</x:v>
      </x:c>
      <x:c r="D141" s="34" t="str">
        <x:v>路径内容接口</x:v>
      </x:c>
      <x:c r="E141" s="34" t="str">
        <x:v>通用</x:v>
      </x:c>
      <x:c r="F141" s="34" t="str">
        <x:v>组合</x:v>
      </x:c>
      <x:c r="G141" s="34" t="str">
        <x:v>F09 深度识别先行型</x:v>
      </x:c>
      <x:c r="H141" s="34" t="str"/>
      <x:c r="I141" s="34" t="str">
        <x:v>F09为主路径；G12可靠；独特性需通过交流、专业表现或生活方式验证。</x:v>
      </x:c>
      <x:c r="J141" s="34" t="str">
        <x:v>仅因偏印存在就写神秘慢热。</x:v>
      </x:c>
      <x:c r="K141" s="34" t="str">
        <x:v>读取M2-SELF结果</x:v>
      </x:c>
      <x:c r="L141" s="34" t="str">
        <x:v>读取M2-CORE结果</x:v>
      </x:c>
      <x:c r="M141" s="34" t="str">
        <x:v>读取M2-GATE结果</x:v>
      </x:c>
      <x:c r="N141" s="34" t="str">
        <x:v>读取M2-FLOW结果</x:v>
      </x:c>
      <x:c r="O141" s="34" t="str">
        <x:v>任意</x:v>
      </x:c>
      <x:c r="P141" s="34" t="str">
        <x:v>任意</x:v>
      </x:c>
      <x:c r="Q141" s="34" t="str">
        <x:v>任意</x:v>
      </x:c>
      <x:c r="R141" s="34" t="str">
        <x:v>未定</x:v>
      </x:c>
      <x:c r="S141" s="34" t="str">
        <x:v>原性质有效</x:v>
      </x:c>
      <x:c r="T141" s="34" t="str">
        <x:v>任意</x:v>
      </x:c>
      <x:c r="U141" s="34" t="str">
        <x:v>80</x:v>
      </x:c>
      <x:c r="V141" s="34" t="str">
        <x:v>若集中信息可T02；若隐藏／专业需长期观察则T03</x:v>
      </x:c>
      <x:c r="W141" s="34" t="str">
        <x:v>tempo_class</x:v>
      </x:c>
      <x:c r="X141" s="34" t="str">
        <x:v>深度识别可能通过高信息密度交流较快形成，也可能需要长期观察，不能固定判慢。</x:v>
      </x:c>
      <x:c r="Y141" s="34" t="str">
        <x:v>你需要确认对方是否真的有独立思考和深度；有时几次深入交流就能看见，有时要在相处中逐渐验证。</x:v>
      </x:c>
      <x:c r="Z14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1" s="34" t="str">
        <x:v>中</x:v>
      </x:c>
      <x:c r="AB141" s="34" t="str">
        <x:v>待验证</x:v>
      </x:c>
      <x:c r="AC141" s="34" t="str"/>
      <x:c r="AD141" s="34" t="str"/>
      <x:c r="AE141" s="34" t="str">
        <x:v>0.7</x:v>
      </x:c>
    </x:row>
    <x:row r="142">
      <x:c r="A142" s="34" t="str">
        <x:v>M2-TEMPO-138</x:v>
      </x:c>
      <x:c r="B142" s="34" t="str">
        <x:v>路径类型｜F10熟悉积累先行</x:v>
      </x:c>
      <x:c r="C142" s="34" t="str">
        <x:v>L6 确认与进入节奏</x:v>
      </x:c>
      <x:c r="D142" s="34" t="str">
        <x:v>路径内容接口</x:v>
      </x:c>
      <x:c r="E142" s="34" t="str">
        <x:v>通用</x:v>
      </x:c>
      <x:c r="F142" s="34" t="str">
        <x:v>组合</x:v>
      </x:c>
      <x:c r="G142" s="34" t="str">
        <x:v>F10 熟悉积累型</x:v>
      </x:c>
      <x:c r="H142" s="34" t="str"/>
      <x:c r="I142" s="34" t="str">
        <x:v>F10为主路径，且G10或藏而有根信号可靠。</x:v>
      </x:c>
      <x:c r="J142" s="34" t="str"/>
      <x:c r="K142" s="34" t="str">
        <x:v>读取M2-SELF结果</x:v>
      </x:c>
      <x:c r="L142" s="34" t="str">
        <x:v>读取M2-CORE结果</x:v>
      </x:c>
      <x:c r="M142" s="34" t="str">
        <x:v>读取M2-GATE结果</x:v>
      </x:c>
      <x:c r="N142" s="34" t="str">
        <x:v>读取M2-FLOW结果</x:v>
      </x:c>
      <x:c r="O142" s="34" t="str">
        <x:v>任意</x:v>
      </x:c>
      <x:c r="P142" s="34" t="str">
        <x:v>任意</x:v>
      </x:c>
      <x:c r="Q142" s="34" t="str">
        <x:v>任意</x:v>
      </x:c>
      <x:c r="R142" s="34" t="str">
        <x:v>未定</x:v>
      </x:c>
      <x:c r="S142" s="34" t="str">
        <x:v>原性质有效</x:v>
      </x:c>
      <x:c r="T142" s="34" t="str">
        <x:v>任意</x:v>
      </x:c>
      <x:c r="U142" s="34" t="str">
        <x:v>96</x:v>
      </x:c>
      <x:c r="V142" s="34" t="str">
        <x:v>T03 +15；M06 +15</x:v>
      </x:c>
      <x:c r="W142" s="34" t="str">
        <x:v>tempo_class</x:v>
      </x:c>
      <x:c r="X142" s="34" t="str">
        <x:v>F10直接以重复接触和时间一致性作为主要证据载体。</x:v>
      </x:c>
      <x:c r="Y142" s="34" t="str">
        <x:v>你更容易在熟悉、稳定出现和重复兑现中逐渐确认一个人。</x:v>
      </x:c>
      <x:c r="Z14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2" s="34" t="str">
        <x:v>高</x:v>
      </x:c>
      <x:c r="AB142" s="34" t="str">
        <x:v>待验证</x:v>
      </x:c>
      <x:c r="AC142" s="34" t="str"/>
      <x:c r="AD142" s="34" t="str"/>
      <x:c r="AE142" s="34" t="str">
        <x:v>0.7</x:v>
      </x:c>
    </x:row>
    <x:row r="143">
      <x:c r="A143" s="34" t="str">
        <x:v>M2-TEMPO-139</x:v>
      </x:c>
      <x:c r="B143" s="34" t="str">
        <x:v>路径类型｜F11双向往返</x:v>
      </x:c>
      <x:c r="C143" s="34" t="str">
        <x:v>L6 确认与进入节奏</x:v>
      </x:c>
      <x:c r="D143" s="34" t="str">
        <x:v>路径内容接口</x:v>
      </x:c>
      <x:c r="E143" s="34" t="str">
        <x:v>通用</x:v>
      </x:c>
      <x:c r="F143" s="34" t="str">
        <x:v>组合</x:v>
      </x:c>
      <x:c r="G143" s="34" t="str">
        <x:v>F11 双向往返型</x:v>
      </x:c>
      <x:c r="H143" s="34" t="str"/>
      <x:c r="I143" s="34" t="str">
        <x:v>F11为主路径；A02或R03支持；至少有两次独立回应。</x:v>
      </x:c>
      <x:c r="J143" s="34" t="str"/>
      <x:c r="K143" s="34" t="str">
        <x:v>读取M2-SELF结果</x:v>
      </x:c>
      <x:c r="L143" s="34" t="str">
        <x:v>读取M2-CORE结果</x:v>
      </x:c>
      <x:c r="M143" s="34" t="str">
        <x:v>读取M2-GATE结果</x:v>
      </x:c>
      <x:c r="N143" s="34" t="str">
        <x:v>读取M2-FLOW结果</x:v>
      </x:c>
      <x:c r="O143" s="34" t="str">
        <x:v>任意</x:v>
      </x:c>
      <x:c r="P143" s="34" t="str">
        <x:v>任意</x:v>
      </x:c>
      <x:c r="Q143" s="34" t="str">
        <x:v>任意</x:v>
      </x:c>
      <x:c r="R143" s="34" t="str">
        <x:v>未定</x:v>
      </x:c>
      <x:c r="S143" s="34" t="str">
        <x:v>原性质有效</x:v>
      </x:c>
      <x:c r="T143" s="34" t="str">
        <x:v>任意</x:v>
      </x:c>
      <x:c r="U143" s="34" t="str">
        <x:v>93</x:v>
      </x:c>
      <x:c r="V143" s="34" t="str">
        <x:v>T03 +10；M05 +14；rounds=多轮</x:v>
      </x:c>
      <x:c r="W143" s="34" t="str">
        <x:v>tempo_class</x:v>
      </x:c>
      <x:c r="X143" s="34" t="str">
        <x:v>双向往返要求双方表现持续影响彼此下一步判断。</x:v>
      </x:c>
      <x:c r="Y143" s="34" t="str">
        <x:v>你通常需要几轮双方回应，确认彼此的态度和行动能否持续一致。</x:v>
      </x:c>
      <x:c r="Z14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3" s="34" t="str">
        <x:v>高</x:v>
      </x:c>
      <x:c r="AB143" s="34" t="str">
        <x:v>待验证</x:v>
      </x:c>
      <x:c r="AC143" s="34" t="str"/>
      <x:c r="AD143" s="34" t="str"/>
      <x:c r="AE143" s="34" t="str">
        <x:v>0.7</x:v>
      </x:c>
    </x:row>
    <x:row r="144">
      <x:c r="A144" s="34" t="str">
        <x:v>M2-TEMPO-140</x:v>
      </x:c>
      <x:c r="B144" s="34" t="str">
        <x:v>路径类型｜F12情境多路径</x:v>
      </x:c>
      <x:c r="C144" s="34" t="str">
        <x:v>L6 确认与进入节奏</x:v>
      </x:c>
      <x:c r="D144" s="34" t="str">
        <x:v>路径内容接口</x:v>
      </x:c>
      <x:c r="E144" s="34" t="str">
        <x:v>通用</x:v>
      </x:c>
      <x:c r="F144" s="34" t="str">
        <x:v>组合</x:v>
      </x:c>
      <x:c r="G144" s="34" t="str">
        <x:v>F12 情境多路径型</x:v>
      </x:c>
      <x:c r="H144" s="34" t="str"/>
      <x:c r="I144" s="34" t="str">
        <x:v>F12可靠；不同对象或阶段触发不同确认入口。</x:v>
      </x:c>
      <x:c r="J144" s="34" t="str"/>
      <x:c r="K144" s="34" t="str">
        <x:v>读取M2-SELF结果</x:v>
      </x:c>
      <x:c r="L144" s="34" t="str">
        <x:v>读取M2-CORE结果</x:v>
      </x:c>
      <x:c r="M144" s="34" t="str">
        <x:v>读取M2-GATE结果</x:v>
      </x:c>
      <x:c r="N144" s="34" t="str">
        <x:v>读取M2-FLOW结果</x:v>
      </x:c>
      <x:c r="O144" s="34" t="str">
        <x:v>任意</x:v>
      </x:c>
      <x:c r="P144" s="34" t="str">
        <x:v>任意</x:v>
      </x:c>
      <x:c r="Q144" s="34" t="str">
        <x:v>任意</x:v>
      </x:c>
      <x:c r="R144" s="34" t="str">
        <x:v>未定</x:v>
      </x:c>
      <x:c r="S144" s="34" t="str">
        <x:v>原性质有效</x:v>
      </x:c>
      <x:c r="T144" s="34" t="str">
        <x:v>任意</x:v>
      </x:c>
      <x:c r="U144" s="34" t="str">
        <x:v>96</x:v>
      </x:c>
      <x:c r="V144" s="34" t="str">
        <x:v>T04 +15；M08 +15</x:v>
      </x:c>
      <x:c r="W144" s="34" t="str">
        <x:v>tempo_class</x:v>
      </x:c>
      <x:c r="X144" s="34" t="str">
        <x:v>多路径的情境切换使固定快慢失去解释力。</x:v>
      </x:c>
      <x:c r="Y144" s="34" t="str">
        <x:v>不同对象和阶段可能让你用不同方式确认，因此节奏更适合条件式描述。</x:v>
      </x:c>
      <x:c r="Z14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4" s="34" t="str">
        <x:v>高</x:v>
      </x:c>
      <x:c r="AB144" s="34" t="str">
        <x:v>待验证</x:v>
      </x:c>
      <x:c r="AC144" s="34" t="str"/>
      <x:c r="AD144" s="34" t="str"/>
      <x:c r="AE144" s="34" t="str">
        <x:v>0.7</x:v>
      </x:c>
    </x:row>
    <x:row r="145">
      <x:c r="A145" s="34" t="str">
        <x:v>M2-TEMPO-141</x:v>
      </x:c>
      <x:c r="B145" s="34" t="str">
        <x:v>方向模式｜D01内标先行</x:v>
      </x:c>
      <x:c r="C145" s="34" t="str">
        <x:v>L6 确认与进入节奏</x:v>
      </x:c>
      <x:c r="D145" s="34" t="str">
        <x:v>方向节奏接口</x:v>
      </x:c>
      <x:c r="E145" s="34" t="str">
        <x:v>通用</x:v>
      </x:c>
      <x:c r="F145" s="34" t="str">
        <x:v>组合</x:v>
      </x:c>
      <x:c r="G145" s="34" t="str">
        <x:v>D01 内标先行</x:v>
      </x:c>
      <x:c r="H145" s="34" t="str"/>
      <x:c r="I145" s="34" t="str">
        <x:v>D01成立；GATE清楚。</x:v>
      </x:c>
      <x:c r="J145" s="34" t="str"/>
      <x:c r="K145" s="34" t="str">
        <x:v>读取M2-SELF结果</x:v>
      </x:c>
      <x:c r="L145" s="34" t="str">
        <x:v>读取M2-CORE结果</x:v>
      </x:c>
      <x:c r="M145" s="34" t="str">
        <x:v>读取M2-GATE结果</x:v>
      </x:c>
      <x:c r="N145" s="34" t="str">
        <x:v>读取M2-FLOW结果</x:v>
      </x:c>
      <x:c r="O145" s="34" t="str">
        <x:v>任意</x:v>
      </x:c>
      <x:c r="P145" s="34" t="str">
        <x:v>任意</x:v>
      </x:c>
      <x:c r="Q145" s="34" t="str">
        <x:v>任意</x:v>
      </x:c>
      <x:c r="R145" s="34" t="str">
        <x:v>未定</x:v>
      </x:c>
      <x:c r="S145" s="34" t="str">
        <x:v>原性质有效</x:v>
      </x:c>
      <x:c r="T145" s="34" t="str">
        <x:v>任意</x:v>
      </x:c>
      <x:c r="U145" s="34" t="str">
        <x:v>84</x:v>
      </x:c>
      <x:c r="V145" s="34" t="str">
        <x:v>uncertainty_period -5；外部证据出现后T01/T02分流</x:v>
      </x:c>
      <x:c r="W145" s="34" t="str">
        <x:v>decision_speed</x:v>
      </x:c>
      <x:c r="X145" s="34" t="str">
        <x:v>内标先行缩短标准探索，不必然缩短证据验证。</x:v>
      </x:c>
      <x:c r="Y145" s="34" t="str">
        <x:v>你通常先知道自己要验证什么；真正快慢取决于对方证据出现得是否清楚、持续。</x:v>
      </x:c>
      <x:c r="Z14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5" s="34" t="str">
        <x:v>中高</x:v>
      </x:c>
      <x:c r="AB145" s="34" t="str">
        <x:v>待验证</x:v>
      </x:c>
      <x:c r="AC145" s="34" t="str"/>
      <x:c r="AD145" s="34" t="str"/>
      <x:c r="AE145" s="34" t="str">
        <x:v>0.7</x:v>
      </x:c>
    </x:row>
    <x:row r="146">
      <x:c r="A146" s="34" t="str">
        <x:v>M2-TEMPO-142</x:v>
      </x:c>
      <x:c r="B146" s="34" t="str">
        <x:v>方向模式｜D02外证先行</x:v>
      </x:c>
      <x:c r="C146" s="34" t="str">
        <x:v>L6 确认与进入节奏</x:v>
      </x:c>
      <x:c r="D146" s="34" t="str">
        <x:v>方向节奏接口</x:v>
      </x:c>
      <x:c r="E146" s="34" t="str">
        <x:v>通用</x:v>
      </x:c>
      <x:c r="F146" s="34" t="str">
        <x:v>组合</x:v>
      </x:c>
      <x:c r="G146" s="34" t="str">
        <x:v>D02 外证先行</x:v>
      </x:c>
      <x:c r="H146" s="34" t="str"/>
      <x:c r="I146" s="34" t="str">
        <x:v>D02成立；CORE外显并持续；GATE仍可复核。</x:v>
      </x:c>
      <x:c r="J146" s="34" t="str"/>
      <x:c r="K146" s="34" t="str">
        <x:v>读取M2-SELF结果</x:v>
      </x:c>
      <x:c r="L146" s="34" t="str">
        <x:v>读取M2-CORE结果</x:v>
      </x:c>
      <x:c r="M146" s="34" t="str">
        <x:v>读取M2-GATE结果</x:v>
      </x:c>
      <x:c r="N146" s="34" t="str">
        <x:v>读取M2-FLOW结果</x:v>
      </x:c>
      <x:c r="O146" s="34" t="str">
        <x:v>任意</x:v>
      </x:c>
      <x:c r="P146" s="34" t="str">
        <x:v>任意</x:v>
      </x:c>
      <x:c r="Q146" s="34" t="str">
        <x:v>任意</x:v>
      </x:c>
      <x:c r="R146" s="34" t="str">
        <x:v>未定</x:v>
      </x:c>
      <x:c r="S146" s="34" t="str">
        <x:v>原性质有效</x:v>
      </x:c>
      <x:c r="T146" s="34" t="str">
        <x:v>任意</x:v>
      </x:c>
      <x:c r="U146" s="34" t="str">
        <x:v>88</x:v>
      </x:c>
      <x:c r="V146" s="34" t="str">
        <x:v>evaluation_entry_speed +8；Z02 +8；formal_entry另判</x:v>
      </x:c>
      <x:c r="W146" s="34" t="str">
        <x:v>external_internal_gap</x:v>
      </x:c>
      <x:c r="X146" s="34" t="str">
        <x:v>外证先行常加快关系进入评估，但可能形成外快内慢。</x:v>
      </x:c>
      <x:c r="Y146" s="34" t="str">
        <x:v>对方的明确表现会让关系较快进入你的判断；你内心是否同步确认，还要看核心门槛。</x:v>
      </x:c>
      <x:c r="Z14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6" s="34" t="str">
        <x:v>中高</x:v>
      </x:c>
      <x:c r="AB146" s="34" t="str">
        <x:v>待验证</x:v>
      </x:c>
      <x:c r="AC146" s="34" t="str"/>
      <x:c r="AD146" s="34" t="str"/>
      <x:c r="AE146" s="34" t="str">
        <x:v>0.7</x:v>
      </x:c>
    </x:row>
    <x:row r="147">
      <x:c r="A147" s="34" t="str">
        <x:v>M2-TEMPO-143</x:v>
      </x:c>
      <x:c r="B147" s="34" t="str">
        <x:v>方向模式｜D03内外往返</x:v>
      </x:c>
      <x:c r="C147" s="34" t="str">
        <x:v>L6 确认与进入节奏</x:v>
      </x:c>
      <x:c r="D147" s="34" t="str">
        <x:v>方向节奏接口</x:v>
      </x:c>
      <x:c r="E147" s="34" t="str">
        <x:v>通用</x:v>
      </x:c>
      <x:c r="F147" s="34" t="str">
        <x:v>组合</x:v>
      </x:c>
      <x:c r="G147" s="34" t="str">
        <x:v>D03 内外往返</x:v>
      </x:c>
      <x:c r="H147" s="34" t="str"/>
      <x:c r="I147" s="34" t="str">
        <x:v>D03成立；双方证据至少一次往返；GATE和CORE均可靠。</x:v>
      </x:c>
      <x:c r="J147" s="34" t="str"/>
      <x:c r="K147" s="34" t="str">
        <x:v>读取M2-SELF结果</x:v>
      </x:c>
      <x:c r="L147" s="34" t="str">
        <x:v>读取M2-CORE结果</x:v>
      </x:c>
      <x:c r="M147" s="34" t="str">
        <x:v>读取M2-GATE结果</x:v>
      </x:c>
      <x:c r="N147" s="34" t="str">
        <x:v>读取M2-FLOW结果</x:v>
      </x:c>
      <x:c r="O147" s="34" t="str">
        <x:v>任意</x:v>
      </x:c>
      <x:c r="P147" s="34" t="str">
        <x:v>任意</x:v>
      </x:c>
      <x:c r="Q147" s="34" t="str">
        <x:v>任意</x:v>
      </x:c>
      <x:c r="R147" s="34" t="str">
        <x:v>未定</x:v>
      </x:c>
      <x:c r="S147" s="34" t="str">
        <x:v>原性质有效</x:v>
      </x:c>
      <x:c r="T147" s="34" t="str">
        <x:v>任意</x:v>
      </x:c>
      <x:c r="U147" s="34" t="str">
        <x:v>87</x:v>
      </x:c>
      <x:c r="V147" s="34" t="str">
        <x:v>T02 +6；若多轮则T03 +10；M05 +8</x:v>
      </x:c>
      <x:c r="W147" s="34" t="str">
        <x:v>evidence_rounds</x:v>
      </x:c>
      <x:c r="X147" s="34" t="str">
        <x:v>内外往返的节奏由往返次数决定，一次清楚回应偏T02，多轮校准偏T03。</x:v>
      </x:c>
      <x:c r="Y147" s="34" t="str">
        <x:v>你会在自己的标准和对方表现之间来回确认；一次回应可能足够，也可能需要几轮一致。</x:v>
      </x:c>
      <x:c r="Z14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7" s="34" t="str">
        <x:v>中高</x:v>
      </x:c>
      <x:c r="AB147" s="34" t="str">
        <x:v>待验证</x:v>
      </x:c>
      <x:c r="AC147" s="34" t="str"/>
      <x:c r="AD147" s="34" t="str"/>
      <x:c r="AE147" s="34" t="str">
        <x:v>0.7</x:v>
      </x:c>
    </x:row>
    <x:row r="148">
      <x:c r="A148" s="34" t="str">
        <x:v>M2-TEMPO-144</x:v>
      </x:c>
      <x:c r="B148" s="34" t="str">
        <x:v>方向模式｜D04情境切换</x:v>
      </x:c>
      <x:c r="C148" s="34" t="str">
        <x:v>L6 确认与进入节奏</x:v>
      </x:c>
      <x:c r="D148" s="34" t="str">
        <x:v>方向节奏接口</x:v>
      </x:c>
      <x:c r="E148" s="34" t="str">
        <x:v>通用</x:v>
      </x:c>
      <x:c r="F148" s="34" t="str">
        <x:v>组合</x:v>
      </x:c>
      <x:c r="G148" s="34" t="str">
        <x:v>D04 情境切换</x:v>
      </x:c>
      <x:c r="H148" s="34" t="str"/>
      <x:c r="I148" s="34" t="str">
        <x:v>D04成立；对象、阶段或现实条件会改变起点。</x:v>
      </x:c>
      <x:c r="J148" s="34" t="str"/>
      <x:c r="K148" s="34" t="str">
        <x:v>读取M2-SELF结果</x:v>
      </x:c>
      <x:c r="L148" s="34" t="str">
        <x:v>读取M2-CORE结果</x:v>
      </x:c>
      <x:c r="M148" s="34" t="str">
        <x:v>读取M2-GATE结果</x:v>
      </x:c>
      <x:c r="N148" s="34" t="str">
        <x:v>读取M2-FLOW结果</x:v>
      </x:c>
      <x:c r="O148" s="34" t="str">
        <x:v>任意</x:v>
      </x:c>
      <x:c r="P148" s="34" t="str">
        <x:v>任意</x:v>
      </x:c>
      <x:c r="Q148" s="34" t="str">
        <x:v>任意</x:v>
      </x:c>
      <x:c r="R148" s="34" t="str">
        <x:v>未定</x:v>
      </x:c>
      <x:c r="S148" s="34" t="str">
        <x:v>原性质有效</x:v>
      </x:c>
      <x:c r="T148" s="34" t="str">
        <x:v>任意</x:v>
      </x:c>
      <x:c r="U148" s="34" t="str">
        <x:v>92</x:v>
      </x:c>
      <x:c r="V148" s="34" t="str">
        <x:v>T04 +13；conditional_tempo=true</x:v>
      </x:c>
      <x:c r="W148" s="34" t="str">
        <x:v>tempo_class</x:v>
      </x:c>
      <x:c r="X148" s="34" t="str">
        <x:v>判断起点变化会改变证据到达顺序与速度。</x:v>
      </x:c>
      <x:c r="Y148" s="34" t="str">
        <x:v>不同情境下，你可能先看自己的标准，也可能先被对方行动带入评估，因此节奏并不固定。</x:v>
      </x:c>
      <x:c r="Z14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8" s="34" t="str">
        <x:v>中高</x:v>
      </x:c>
      <x:c r="AB148" s="34" t="str">
        <x:v>待验证</x:v>
      </x:c>
      <x:c r="AC148" s="34" t="str"/>
      <x:c r="AD148" s="34" t="str"/>
      <x:c r="AE148" s="34" t="str">
        <x:v>0.7</x:v>
      </x:c>
    </x:row>
    <x:row r="149">
      <x:c r="A149" s="34" t="str">
        <x:v>M2-TEMPO-145</x:v>
      </x:c>
      <x:c r="B149" s="34" t="str">
        <x:v>DUAL接口｜U01主次分层且次项仅加分</x:v>
      </x:c>
      <x:c r="C149" s="34" t="str">
        <x:v>L6 确认与进入节奏</x:v>
      </x:c>
      <x:c r="D149" s="34" t="str">
        <x:v>主次节奏</x:v>
      </x:c>
      <x:c r="E149" s="34" t="str">
        <x:v>通用</x:v>
      </x:c>
      <x:c r="F149" s="34" t="str">
        <x:v>组合</x:v>
      </x:c>
      <x:c r="G149" s="34" t="str">
        <x:v>U01 次项为加分</x:v>
      </x:c>
      <x:c r="H149" s="34" t="str"/>
      <x:c r="I149" s="34" t="str">
        <x:v>primary_gate清楚；secondary_gate不承担阻止确认的功能，只提高说服力。</x:v>
      </x:c>
      <x:c r="J149" s="34" t="str">
        <x:v>次项需要独立通过才能完成确认。</x:v>
      </x:c>
      <x:c r="K149" s="34" t="str">
        <x:v>读取M2-SELF结果</x:v>
      </x:c>
      <x:c r="L149" s="34" t="str">
        <x:v>读取M2-CORE结果</x:v>
      </x:c>
      <x:c r="M149" s="34" t="str">
        <x:v>读取M2-GATE结果</x:v>
      </x:c>
      <x:c r="N149" s="34" t="str">
        <x:v>读取M2-FLOW结果</x:v>
      </x:c>
      <x:c r="O149" s="34" t="str">
        <x:v>任意</x:v>
      </x:c>
      <x:c r="P149" s="34" t="str">
        <x:v>任意</x:v>
      </x:c>
      <x:c r="Q149" s="34" t="str">
        <x:v>任意</x:v>
      </x:c>
      <x:c r="R149" s="34" t="str">
        <x:v>未定</x:v>
      </x:c>
      <x:c r="S149" s="34" t="str">
        <x:v>原性质有效</x:v>
      </x:c>
      <x:c r="T149" s="34" t="str">
        <x:v>任意</x:v>
      </x:c>
      <x:c r="U149" s="34" t="str">
        <x:v>93</x:v>
      </x:c>
      <x:c r="V149" s="34" t="str">
        <x:v>不增加evidence_rounds；按主门槛判T01—T03</x:v>
      </x:c>
      <x:c r="W149" s="34" t="str">
        <x:v>evidence_rounds</x:v>
      </x:c>
      <x:c r="X149" s="34" t="str">
        <x:v>次项如果只是加分，不应人为增加确认步骤。</x:v>
      </x:c>
      <x:c r="Y149" s="34" t="str">
        <x:v>你主要按核心条件确认；另一项会增加好感或信心，但不会让流程固定多一道。</x:v>
      </x:c>
      <x:c r="Z14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49" s="34" t="str">
        <x:v>高</x:v>
      </x:c>
      <x:c r="AB149" s="34" t="str">
        <x:v>待验证</x:v>
      </x:c>
      <x:c r="AC149" s="34" t="str"/>
      <x:c r="AD149" s="34" t="str"/>
      <x:c r="AE149" s="34" t="str">
        <x:v>0.7</x:v>
      </x:c>
    </x:row>
    <x:row r="150">
      <x:c r="A150" s="34" t="str">
        <x:v>M2-TEMPO-146</x:v>
      </x:c>
      <x:c r="B150" s="34" t="str">
        <x:v>DUAL接口｜U01次项承担复核</x:v>
      </x:c>
      <x:c r="C150" s="34" t="str">
        <x:v>L6 确认与进入节奏</x:v>
      </x:c>
      <x:c r="D150" s="34" t="str">
        <x:v>主次节奏</x:v>
      </x:c>
      <x:c r="E150" s="34" t="str">
        <x:v>通用</x:v>
      </x:c>
      <x:c r="F150" s="34" t="str">
        <x:v>组合</x:v>
      </x:c>
      <x:c r="G150" s="34" t="str">
        <x:v>U01 次项为第二道检查</x:v>
      </x:c>
      <x:c r="H150" s="34" t="str"/>
      <x:c r="I150" s="34" t="str">
        <x:v>主门槛先通过；次项虽非同等核心，但会稳定改变是否正式进入。</x:v>
      </x:c>
      <x:c r="J150" s="34" t="str">
        <x:v>次项只偶尔出现或没有案例支持。</x:v>
      </x:c>
      <x:c r="K150" s="34" t="str">
        <x:v>读取M2-SELF结果</x:v>
      </x:c>
      <x:c r="L150" s="34" t="str">
        <x:v>读取M2-CORE结果</x:v>
      </x:c>
      <x:c r="M150" s="34" t="str">
        <x:v>读取M2-GATE结果</x:v>
      </x:c>
      <x:c r="N150" s="34" t="str">
        <x:v>读取M2-FLOW结果</x:v>
      </x:c>
      <x:c r="O150" s="34" t="str">
        <x:v>任意</x:v>
      </x:c>
      <x:c r="P150" s="34" t="str">
        <x:v>任意</x:v>
      </x:c>
      <x:c r="Q150" s="34" t="str">
        <x:v>任意</x:v>
      </x:c>
      <x:c r="R150" s="34" t="str">
        <x:v>未定</x:v>
      </x:c>
      <x:c r="S150" s="34" t="str">
        <x:v>原性质有效</x:v>
      </x:c>
      <x:c r="T150" s="34" t="str">
        <x:v>任意</x:v>
      </x:c>
      <x:c r="U150" s="34" t="str">
        <x:v>90</x:v>
      </x:c>
      <x:c r="V150" s="34" t="str">
        <x:v>T02 +9；M04 +8；rounds=主＋复核</x:v>
      </x:c>
      <x:c r="W150" s="34" t="str">
        <x:v>evidence_rounds</x:v>
      </x:c>
      <x:c r="X150" s="34" t="str">
        <x:v>有功能性的次级门槛会增加有限复核，而不形成双核心必要。</x:v>
      </x:c>
      <x:c r="Y150" s="34" t="str">
        <x:v>你通常先看核心条件，再用另一项做最后检查；两项有主次，但确认会多一个明确环节。</x:v>
      </x:c>
      <x:c r="Z15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0" s="34" t="str">
        <x:v>中高</x:v>
      </x:c>
      <x:c r="AB150" s="34" t="str">
        <x:v>待验证</x:v>
      </x:c>
      <x:c r="AC150" s="34" t="str"/>
      <x:c r="AD150" s="34" t="str"/>
      <x:c r="AE150" s="34" t="str">
        <x:v>0.7</x:v>
      </x:c>
    </x:row>
    <x:row r="151">
      <x:c r="A151" s="34" t="str">
        <x:v>M2-TEMPO-147</x:v>
      </x:c>
      <x:c r="B151" s="34" t="str">
        <x:v>DUAL接口｜U02并行且同步可见</x:v>
      </x:c>
      <x:c r="C151" s="34" t="str">
        <x:v>L6 确认与进入节奏</x:v>
      </x:c>
      <x:c r="D151" s="34" t="str">
        <x:v>双核心并行压缩</x:v>
      </x:c>
      <x:c r="E151" s="34" t="str">
        <x:v>通用</x:v>
      </x:c>
      <x:c r="F151" s="34" t="str">
        <x:v>组合</x:v>
      </x:c>
      <x:c r="G151" s="34" t="str">
        <x:v>U02 双核心并行</x:v>
      </x:c>
      <x:c r="H151" s="34" t="str"/>
      <x:c r="I151" s="34" t="str">
        <x:v>两项维度独立、分差接近；证据可在同一阶段同步观察。</x:v>
      </x:c>
      <x:c r="J151" s="34" t="str">
        <x:v>证据需不同阶段或一个关键项隐藏。</x:v>
      </x:c>
      <x:c r="K151" s="34" t="str">
        <x:v>读取M2-SELF结果</x:v>
      </x:c>
      <x:c r="L151" s="34" t="str">
        <x:v>读取M2-CORE结果</x:v>
      </x:c>
      <x:c r="M151" s="34" t="str">
        <x:v>读取M2-GATE结果</x:v>
      </x:c>
      <x:c r="N151" s="34" t="str">
        <x:v>读取M2-FLOW结果</x:v>
      </x:c>
      <x:c r="O151" s="34" t="str">
        <x:v>任意</x:v>
      </x:c>
      <x:c r="P151" s="34" t="str">
        <x:v>任意</x:v>
      </x:c>
      <x:c r="Q151" s="34" t="str">
        <x:v>任意</x:v>
      </x:c>
      <x:c r="R151" s="34" t="str">
        <x:v>未定</x:v>
      </x:c>
      <x:c r="S151" s="34" t="str">
        <x:v>原性质有效</x:v>
      </x:c>
      <x:c r="T151" s="34" t="str">
        <x:v>任意</x:v>
      </x:c>
      <x:c r="U151" s="34" t="str">
        <x:v>91</x:v>
      </x:c>
      <x:c r="V151" s="34" t="str">
        <x:v>M02 +12；T01/T02比较；rounds=并行</x:v>
      </x:c>
      <x:c r="W151" s="34" t="str">
        <x:v>tempo_mechanism</x:v>
      </x:c>
      <x:c r="X151" s="34" t="str">
        <x:v>双核心并行不必然慢；同步可见时可以压缩等待。</x:v>
      </x:c>
      <x:c r="Y151" s="34" t="str">
        <x:v>你会同时看两项核心条件；如果它们能在同一阶段清楚出现，确认过程未必很长。</x:v>
      </x:c>
      <x:c r="Z15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1" s="34" t="str">
        <x:v>中高</x:v>
      </x:c>
      <x:c r="AB151" s="34" t="str">
        <x:v>待验证</x:v>
      </x:c>
      <x:c r="AC151" s="34" t="str"/>
      <x:c r="AD151" s="34" t="str"/>
      <x:c r="AE151" s="34" t="str">
        <x:v>0.7</x:v>
      </x:c>
    </x:row>
    <x:row r="152">
      <x:c r="A152" s="34" t="str">
        <x:v>M2-TEMPO-148</x:v>
      </x:c>
      <x:c r="B152" s="34" t="str">
        <x:v>DUAL接口｜U02并行但不同场景取证</x:v>
      </x:c>
      <x:c r="C152" s="34" t="str">
        <x:v>L6 确认与进入节奏</x:v>
      </x:c>
      <x:c r="D152" s="34" t="str">
        <x:v>双核心并行观察</x:v>
      </x:c>
      <x:c r="E152" s="34" t="str">
        <x:v>通用</x:v>
      </x:c>
      <x:c r="F152" s="34" t="str">
        <x:v>组合</x:v>
      </x:c>
      <x:c r="G152" s="34" t="str">
        <x:v>U02＋分散证据</x:v>
      </x:c>
      <x:c r="H152" s="34" t="str"/>
      <x:c r="I152" s="34" t="str">
        <x:v>两项均核心，但需在不同情境或不同时间点分别证明。</x:v>
      </x:c>
      <x:c r="J152" s="34" t="str">
        <x:v>同一段持续行为可同时满足。</x:v>
      </x:c>
      <x:c r="K152" s="34" t="str">
        <x:v>读取M2-SELF结果</x:v>
      </x:c>
      <x:c r="L152" s="34" t="str">
        <x:v>读取M2-CORE结果</x:v>
      </x:c>
      <x:c r="M152" s="34" t="str">
        <x:v>读取M2-GATE结果</x:v>
      </x:c>
      <x:c r="N152" s="34" t="str">
        <x:v>读取M2-FLOW结果</x:v>
      </x:c>
      <x:c r="O152" s="34" t="str">
        <x:v>任意</x:v>
      </x:c>
      <x:c r="P152" s="34" t="str">
        <x:v>任意</x:v>
      </x:c>
      <x:c r="Q152" s="34" t="str">
        <x:v>任意</x:v>
      </x:c>
      <x:c r="R152" s="34" t="str">
        <x:v>未定</x:v>
      </x:c>
      <x:c r="S152" s="34" t="str">
        <x:v>原性质有效</x:v>
      </x:c>
      <x:c r="T152" s="34" t="str">
        <x:v>任意</x:v>
      </x:c>
      <x:c r="U152" s="34" t="str">
        <x:v>92</x:v>
      </x:c>
      <x:c r="V152" s="34" t="str">
        <x:v>T02 +11；rounds=并行多点；formal_entry=观察后</x:v>
      </x:c>
      <x:c r="W152" s="34" t="str">
        <x:v>evidence_rounds</x:v>
      </x:c>
      <x:c r="X152" s="34" t="str">
        <x:v>逻辑并行但现实取证分散，仍需要观察窗口。</x:v>
      </x:c>
      <x:c r="Y152" s="34" t="str">
        <x:v>两项条件会同时被你关注，但因为要在不同情境中验证，通常会经过一段观察后确认。</x:v>
      </x:c>
      <x:c r="Z15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2" s="34" t="str">
        <x:v>高</x:v>
      </x:c>
      <x:c r="AB152" s="34" t="str">
        <x:v>待验证</x:v>
      </x:c>
      <x:c r="AC152" s="34" t="str"/>
      <x:c r="AD152" s="34" t="str"/>
      <x:c r="AE152" s="34" t="str">
        <x:v>0.7</x:v>
      </x:c>
    </x:row>
    <x:row r="153">
      <x:c r="A153" s="34" t="str">
        <x:v>M2-TEMPO-149</x:v>
      </x:c>
      <x:c r="B153" s="34" t="str">
        <x:v>DUAL接口｜U03双层先后</x:v>
      </x:c>
      <x:c r="C153" s="34" t="str">
        <x:v>L6 确认与进入节奏</x:v>
      </x:c>
      <x:c r="D153" s="34" t="str">
        <x:v>双层顺序</x:v>
      </x:c>
      <x:c r="E153" s="34" t="str">
        <x:v>通用</x:v>
      </x:c>
      <x:c r="F153" s="34" t="str">
        <x:v>组合</x:v>
      </x:c>
      <x:c r="G153" s="34" t="str">
        <x:v>U03 双层先后</x:v>
      </x:c>
      <x:c r="H153" s="34" t="str"/>
      <x:c r="I153" s="34" t="str">
        <x:v>DUAL给出可靠A→B顺序；两项各有独立证据。</x:v>
      </x:c>
      <x:c r="J153" s="34" t="str">
        <x:v>顺序只来自主次或藏干排列。</x:v>
      </x:c>
      <x:c r="K153" s="34" t="str">
        <x:v>读取M2-SELF结果</x:v>
      </x:c>
      <x:c r="L153" s="34" t="str">
        <x:v>读取M2-CORE结果</x:v>
      </x:c>
      <x:c r="M153" s="34" t="str">
        <x:v>读取M2-GATE结果</x:v>
      </x:c>
      <x:c r="N153" s="34" t="str">
        <x:v>读取M2-FLOW结果</x:v>
      </x:c>
      <x:c r="O153" s="34" t="str">
        <x:v>任意</x:v>
      </x:c>
      <x:c r="P153" s="34" t="str">
        <x:v>任意</x:v>
      </x:c>
      <x:c r="Q153" s="34" t="str">
        <x:v>任意</x:v>
      </x:c>
      <x:c r="R153" s="34" t="str">
        <x:v>未定</x:v>
      </x:c>
      <x:c r="S153" s="34" t="str">
        <x:v>原性质有效</x:v>
      </x:c>
      <x:c r="T153" s="34" t="str">
        <x:v>任意</x:v>
      </x:c>
      <x:c r="U153" s="34" t="str">
        <x:v>96</x:v>
      </x:c>
      <x:c r="V153" s="34" t="str">
        <x:v>T02 +14；M04 +14；confirmation_order=A→B</x:v>
      </x:c>
      <x:c r="W153" s="34" t="str">
        <x:v>tempo_class</x:v>
      </x:c>
      <x:c r="X153" s="34" t="str">
        <x:v>U03最直接支持两阶段确认，但不换算固定时长。</x:v>
      </x:c>
      <x:c r="Y153" s="34" t="str">
        <x:v>你通常先通过第一项进入认真评估，再用第二项完成确认。</x:v>
      </x:c>
      <x:c r="Z15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3" s="34" t="str">
        <x:v>高</x:v>
      </x:c>
      <x:c r="AB153" s="34" t="str">
        <x:v>待验证</x:v>
      </x:c>
      <x:c r="AC153" s="34" t="str"/>
      <x:c r="AD153" s="34" t="str"/>
      <x:c r="AE153" s="34" t="str">
        <x:v>0.7</x:v>
      </x:c>
    </x:row>
    <x:row r="154">
      <x:c r="A154" s="34" t="str">
        <x:v>M2-TEMPO-150</x:v>
      </x:c>
      <x:c r="B154" s="34" t="str">
        <x:v>DUAL接口｜U04往返验证</x:v>
      </x:c>
      <x:c r="C154" s="34" t="str">
        <x:v>L6 确认与进入节奏</x:v>
      </x:c>
      <x:c r="D154" s="34" t="str">
        <x:v>双层往返</x:v>
      </x:c>
      <x:c r="E154" s="34" t="str">
        <x:v>通用</x:v>
      </x:c>
      <x:c r="F154" s="34" t="str">
        <x:v>组合</x:v>
      </x:c>
      <x:c r="G154" s="34" t="str">
        <x:v>U04 往返验证</x:v>
      </x:c>
      <x:c r="H154" s="34" t="str"/>
      <x:c r="I154" s="34" t="str">
        <x:v>两项会随对方后续表现反复互相校准；至少两轮独立证据。</x:v>
      </x:c>
      <x:c r="J154" s="34" t="str"/>
      <x:c r="K154" s="34" t="str">
        <x:v>读取M2-SELF结果</x:v>
      </x:c>
      <x:c r="L154" s="34" t="str">
        <x:v>读取M2-CORE结果</x:v>
      </x:c>
      <x:c r="M154" s="34" t="str">
        <x:v>读取M2-GATE结果</x:v>
      </x:c>
      <x:c r="N154" s="34" t="str">
        <x:v>读取M2-FLOW结果</x:v>
      </x:c>
      <x:c r="O154" s="34" t="str">
        <x:v>任意</x:v>
      </x:c>
      <x:c r="P154" s="34" t="str">
        <x:v>任意</x:v>
      </x:c>
      <x:c r="Q154" s="34" t="str">
        <x:v>任意</x:v>
      </x:c>
      <x:c r="R154" s="34" t="str">
        <x:v>未定</x:v>
      </x:c>
      <x:c r="S154" s="34" t="str">
        <x:v>原性质有效</x:v>
      </x:c>
      <x:c r="T154" s="34" t="str">
        <x:v>任意</x:v>
      </x:c>
      <x:c r="U154" s="34" t="str">
        <x:v>96</x:v>
      </x:c>
      <x:c r="V154" s="34" t="str">
        <x:v>T03 +13；M05 +15；rounds=多轮</x:v>
      </x:c>
      <x:c r="W154" s="34" t="str">
        <x:v>tempo_class</x:v>
      </x:c>
      <x:c r="X154" s="34" t="str">
        <x:v>往返关系要求持续校准，通常比有限两阶段更偏积累。</x:v>
      </x:c>
      <x:c r="Y154" s="34" t="str">
        <x:v>你会在两项条件之间反复确认；只有几轮表现都能一致，确定感才会稳定。</x:v>
      </x:c>
      <x:c r="Z15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4" s="34" t="str">
        <x:v>高</x:v>
      </x:c>
      <x:c r="AB154" s="34" t="str">
        <x:v>待验证</x:v>
      </x:c>
      <x:c r="AC154" s="34" t="str"/>
      <x:c r="AD154" s="34" t="str"/>
      <x:c r="AE154" s="34" t="str">
        <x:v>0.7</x:v>
      </x:c>
    </x:row>
    <x:row r="155">
      <x:c r="A155" s="34" t="str">
        <x:v>M2-TEMPO-151</x:v>
      </x:c>
      <x:c r="B155" s="34" t="str">
        <x:v>DUAL接口｜U05情境切换</x:v>
      </x:c>
      <x:c r="C155" s="34" t="str">
        <x:v>L6 确认与进入节奏</x:v>
      </x:c>
      <x:c r="D155" s="34" t="str">
        <x:v>双层情境</x:v>
      </x:c>
      <x:c r="E155" s="34" t="str">
        <x:v>通用</x:v>
      </x:c>
      <x:c r="F155" s="34" t="str">
        <x:v>组合</x:v>
      </x:c>
      <x:c r="G155" s="34" t="str">
        <x:v>U05 情境切换</x:v>
      </x:c>
      <x:c r="H155" s="34" t="str"/>
      <x:c r="I155" s="34" t="str">
        <x:v>不同对象、阶段或现实条件会改变哪项先成为重点。</x:v>
      </x:c>
      <x:c r="J155" s="34" t="str"/>
      <x:c r="K155" s="34" t="str">
        <x:v>读取M2-SELF结果</x:v>
      </x:c>
      <x:c r="L155" s="34" t="str">
        <x:v>读取M2-CORE结果</x:v>
      </x:c>
      <x:c r="M155" s="34" t="str">
        <x:v>读取M2-GATE结果</x:v>
      </x:c>
      <x:c r="N155" s="34" t="str">
        <x:v>读取M2-FLOW结果</x:v>
      </x:c>
      <x:c r="O155" s="34" t="str">
        <x:v>任意</x:v>
      </x:c>
      <x:c r="P155" s="34" t="str">
        <x:v>任意</x:v>
      </x:c>
      <x:c r="Q155" s="34" t="str">
        <x:v>任意</x:v>
      </x:c>
      <x:c r="R155" s="34" t="str">
        <x:v>未定</x:v>
      </x:c>
      <x:c r="S155" s="34" t="str">
        <x:v>原性质有效</x:v>
      </x:c>
      <x:c r="T155" s="34" t="str">
        <x:v>任意</x:v>
      </x:c>
      <x:c r="U155" s="34" t="str">
        <x:v>96</x:v>
      </x:c>
      <x:c r="V155" s="34" t="str">
        <x:v>T04 +14；M08 +15</x:v>
      </x:c>
      <x:c r="W155" s="34" t="str">
        <x:v>tempo_class</x:v>
      </x:c>
      <x:c r="X155" s="34" t="str">
        <x:v>门槛入口变化会使节奏条件化。</x:v>
      </x:c>
      <x:c r="Y155" s="34" t="str">
        <x:v>不同情境下，你可能先确认不同条件，因此有时较快、有时需要更多观察。</x:v>
      </x:c>
      <x:c r="Z15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5" s="34" t="str">
        <x:v>高</x:v>
      </x:c>
      <x:c r="AB155" s="34" t="str">
        <x:v>待验证</x:v>
      </x:c>
      <x:c r="AC155" s="34" t="str"/>
      <x:c r="AD155" s="34" t="str"/>
      <x:c r="AE155" s="34" t="str">
        <x:v>0.7</x:v>
      </x:c>
    </x:row>
    <x:row r="156">
      <x:c r="A156" s="34" t="str">
        <x:v>M2-TEMPO-152</x:v>
      </x:c>
      <x:c r="B156" s="34" t="str">
        <x:v>DUAL接口｜U06同义收敛</x:v>
      </x:c>
      <x:c r="C156" s="34" t="str">
        <x:v>L6 确认与进入节奏</x:v>
      </x:c>
      <x:c r="D156" s="34" t="str">
        <x:v>同义压缩</x:v>
      </x:c>
      <x:c r="E156" s="34" t="str">
        <x:v>通用</x:v>
      </x:c>
      <x:c r="F156" s="34" t="str">
        <x:v>组合</x:v>
      </x:c>
      <x:c r="G156" s="34" t="str">
        <x:v>U06 同义收敛</x:v>
      </x:c>
      <x:c r="H156" s="34" t="str"/>
      <x:c r="I156" s="34" t="str">
        <x:v>两项实际解决同一问题；完成同源去重；保留最直接表述。</x:v>
      </x:c>
      <x:c r="J156" s="34" t="str">
        <x:v>收敛后的门槛本身需要长期积累。</x:v>
      </x:c>
      <x:c r="K156" s="34" t="str">
        <x:v>读取M2-SELF结果</x:v>
      </x:c>
      <x:c r="L156" s="34" t="str">
        <x:v>读取M2-CORE结果</x:v>
      </x:c>
      <x:c r="M156" s="34" t="str">
        <x:v>读取M2-GATE结果</x:v>
      </x:c>
      <x:c r="N156" s="34" t="str">
        <x:v>读取M2-FLOW结果</x:v>
      </x:c>
      <x:c r="O156" s="34" t="str">
        <x:v>任意</x:v>
      </x:c>
      <x:c r="P156" s="34" t="str">
        <x:v>任意</x:v>
      </x:c>
      <x:c r="Q156" s="34" t="str">
        <x:v>任意</x:v>
      </x:c>
      <x:c r="R156" s="34" t="str">
        <x:v>未定</x:v>
      </x:c>
      <x:c r="S156" s="34" t="str">
        <x:v>原性质有效</x:v>
      </x:c>
      <x:c r="T156" s="34" t="str">
        <x:v>任意</x:v>
      </x:c>
      <x:c r="U156" s="34" t="str">
        <x:v>95</x:v>
      </x:c>
      <x:c r="V156" s="34" t="str">
        <x:v>M01 +14；T01 +8；按门槛持续性复核</x:v>
      </x:c>
      <x:c r="W156" s="34" t="str">
        <x:v>tempo_mechanism</x:v>
      </x:c>
      <x:c r="X156" s="34" t="str">
        <x:v>同义收敛减少信息种类，但不取消持续性要求。</x:v>
      </x:c>
      <x:c r="Y156" s="34" t="str">
        <x:v>看似两项的标准会合并成一个更集中条件；如果这项条件能持续被证明，你会更容易完成判断。</x:v>
      </x:c>
      <x:c r="Z15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6" s="34" t="str">
        <x:v>高</x:v>
      </x:c>
      <x:c r="AB156" s="34" t="str">
        <x:v>待验证</x:v>
      </x:c>
      <x:c r="AC156" s="34" t="str"/>
      <x:c r="AD156" s="34" t="str"/>
      <x:c r="AE156" s="34" t="str">
        <x:v>0.7</x:v>
      </x:c>
    </x:row>
    <x:row r="157">
      <x:c r="A157" s="34" t="str">
        <x:v>M2-TEMPO-153</x:v>
      </x:c>
      <x:c r="B157" s="34" t="str">
        <x:v>DUAL接口｜U07双核心必要且同组证明</x:v>
      </x:c>
      <x:c r="C157" s="34" t="str">
        <x:v>L6 确认与进入节奏</x:v>
      </x:c>
      <x:c r="D157" s="34" t="str">
        <x:v>必要候选压缩</x:v>
      </x:c>
      <x:c r="E157" s="34" t="str">
        <x:v>通用</x:v>
      </x:c>
      <x:c r="F157" s="34" t="str">
        <x:v>组合</x:v>
      </x:c>
      <x:c r="G157" s="34" t="str">
        <x:v>U07＋同组持续行为</x:v>
      </x:c>
      <x:c r="H157" s="34" t="str"/>
      <x:c r="I157" s="34" t="str">
        <x:v>两项均高度必要候选；同一组连续行为能分别满足两项；各有独立功能证据。</x:v>
      </x:c>
      <x:c r="J157" s="34" t="str">
        <x:v>只是一次行为双重命名，或必要性未经案例验证。</x:v>
      </x:c>
      <x:c r="K157" s="34" t="str">
        <x:v>读取M2-SELF结果</x:v>
      </x:c>
      <x:c r="L157" s="34" t="str">
        <x:v>读取M2-CORE结果</x:v>
      </x:c>
      <x:c r="M157" s="34" t="str">
        <x:v>读取M2-GATE结果</x:v>
      </x:c>
      <x:c r="N157" s="34" t="str">
        <x:v>读取M2-FLOW结果</x:v>
      </x:c>
      <x:c r="O157" s="34" t="str">
        <x:v>任意</x:v>
      </x:c>
      <x:c r="P157" s="34" t="str">
        <x:v>任意</x:v>
      </x:c>
      <x:c r="Q157" s="34" t="str">
        <x:v>任意</x:v>
      </x:c>
      <x:c r="R157" s="34" t="str">
        <x:v>未定</x:v>
      </x:c>
      <x:c r="S157" s="34" t="str">
        <x:v>原性质有效</x:v>
      </x:c>
      <x:c r="T157" s="34" t="str">
        <x:v>任意</x:v>
      </x:c>
      <x:c r="U157" s="34" t="str">
        <x:v>89</x:v>
      </x:c>
      <x:c r="V157" s="34" t="str">
        <x:v>T01/T02候选；M02 +12；calendar_guard</x:v>
      </x:c>
      <x:c r="W157" s="34" t="str">
        <x:v>tempo_class</x:v>
      </x:c>
      <x:c r="X157" s="34" t="str">
        <x:v>即使两项都可能必要，同组持续表现也可压缩现实取证。</x:v>
      </x:c>
      <x:c r="Y157" s="34" t="str">
        <x:v>你可能同时需要两项核心条件，但对方一段持续表现若能同时证明它们，确认未必特别慢。</x:v>
      </x:c>
      <x:c r="Z15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7" s="34" t="str">
        <x:v>中高</x:v>
      </x:c>
      <x:c r="AB157" s="34" t="str">
        <x:v>待验证</x:v>
      </x:c>
      <x:c r="AC157" s="34" t="str"/>
      <x:c r="AD157" s="34" t="str"/>
      <x:c r="AE157" s="34" t="str">
        <x:v>0.7</x:v>
      </x:c>
    </x:row>
    <x:row r="158">
      <x:c r="A158" s="34" t="str">
        <x:v>M2-TEMPO-154</x:v>
      </x:c>
      <x:c r="B158" s="34" t="str">
        <x:v>DUAL接口｜U07双核心必要且分开取证</x:v>
      </x:c>
      <x:c r="C158" s="34" t="str">
        <x:v>L6 确认与进入节奏</x:v>
      </x:c>
      <x:c r="D158" s="34" t="str">
        <x:v>必要候选延长</x:v>
      </x:c>
      <x:c r="E158" s="34" t="str">
        <x:v>通用</x:v>
      </x:c>
      <x:c r="F158" s="34" t="str">
        <x:v>组合</x:v>
      </x:c>
      <x:c r="G158" s="34" t="str">
        <x:v>U07＋分离证据</x:v>
      </x:c>
      <x:c r="H158" s="34" t="str"/>
      <x:c r="I158" s="34" t="str">
        <x:v>两项均必要候选；必须在不同情境或不同阶段独立证明。</x:v>
      </x:c>
      <x:c r="J158" s="34" t="str"/>
      <x:c r="K158" s="34" t="str">
        <x:v>读取M2-SELF结果</x:v>
      </x:c>
      <x:c r="L158" s="34" t="str">
        <x:v>读取M2-CORE结果</x:v>
      </x:c>
      <x:c r="M158" s="34" t="str">
        <x:v>读取M2-GATE结果</x:v>
      </x:c>
      <x:c r="N158" s="34" t="str">
        <x:v>读取M2-FLOW结果</x:v>
      </x:c>
      <x:c r="O158" s="34" t="str">
        <x:v>任意</x:v>
      </x:c>
      <x:c r="P158" s="34" t="str">
        <x:v>任意</x:v>
      </x:c>
      <x:c r="Q158" s="34" t="str">
        <x:v>任意</x:v>
      </x:c>
      <x:c r="R158" s="34" t="str">
        <x:v>未定</x:v>
      </x:c>
      <x:c r="S158" s="34" t="str">
        <x:v>原性质有效</x:v>
      </x:c>
      <x:c r="T158" s="34" t="str">
        <x:v>任意</x:v>
      </x:c>
      <x:c r="U158" s="34" t="str">
        <x:v>92</x:v>
      </x:c>
      <x:c r="V158" s="34" t="str">
        <x:v>T02 +12；若一项依赖熟悉则T03 +10</x:v>
      </x:c>
      <x:c r="W158" s="34" t="str">
        <x:v>tempo_class</x:v>
      </x:c>
      <x:c r="X158" s="34" t="str">
        <x:v>高度必要且分开取证会增加确认环节，但具体日历长度仍未知。</x:v>
      </x:c>
      <x:c r="Y158" s="34" t="str">
        <x:v>两项核心条件都要分别被证明，因此你通常会经过较完整的观察过程。</x:v>
      </x:c>
      <x:c r="Z15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8" s="34" t="str">
        <x:v>中高</x:v>
      </x:c>
      <x:c r="AB158" s="34" t="str">
        <x:v>待验证</x:v>
      </x:c>
      <x:c r="AC158" s="34" t="str"/>
      <x:c r="AD158" s="34" t="str"/>
      <x:c r="AE158" s="34" t="str">
        <x:v>0.7</x:v>
      </x:c>
    </x:row>
    <x:row r="159">
      <x:c r="A159" s="34" t="str">
        <x:v>M2-TEMPO-155</x:v>
      </x:c>
      <x:c r="B159" s="34" t="str">
        <x:v>DUAL接口｜U08未决</x:v>
      </x:c>
      <x:c r="C159" s="34" t="str">
        <x:v>L6 确认与进入节奏</x:v>
      </x:c>
      <x:c r="D159" s="34" t="str">
        <x:v>双层未决</x:v>
      </x:c>
      <x:c r="E159" s="34" t="str">
        <x:v>通用</x:v>
      </x:c>
      <x:c r="F159" s="34" t="str">
        <x:v>排除</x:v>
      </x:c>
      <x:c r="G159" s="34" t="str">
        <x:v>U08 未决</x:v>
      </x:c>
      <x:c r="H159" s="34" t="str"/>
      <x:c r="I159" s="34" t="str">
        <x:v>DUAL无法稳定判断主次、必要性或顺序。</x:v>
      </x:c>
      <x:c r="J159" s="34" t="str"/>
      <x:c r="K159" s="34" t="str">
        <x:v>读取M2-SELF结果</x:v>
      </x:c>
      <x:c r="L159" s="34" t="str">
        <x:v>读取M2-CORE结果</x:v>
      </x:c>
      <x:c r="M159" s="34" t="str">
        <x:v>读取M2-GATE结果</x:v>
      </x:c>
      <x:c r="N159" s="34" t="str">
        <x:v>读取M2-FLOW结果</x:v>
      </x:c>
      <x:c r="O159" s="34" t="str">
        <x:v>任意</x:v>
      </x:c>
      <x:c r="P159" s="34" t="str">
        <x:v>任意</x:v>
      </x:c>
      <x:c r="Q159" s="34" t="str">
        <x:v>任意</x:v>
      </x:c>
      <x:c r="R159" s="34" t="str">
        <x:v>未定</x:v>
      </x:c>
      <x:c r="S159" s="34" t="str">
        <x:v>原性质有效</x:v>
      </x:c>
      <x:c r="T159" s="34" t="str">
        <x:v>任意</x:v>
      </x:c>
      <x:c r="U159" s="34" t="str">
        <x:v>98</x:v>
      </x:c>
      <x:c r="V159" s="34" t="str">
        <x:v>T04 +13；tempo_confidence=低</x:v>
      </x:c>
      <x:c r="W159" s="34" t="str">
        <x:v>tempo_class</x:v>
      </x:c>
      <x:c r="X159" s="34" t="str">
        <x:v>门槛关系未决会传递为节奏未定。</x:v>
      </x:c>
      <x:c r="Y159" s="34" t="str">
        <x:v>两项条件之间的关系还不够清楚，因此不能可靠判断确认是并行、分步还是多轮。</x:v>
      </x:c>
      <x:c r="Z15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59" s="34" t="str">
        <x:v>低</x:v>
      </x:c>
      <x:c r="AB159" s="34" t="str">
        <x:v>待验证</x:v>
      </x:c>
      <x:c r="AC159" s="34" t="str"/>
      <x:c r="AD159" s="34" t="str"/>
      <x:c r="AE159" s="34" t="str">
        <x:v>0.7</x:v>
      </x:c>
    </x:row>
    <x:row r="160">
      <x:c r="A160" s="34" t="str">
        <x:v>M2-TEMPO-156</x:v>
      </x:c>
      <x:c r="B160" s="34" t="str">
        <x:v>单门槛接口｜外显且单点可验证</x:v>
      </x:c>
      <x:c r="C160" s="34" t="str">
        <x:v>L6 确认与进入节奏</x:v>
      </x:c>
      <x:c r="D160" s="34" t="str">
        <x:v>单门槛快速候选</x:v>
      </x:c>
      <x:c r="E160" s="34" t="str">
        <x:v>通用</x:v>
      </x:c>
      <x:c r="F160" s="34" t="str">
        <x:v>组合</x:v>
      </x:c>
      <x:c r="G160" s="34" t="str">
        <x:v>单一核心门槛</x:v>
      </x:c>
      <x:c r="H160" s="34" t="str"/>
      <x:c r="I160" s="34" t="str">
        <x:v>只有一项核心门槛；外显有根；可由一组连续事实证明；不要求长期熟悉。</x:v>
      </x:c>
      <x:c r="J160" s="34" t="str">
        <x:v>门槛定义含持续性，或证据一次性无根。</x:v>
      </x:c>
      <x:c r="K160" s="34" t="str">
        <x:v>读取M2-SELF结果</x:v>
      </x:c>
      <x:c r="L160" s="34" t="str">
        <x:v>读取M2-CORE结果</x:v>
      </x:c>
      <x:c r="M160" s="34" t="str">
        <x:v>读取M2-GATE结果</x:v>
      </x:c>
      <x:c r="N160" s="34" t="str">
        <x:v>读取M2-FLOW结果</x:v>
      </x:c>
      <x:c r="O160" s="34" t="str">
        <x:v>任意</x:v>
      </x:c>
      <x:c r="P160" s="34" t="str">
        <x:v>任意</x:v>
      </x:c>
      <x:c r="Q160" s="34" t="str">
        <x:v>任意</x:v>
      </x:c>
      <x:c r="R160" s="34" t="str">
        <x:v>未定</x:v>
      </x:c>
      <x:c r="S160" s="34" t="str">
        <x:v>原性质有效</x:v>
      </x:c>
      <x:c r="T160" s="34" t="str">
        <x:v>任意</x:v>
      </x:c>
      <x:c r="U160" s="34" t="str">
        <x:v>92</x:v>
      </x:c>
      <x:c r="V160" s="34" t="str">
        <x:v>T01 +10；M01 +8</x:v>
      </x:c>
      <x:c r="W160" s="34" t="str">
        <x:v>tempo_class</x:v>
      </x:c>
      <x:c r="X160" s="34" t="str">
        <x:v>单一、清楚、可持续证明的门槛最容易形成低轮次确认。</x:v>
      </x:c>
      <x:c r="Y160" s="34" t="str">
        <x:v>你的判断标准比较集中；当这项关键表现清楚而持续时，通常能较快完成确认。</x:v>
      </x:c>
      <x:c r="Z16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0" s="34" t="str">
        <x:v>高</x:v>
      </x:c>
      <x:c r="AB160" s="34" t="str">
        <x:v>待验证</x:v>
      </x:c>
      <x:c r="AC160" s="34" t="str"/>
      <x:c r="AD160" s="34" t="str"/>
      <x:c r="AE160" s="34" t="str">
        <x:v>0.7</x:v>
      </x:c>
    </x:row>
    <x:row r="161">
      <x:c r="A161" s="34" t="str">
        <x:v>M2-TEMPO-157</x:v>
      </x:c>
      <x:c r="B161" s="34" t="str">
        <x:v>单门槛接口｜持续性定义</x:v>
      </x:c>
      <x:c r="C161" s="34" t="str">
        <x:v>L6 确认与进入节奏</x:v>
      </x:c>
      <x:c r="D161" s="34" t="str">
        <x:v>单门槛观察候选</x:v>
      </x:c>
      <x:c r="E161" s="34" t="str">
        <x:v>通用</x:v>
      </x:c>
      <x:c r="F161" s="34" t="str">
        <x:v>组合</x:v>
      </x:c>
      <x:c r="G161" s="34" t="str">
        <x:v>单一持续型门槛</x:v>
      </x:c>
      <x:c r="H161" s="34" t="str"/>
      <x:c r="I161" s="34" t="str">
        <x:v>只有一项核心门槛，但其定义要求守约、持续投入、稳定回应或熟悉信任。</x:v>
      </x:c>
      <x:c r="J161" s="34" t="str"/>
      <x:c r="K161" s="34" t="str">
        <x:v>读取M2-SELF结果</x:v>
      </x:c>
      <x:c r="L161" s="34" t="str">
        <x:v>读取M2-CORE结果</x:v>
      </x:c>
      <x:c r="M161" s="34" t="str">
        <x:v>读取M2-GATE结果</x:v>
      </x:c>
      <x:c r="N161" s="34" t="str">
        <x:v>读取M2-FLOW结果</x:v>
      </x:c>
      <x:c r="O161" s="34" t="str">
        <x:v>任意</x:v>
      </x:c>
      <x:c r="P161" s="34" t="str">
        <x:v>任意</x:v>
      </x:c>
      <x:c r="Q161" s="34" t="str">
        <x:v>任意</x:v>
      </x:c>
      <x:c r="R161" s="34" t="str">
        <x:v>未定</x:v>
      </x:c>
      <x:c r="S161" s="34" t="str">
        <x:v>原性质有效</x:v>
      </x:c>
      <x:c r="T161" s="34" t="str">
        <x:v>任意</x:v>
      </x:c>
      <x:c r="U161" s="34" t="str">
        <x:v>94</x:v>
      </x:c>
      <x:c r="V161" s="34" t="str">
        <x:v>T02/T03 +10；不得T01仅因单门槛</x:v>
      </x:c>
      <x:c r="W161" s="34" t="str">
        <x:v>tempo_class</x:v>
      </x:c>
      <x:c r="X161" s="34" t="str">
        <x:v>门槛数量少并不消除持续验证。</x:v>
      </x:c>
      <x:c r="Y161" s="34" t="str">
        <x:v>你的核心条件很集中，但必须看它能不能保持，因此仍需要观察或积累。</x:v>
      </x:c>
      <x:c r="Z16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1" s="34" t="str">
        <x:v>高</x:v>
      </x:c>
      <x:c r="AB161" s="34" t="str">
        <x:v>待验证</x:v>
      </x:c>
      <x:c r="AC161" s="34" t="str"/>
      <x:c r="AD161" s="34" t="str"/>
      <x:c r="AE161" s="34" t="str">
        <x:v>0.7</x:v>
      </x:c>
    </x:row>
    <x:row r="162">
      <x:c r="A162" s="34" t="str">
        <x:v>M2-TEMPO-158</x:v>
      </x:c>
      <x:c r="B162" s="34" t="str">
        <x:v>双门槛接口｜同一行为不得双计</x:v>
      </x:c>
      <x:c r="C162" s="34" t="str">
        <x:v>L6 确认与进入节奏</x:v>
      </x:c>
      <x:c r="D162" s="34" t="str">
        <x:v>双重证据去重</x:v>
      </x:c>
      <x:c r="E162" s="34" t="str">
        <x:v>通用</x:v>
      </x:c>
      <x:c r="F162" s="34" t="str">
        <x:v>门控</x:v>
      </x:c>
      <x:c r="G162" s="34" t="str">
        <x:v>同一现实行为</x:v>
      </x:c>
      <x:c r="H162" s="34" t="str"/>
      <x:c r="I162" s="34" t="str">
        <x:v>一件行为同时被解释为两项门槛的全部证据。</x:v>
      </x:c>
      <x:c r="J162" s="34" t="str">
        <x:v>另有不同时间、场景或来源的独立事实支持。</x:v>
      </x:c>
      <x:c r="K162" s="34" t="str">
        <x:v>读取M2-SELF结果</x:v>
      </x:c>
      <x:c r="L162" s="34" t="str">
        <x:v>读取M2-CORE结果</x:v>
      </x:c>
      <x:c r="M162" s="34" t="str">
        <x:v>读取M2-GATE结果</x:v>
      </x:c>
      <x:c r="N162" s="34" t="str">
        <x:v>读取M2-FLOW结果</x:v>
      </x:c>
      <x:c r="O162" s="34" t="str">
        <x:v>任意</x:v>
      </x:c>
      <x:c r="P162" s="34" t="str">
        <x:v>任意</x:v>
      </x:c>
      <x:c r="Q162" s="34" t="str">
        <x:v>任意</x:v>
      </x:c>
      <x:c r="R162" s="34" t="str">
        <x:v>未定</x:v>
      </x:c>
      <x:c r="S162" s="34" t="str">
        <x:v>原性质有效</x:v>
      </x:c>
      <x:c r="T162" s="34" t="str">
        <x:v>任意</x:v>
      </x:c>
      <x:c r="U162" s="34" t="str">
        <x:v>100</x:v>
      </x:c>
      <x:c r="V162" s="34" t="str">
        <x:v>只计一次；不得因双标签加速或提高置信</x:v>
      </x:c>
      <x:c r="W162" s="34" t="str">
        <x:v>evidence_deduplication</x:v>
      </x:c>
      <x:c r="X162" s="34" t="str">
        <x:v>同一事实可说明两个功能，但不能冒充两份独立证据。</x:v>
      </x:c>
      <x:c r="Y162" s="34" t="str">
        <x:v>同一件事即使同时符合两个标准，系统也不会把它当成两次证明。</x:v>
      </x:c>
      <x:c r="Z16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2" s="34" t="str">
        <x:v>门控</x:v>
      </x:c>
      <x:c r="AB162" s="34" t="str">
        <x:v>待验证</x:v>
      </x:c>
      <x:c r="AC162" s="34" t="str"/>
      <x:c r="AD162" s="34" t="str"/>
      <x:c r="AE162" s="34" t="str">
        <x:v>0.7</x:v>
      </x:c>
    </x:row>
    <x:row r="163">
      <x:c r="A163" s="34" t="str">
        <x:v>M2-TEMPO-159</x:v>
      </x:c>
      <x:c r="B163" s="34" t="str">
        <x:v>双门槛接口｜同组连续行为可分别满足</x:v>
      </x:c>
      <x:c r="C163" s="34" t="str">
        <x:v>L6 确认与进入节奏</x:v>
      </x:c>
      <x:c r="D163" s="34" t="str">
        <x:v>双重功能证明</x:v>
      </x:c>
      <x:c r="E163" s="34" t="str">
        <x:v>通用</x:v>
      </x:c>
      <x:c r="F163" s="34" t="str">
        <x:v>组合</x:v>
      </x:c>
      <x:c r="G163" s="34" t="str">
        <x:v>连续行为序列</x:v>
      </x:c>
      <x:c r="H163" s="34" t="str"/>
      <x:c r="I163" s="34" t="str">
        <x:v>一段由多个具体行为构成的连续序列，分别证明两个独立维度；每项可单独指出证据。</x:v>
      </x:c>
      <x:c r="J163" s="34" t="str">
        <x:v>只有一个抽象事件或同义解释。</x:v>
      </x:c>
      <x:c r="K163" s="34" t="str">
        <x:v>读取M2-SELF结果</x:v>
      </x:c>
      <x:c r="L163" s="34" t="str">
        <x:v>读取M2-CORE结果</x:v>
      </x:c>
      <x:c r="M163" s="34" t="str">
        <x:v>读取M2-GATE结果</x:v>
      </x:c>
      <x:c r="N163" s="34" t="str">
        <x:v>读取M2-FLOW结果</x:v>
      </x:c>
      <x:c r="O163" s="34" t="str">
        <x:v>任意</x:v>
      </x:c>
      <x:c r="P163" s="34" t="str">
        <x:v>任意</x:v>
      </x:c>
      <x:c r="Q163" s="34" t="str">
        <x:v>任意</x:v>
      </x:c>
      <x:c r="R163" s="34" t="str">
        <x:v>未定</x:v>
      </x:c>
      <x:c r="S163" s="34" t="str">
        <x:v>原性质有效</x:v>
      </x:c>
      <x:c r="T163" s="34" t="str">
        <x:v>任意</x:v>
      </x:c>
      <x:c r="U163" s="34" t="str">
        <x:v>89</x:v>
      </x:c>
      <x:c r="V163" s="34" t="str">
        <x:v>M02 +10；evidence_rounds可压缩但不归零</x:v>
      </x:c>
      <x:c r="W163" s="34" t="str">
        <x:v>tempo_mechanism</x:v>
      </x:c>
      <x:c r="X163" s="34" t="str">
        <x:v>连续行为序列与单一行为不同，可以在同一阶段提供多维独立证据。</x:v>
      </x:c>
      <x:c r="Y163" s="34" t="str">
        <x:v>如果对方在一段持续相处中分别证明两项条件，你可以同时收集信息，不必机械地分成很长两阶段。</x:v>
      </x:c>
      <x:c r="Z16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3" s="34" t="str">
        <x:v>中高</x:v>
      </x:c>
      <x:c r="AB163" s="34" t="str">
        <x:v>待验证</x:v>
      </x:c>
      <x:c r="AC163" s="34" t="str"/>
      <x:c r="AD163" s="34" t="str"/>
      <x:c r="AE163" s="34" t="str">
        <x:v>0.7</x:v>
      </x:c>
    </x:row>
    <x:row r="164">
      <x:c r="A164" s="34" t="str">
        <x:v>M2-TEMPO-160</x:v>
      </x:c>
      <x:c r="B164" s="34" t="str">
        <x:v>官杀并见节奏｜行动与承诺可同步</x:v>
      </x:c>
      <x:c r="C164" s="34" t="str">
        <x:v>L6 确认与进入节奏</x:v>
      </x:c>
      <x:c r="D164" s="34" t="str">
        <x:v>女命官杀接口</x:v>
      </x:c>
      <x:c r="E164" s="34" t="str">
        <x:v>女命</x:v>
      </x:c>
      <x:c r="F164" s="34" t="str">
        <x:v>组合</x:v>
      </x:c>
      <x:c r="G164" s="34" t="str">
        <x:v>正官＋七杀双门槛</x:v>
      </x:c>
      <x:c r="H164" s="34" t="str"/>
      <x:c r="I164" s="34" t="str">
        <x:v>女命官杀并见；行动兑现G02与承诺清晰G01/G11均可靠；同一段推进同时包含表态、行动和后续承担。</x:v>
      </x:c>
      <x:c r="J164" s="34" t="str">
        <x:v>只有强势推进或只有口头承诺。</x:v>
      </x:c>
      <x:c r="K164" s="34" t="str">
        <x:v>读取M2-SELF结果</x:v>
      </x:c>
      <x:c r="L164" s="34" t="str">
        <x:v>读取M2-CORE结果</x:v>
      </x:c>
      <x:c r="M164" s="34" t="str">
        <x:v>读取M2-GATE结果</x:v>
      </x:c>
      <x:c r="N164" s="34" t="str">
        <x:v>读取M2-FLOW结果</x:v>
      </x:c>
      <x:c r="O164" s="34" t="str">
        <x:v>任意</x:v>
      </x:c>
      <x:c r="P164" s="34" t="str">
        <x:v>任意</x:v>
      </x:c>
      <x:c r="Q164" s="34" t="str">
        <x:v>任意</x:v>
      </x:c>
      <x:c r="R164" s="34" t="str">
        <x:v>未定</x:v>
      </x:c>
      <x:c r="S164" s="34" t="str">
        <x:v>原性质有效</x:v>
      </x:c>
      <x:c r="T164" s="34" t="str">
        <x:v>任意</x:v>
      </x:c>
      <x:c r="U164" s="34" t="str">
        <x:v>88</x:v>
      </x:c>
      <x:c r="V164" s="34" t="str">
        <x:v>M02 +10；T01/T02比较；applicable_group=女命</x:v>
      </x:c>
      <x:c r="W164" s="34" t="str">
        <x:v>tempo_class</x:v>
      </x:c>
      <x:c r="X164" s="34" t="str">
        <x:v>官杀双标准可以由“说清楚—做到—承担”这一连续序列同步证明。</x:v>
      </x:c>
      <x:c r="Y164" s="34" t="str">
        <x:v>当对方既把关系说清楚，又立即用行动和后续承担证明时，你可能较快完成两项判断。</x:v>
      </x:c>
      <x:c r="Z16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4" s="34" t="str">
        <x:v>中高</x:v>
      </x:c>
      <x:c r="AB164" s="34" t="str">
        <x:v>待验证</x:v>
      </x:c>
      <x:c r="AC164" s="34" t="str"/>
      <x:c r="AD164" s="34" t="str"/>
      <x:c r="AE164" s="34" t="str">
        <x:v>0.7</x:v>
      </x:c>
    </x:row>
    <x:row r="165">
      <x:c r="A165" s="34" t="str">
        <x:v>M2-TEMPO-161</x:v>
      </x:c>
      <x:c r="B165" s="34" t="str">
        <x:v>官杀并见节奏｜先行动后承诺</x:v>
      </x:c>
      <x:c r="C165" s="34" t="str">
        <x:v>L6 确认与进入节奏</x:v>
      </x:c>
      <x:c r="D165" s="34" t="str">
        <x:v>女命官杀接口</x:v>
      </x:c>
      <x:c r="E165" s="34" t="str">
        <x:v>女命</x:v>
      </x:c>
      <x:c r="F165" s="34" t="str">
        <x:v>组合</x:v>
      </x:c>
      <x:c r="G165" s="34" t="str">
        <x:v>七杀入口＋正官复核</x:v>
      </x:c>
      <x:c r="H165" s="34" t="str"/>
      <x:c r="I165" s="34" t="str">
        <x:v>DUAL/ FLOW支持G02先进入评估，G01/G11后完成复核。</x:v>
      </x:c>
      <x:c r="J165" s="34" t="str"/>
      <x:c r="K165" s="34" t="str">
        <x:v>读取M2-SELF结果</x:v>
      </x:c>
      <x:c r="L165" s="34" t="str">
        <x:v>读取M2-CORE结果</x:v>
      </x:c>
      <x:c r="M165" s="34" t="str">
        <x:v>读取M2-GATE结果</x:v>
      </x:c>
      <x:c r="N165" s="34" t="str">
        <x:v>读取M2-FLOW结果</x:v>
      </x:c>
      <x:c r="O165" s="34" t="str">
        <x:v>任意</x:v>
      </x:c>
      <x:c r="P165" s="34" t="str">
        <x:v>任意</x:v>
      </x:c>
      <x:c r="Q165" s="34" t="str">
        <x:v>任意</x:v>
      </x:c>
      <x:c r="R165" s="34" t="str">
        <x:v>未定</x:v>
      </x:c>
      <x:c r="S165" s="34" t="str">
        <x:v>原性质有效</x:v>
      </x:c>
      <x:c r="T165" s="34" t="str">
        <x:v>任意</x:v>
      </x:c>
      <x:c r="U165" s="34" t="str">
        <x:v>92</x:v>
      </x:c>
      <x:c r="V165" s="34" t="str">
        <x:v>T02 +12；confirmation_order=行动→承诺</x:v>
      </x:c>
      <x:c r="W165" s="34" t="str">
        <x:v>tempo_class</x:v>
      </x:c>
      <x:c r="X165" s="34" t="str">
        <x:v>行动先行形成外部推进，承诺秩序承担正式确认。</x:v>
      </x:c>
      <x:c r="Y165" s="34" t="str">
        <x:v>你可能先被真正的行动带入认真评估，再看关系是否说清楚、责任能否持续。</x:v>
      </x:c>
      <x:c r="Z16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5" s="34" t="str">
        <x:v>高</x:v>
      </x:c>
      <x:c r="AB165" s="34" t="str">
        <x:v>待验证</x:v>
      </x:c>
      <x:c r="AC165" s="34" t="str"/>
      <x:c r="AD165" s="34" t="str"/>
      <x:c r="AE165" s="34" t="str">
        <x:v>0.7</x:v>
      </x:c>
    </x:row>
    <x:row r="166">
      <x:c r="A166" s="34" t="str">
        <x:v>M2-TEMPO-162</x:v>
      </x:c>
      <x:c r="B166" s="34" t="str">
        <x:v>官杀并见节奏｜先承诺后行动</x:v>
      </x:c>
      <x:c r="C166" s="34" t="str">
        <x:v>L6 确认与进入节奏</x:v>
      </x:c>
      <x:c r="D166" s="34" t="str">
        <x:v>女命官杀接口</x:v>
      </x:c>
      <x:c r="E166" s="34" t="str">
        <x:v>女命</x:v>
      </x:c>
      <x:c r="F166" s="34" t="str">
        <x:v>组合</x:v>
      </x:c>
      <x:c r="G166" s="34" t="str">
        <x:v>正官入口＋七杀复核</x:v>
      </x:c>
      <x:c r="H166" s="34" t="str"/>
      <x:c r="I166" s="34" t="str">
        <x:v>DUAL/FLOW支持G01/G11先明确，G02后验证。</x:v>
      </x:c>
      <x:c r="J166" s="34" t="str"/>
      <x:c r="K166" s="34" t="str">
        <x:v>读取M2-SELF结果</x:v>
      </x:c>
      <x:c r="L166" s="34" t="str">
        <x:v>读取M2-CORE结果</x:v>
      </x:c>
      <x:c r="M166" s="34" t="str">
        <x:v>读取M2-GATE结果</x:v>
      </x:c>
      <x:c r="N166" s="34" t="str">
        <x:v>读取M2-FLOW结果</x:v>
      </x:c>
      <x:c r="O166" s="34" t="str">
        <x:v>任意</x:v>
      </x:c>
      <x:c r="P166" s="34" t="str">
        <x:v>任意</x:v>
      </x:c>
      <x:c r="Q166" s="34" t="str">
        <x:v>任意</x:v>
      </x:c>
      <x:c r="R166" s="34" t="str">
        <x:v>未定</x:v>
      </x:c>
      <x:c r="S166" s="34" t="str">
        <x:v>原性质有效</x:v>
      </x:c>
      <x:c r="T166" s="34" t="str">
        <x:v>任意</x:v>
      </x:c>
      <x:c r="U166" s="34" t="str">
        <x:v>92</x:v>
      </x:c>
      <x:c r="V166" s="34" t="str">
        <x:v>T02 +12；confirmation_order=承诺→行动</x:v>
      </x:c>
      <x:c r="W166" s="34" t="str">
        <x:v>tempo_class</x:v>
      </x:c>
      <x:c r="X166" s="34" t="str">
        <x:v>表态先提供方向，行动负责验证不是空话。</x:v>
      </x:c>
      <x:c r="Y166" s="34" t="str">
        <x:v>你可能先确认关系态度是否明确，再看对方能不能真正推进和承担。</x:v>
      </x:c>
      <x:c r="Z16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6" s="34" t="str">
        <x:v>高</x:v>
      </x:c>
      <x:c r="AB166" s="34" t="str">
        <x:v>待验证</x:v>
      </x:c>
      <x:c r="AC166" s="34" t="str"/>
      <x:c r="AD166" s="34" t="str"/>
      <x:c r="AE166" s="34" t="str">
        <x:v>0.7</x:v>
      </x:c>
    </x:row>
    <x:row r="167">
      <x:c r="A167" s="34" t="str">
        <x:v>M2-TEMPO-163</x:v>
      </x:c>
      <x:c r="B167" s="34" t="str">
        <x:v>正偏财并见节奏｜互动与投入可同步</x:v>
      </x:c>
      <x:c r="C167" s="34" t="str">
        <x:v>L6 确认与进入节奏</x:v>
      </x:c>
      <x:c r="D167" s="34" t="str">
        <x:v>男命财星接口</x:v>
      </x:c>
      <x:c r="E167" s="34" t="str">
        <x:v>男命</x:v>
      </x:c>
      <x:c r="F167" s="34" t="str">
        <x:v>组合</x:v>
      </x:c>
      <x:c r="G167" s="34" t="str">
        <x:v>正财＋偏财双门槛</x:v>
      </x:c>
      <x:c r="H167" s="34" t="str"/>
      <x:c r="I167" s="34" t="str">
        <x:v>男命正偏财并见；G04互动与G03持续投入可靠；同一段相处既有回应也有稳定安排。</x:v>
      </x:c>
      <x:c r="J167" s="34" t="str">
        <x:v>只有热烈互动或一次大额投入。</x:v>
      </x:c>
      <x:c r="K167" s="34" t="str">
        <x:v>读取M2-SELF结果</x:v>
      </x:c>
      <x:c r="L167" s="34" t="str">
        <x:v>读取M2-CORE结果</x:v>
      </x:c>
      <x:c r="M167" s="34" t="str">
        <x:v>读取M2-GATE结果</x:v>
      </x:c>
      <x:c r="N167" s="34" t="str">
        <x:v>读取M2-FLOW结果</x:v>
      </x:c>
      <x:c r="O167" s="34" t="str">
        <x:v>任意</x:v>
      </x:c>
      <x:c r="P167" s="34" t="str">
        <x:v>任意</x:v>
      </x:c>
      <x:c r="Q167" s="34" t="str">
        <x:v>任意</x:v>
      </x:c>
      <x:c r="R167" s="34" t="str">
        <x:v>未定</x:v>
      </x:c>
      <x:c r="S167" s="34" t="str">
        <x:v>原性质有效</x:v>
      </x:c>
      <x:c r="T167" s="34" t="str">
        <x:v>任意</x:v>
      </x:c>
      <x:c r="U167" s="34" t="str">
        <x:v>88</x:v>
      </x:c>
      <x:c r="V167" s="34" t="str">
        <x:v>M02 +10；T01/T02比较；applicable_group=男命</x:v>
      </x:c>
      <x:c r="W167" s="34" t="str">
        <x:v>tempo_class</x:v>
      </x:c>
      <x:c r="X167" s="34" t="str">
        <x:v>互动与投入可以在持续相处中同时被观察，不必机械分成两阶段。</x:v>
      </x:c>
      <x:c r="Y167" s="34" t="str">
        <x:v>当相处自然、有来有往，同时对方也持续安排时间和精力时，你可能较快形成稳定判断。</x:v>
      </x:c>
      <x:c r="Z16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7" s="34" t="str">
        <x:v>中高</x:v>
      </x:c>
      <x:c r="AB167" s="34" t="str">
        <x:v>待验证</x:v>
      </x:c>
      <x:c r="AC167" s="34" t="str"/>
      <x:c r="AD167" s="34" t="str"/>
      <x:c r="AE167" s="34" t="str">
        <x:v>0.7</x:v>
      </x:c>
    </x:row>
    <x:row r="168">
      <x:c r="A168" s="34" t="str">
        <x:v>M2-TEMPO-164</x:v>
      </x:c>
      <x:c r="B168" s="34" t="str">
        <x:v>正偏财并见节奏｜先互动后投入</x:v>
      </x:c>
      <x:c r="C168" s="34" t="str">
        <x:v>L6 确认与进入节奏</x:v>
      </x:c>
      <x:c r="D168" s="34" t="str">
        <x:v>男命财星接口</x:v>
      </x:c>
      <x:c r="E168" s="34" t="str">
        <x:v>男命</x:v>
      </x:c>
      <x:c r="F168" s="34" t="str">
        <x:v>组合</x:v>
      </x:c>
      <x:c r="G168" s="34" t="str">
        <x:v>偏财入口＋正财复核</x:v>
      </x:c>
      <x:c r="H168" s="34" t="str"/>
      <x:c r="I168" s="34" t="str">
        <x:v>DUAL/FLOW支持G04先启动评估，G03/G09后完成现实复核。</x:v>
      </x:c>
      <x:c r="J168" s="34" t="str"/>
      <x:c r="K168" s="34" t="str">
        <x:v>读取M2-SELF结果</x:v>
      </x:c>
      <x:c r="L168" s="34" t="str">
        <x:v>读取M2-CORE结果</x:v>
      </x:c>
      <x:c r="M168" s="34" t="str">
        <x:v>读取M2-GATE结果</x:v>
      </x:c>
      <x:c r="N168" s="34" t="str">
        <x:v>读取M2-FLOW结果</x:v>
      </x:c>
      <x:c r="O168" s="34" t="str">
        <x:v>任意</x:v>
      </x:c>
      <x:c r="P168" s="34" t="str">
        <x:v>任意</x:v>
      </x:c>
      <x:c r="Q168" s="34" t="str">
        <x:v>任意</x:v>
      </x:c>
      <x:c r="R168" s="34" t="str">
        <x:v>未定</x:v>
      </x:c>
      <x:c r="S168" s="34" t="str">
        <x:v>原性质有效</x:v>
      </x:c>
      <x:c r="T168" s="34" t="str">
        <x:v>任意</x:v>
      </x:c>
      <x:c r="U168" s="34" t="str">
        <x:v>92</x:v>
      </x:c>
      <x:c r="V168" s="34" t="str">
        <x:v>T02 +12；confirmation_order=互动→投入</x:v>
      </x:c>
      <x:c r="W168" s="34" t="str">
        <x:v>tempo_class</x:v>
      </x:c>
      <x:c r="X168" s="34" t="str">
        <x:v>互动负责入口，持续投入负责关系能否落地。</x:v>
      </x:c>
      <x:c r="Y168" s="34" t="str">
        <x:v>你可能先从相处感觉和回应中进入认真评估，再看这份连接能不能转成稳定投入。</x:v>
      </x:c>
      <x:c r="Z16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8" s="34" t="str">
        <x:v>高</x:v>
      </x:c>
      <x:c r="AB168" s="34" t="str">
        <x:v>待验证</x:v>
      </x:c>
      <x:c r="AC168" s="34" t="str"/>
      <x:c r="AD168" s="34" t="str"/>
      <x:c r="AE168" s="34" t="str">
        <x:v>0.7</x:v>
      </x:c>
    </x:row>
    <x:row r="169">
      <x:c r="A169" s="34" t="str">
        <x:v>M2-TEMPO-165</x:v>
      </x:c>
      <x:c r="B169" s="34" t="str">
        <x:v>正偏财并见节奏｜先投入后互动延续</x:v>
      </x:c>
      <x:c r="C169" s="34" t="str">
        <x:v>L6 确认与进入节奏</x:v>
      </x:c>
      <x:c r="D169" s="34" t="str">
        <x:v>男命财星接口</x:v>
      </x:c>
      <x:c r="E169" s="34" t="str">
        <x:v>男命</x:v>
      </x:c>
      <x:c r="F169" s="34" t="str">
        <x:v>组合</x:v>
      </x:c>
      <x:c r="G169" s="34" t="str">
        <x:v>正财入口＋偏财复核</x:v>
      </x:c>
      <x:c r="H169" s="34" t="str"/>
      <x:c r="I169" s="34" t="str">
        <x:v>DUAL/FLOW支持G03/G09先建立可靠性，G04后验证长期相处活力。</x:v>
      </x:c>
      <x:c r="J169" s="34" t="str"/>
      <x:c r="K169" s="34" t="str">
        <x:v>读取M2-SELF结果</x:v>
      </x:c>
      <x:c r="L169" s="34" t="str">
        <x:v>读取M2-CORE结果</x:v>
      </x:c>
      <x:c r="M169" s="34" t="str">
        <x:v>读取M2-GATE结果</x:v>
      </x:c>
      <x:c r="N169" s="34" t="str">
        <x:v>读取M2-FLOW结果</x:v>
      </x:c>
      <x:c r="O169" s="34" t="str">
        <x:v>任意</x:v>
      </x:c>
      <x:c r="P169" s="34" t="str">
        <x:v>任意</x:v>
      </x:c>
      <x:c r="Q169" s="34" t="str">
        <x:v>任意</x:v>
      </x:c>
      <x:c r="R169" s="34" t="str">
        <x:v>未定</x:v>
      </x:c>
      <x:c r="S169" s="34" t="str">
        <x:v>原性质有效</x:v>
      </x:c>
      <x:c r="T169" s="34" t="str">
        <x:v>任意</x:v>
      </x:c>
      <x:c r="U169" s="34" t="str">
        <x:v>89</x:v>
      </x:c>
      <x:c r="V169" s="34" t="str">
        <x:v>T02 +10；confirmation_order=投入→互动延续</x:v>
      </x:c>
      <x:c r="W169" s="34" t="str">
        <x:v>tempo_class</x:v>
      </x:c>
      <x:c r="X169" s="34" t="str">
        <x:v>现实可靠性先建立，互动延续负责确认关系不会只剩责任。</x:v>
      </x:c>
      <x:c r="Y169" s="34" t="str">
        <x:v>你可能先看投入是否稳定、现实是否可落实，再确认长期相处里是否仍有自然回应和活力。</x:v>
      </x:c>
      <x:c r="Z16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69" s="34" t="str">
        <x:v>中高</x:v>
      </x:c>
      <x:c r="AB169" s="34" t="str">
        <x:v>待验证</x:v>
      </x:c>
      <x:c r="AC169" s="34" t="str"/>
      <x:c r="AD169" s="34" t="str"/>
      <x:c r="AE169" s="34" t="str">
        <x:v>0.7</x:v>
      </x:c>
    </x:row>
    <x:row r="170">
      <x:c r="A170" s="34" t="str">
        <x:v>M2-TEMPO-166</x:v>
      </x:c>
      <x:c r="B170" s="34" t="str">
        <x:v>夫妻宫主中气双层｜节奏取决于显现方式</x:v>
      </x:c>
      <x:c r="C170" s="34" t="str">
        <x:v>L6 确认与进入节奏</x:v>
      </x:c>
      <x:c r="D170" s="34" t="str">
        <x:v>宫内双层接口</x:v>
      </x:c>
      <x:c r="E170" s="34" t="str">
        <x:v>通用</x:v>
      </x:c>
      <x:c r="F170" s="34" t="str">
        <x:v>门控</x:v>
      </x:c>
      <x:c r="G170" s="34" t="str">
        <x:v>日支主气＋中气</x:v>
      </x:c>
      <x:c r="H170" s="34" t="str"/>
      <x:c r="I170" s="34" t="str">
        <x:v>夫妻宫主气、中气均形成独立门槛。</x:v>
      </x:c>
      <x:c r="J170" s="34" t="str">
        <x:v>拟按主气中气排列直接推断先后或快慢。</x:v>
      </x:c>
      <x:c r="K170" s="34" t="str">
        <x:v>读取M2-SELF结果</x:v>
      </x:c>
      <x:c r="L170" s="34" t="str">
        <x:v>读取M2-CORE结果</x:v>
      </x:c>
      <x:c r="M170" s="34" t="str">
        <x:v>读取M2-GATE结果</x:v>
      </x:c>
      <x:c r="N170" s="34" t="str">
        <x:v>读取M2-FLOW结果</x:v>
      </x:c>
      <x:c r="O170" s="34" t="str">
        <x:v>任意</x:v>
      </x:c>
      <x:c r="P170" s="34" t="str">
        <x:v>任意</x:v>
      </x:c>
      <x:c r="Q170" s="34" t="str">
        <x:v>任意</x:v>
      </x:c>
      <x:c r="R170" s="34" t="str">
        <x:v>未定</x:v>
      </x:c>
      <x:c r="S170" s="34" t="str">
        <x:v>原性质有效</x:v>
      </x:c>
      <x:c r="T170" s="34" t="str">
        <x:v>任意</x:v>
      </x:c>
      <x:c r="U170" s="34" t="str">
        <x:v>100</x:v>
      </x:c>
      <x:c r="V170" s="34" t="str">
        <x:v>主气决定权重；可见度与FLOW决定节奏；转U01—U04</x:v>
      </x:c>
      <x:c r="W170" s="34" t="str">
        <x:v>tempo_guard</x:v>
      </x:c>
      <x:c r="X170" s="34" t="str">
        <x:v>藏干层级说明核心程度，不说明现实取证时间。主气可能晚显，中气也可能先外透。</x:v>
      </x:c>
      <x:c r="Y170" s="34" t="str">
        <x:v>夫妻宫两层条件的主次可以判断，但哪一项先出现、确认要多久，仍看它们怎样显现和连接。</x:v>
      </x:c>
      <x:c r="Z17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0" s="34" t="str">
        <x:v>门控</x:v>
      </x:c>
      <x:c r="AB170" s="34" t="str">
        <x:v>待验证</x:v>
      </x:c>
      <x:c r="AC170" s="34" t="str"/>
      <x:c r="AD170" s="34" t="str"/>
      <x:c r="AE170" s="34" t="str">
        <x:v>0.7</x:v>
      </x:c>
    </x:row>
    <x:row r="171">
      <x:c r="A171" s="34" t="str">
        <x:v>M2-TEMPO-167</x:v>
      </x:c>
      <x:c r="B171" s="34" t="str">
        <x:v>三时钟｜评估启动速度</x:v>
      </x:c>
      <x:c r="C171" s="34" t="str">
        <x:v>L6 确认与进入节奏</x:v>
      </x:c>
      <x:c r="D171" s="34" t="str">
        <x:v>时间层级</x:v>
      </x:c>
      <x:c r="E171" s="34" t="str">
        <x:v>通用</x:v>
      </x:c>
      <x:c r="F171" s="34" t="str">
        <x:v>基础</x:v>
      </x:c>
      <x:c r="G171" s="34" t="str">
        <x:v>evaluation_entry_speed</x:v>
      </x:c>
      <x:c r="H171" s="34" t="str"/>
      <x:c r="I171" s="34" t="str">
        <x:v>对象已出现至少一项有效CORE或GATE证据，开始判断何时进入认真评估。</x:v>
      </x:c>
      <x:c r="J171" s="34" t="str"/>
      <x:c r="K171" s="34" t="str">
        <x:v>读取M2-SELF结果</x:v>
      </x:c>
      <x:c r="L171" s="34" t="str">
        <x:v>读取M2-CORE结果</x:v>
      </x:c>
      <x:c r="M171" s="34" t="str">
        <x:v>读取M2-GATE结果</x:v>
      </x:c>
      <x:c r="N171" s="34" t="str">
        <x:v>读取M2-FLOW结果</x:v>
      </x:c>
      <x:c r="O171" s="34" t="str">
        <x:v>任意</x:v>
      </x:c>
      <x:c r="P171" s="34" t="str">
        <x:v>任意</x:v>
      </x:c>
      <x:c r="Q171" s="34" t="str">
        <x:v>任意</x:v>
      </x:c>
      <x:c r="R171" s="34" t="str">
        <x:v>未定</x:v>
      </x:c>
      <x:c r="S171" s="34" t="str">
        <x:v>原性质有效</x:v>
      </x:c>
      <x:c r="T171" s="34" t="str">
        <x:v>任意</x:v>
      </x:c>
      <x:c r="U171" s="34" t="str">
        <x:v>100</x:v>
      </x:c>
      <x:c r="V171" s="34" t="str">
        <x:v>输出较早／观察后／熟悉后／不定；不得换算日历</x:v>
      </x:c>
      <x:c r="W171" s="34" t="str">
        <x:v>evaluation_entry_speed</x:v>
      </x:c>
      <x:c r="X171" s="34" t="str">
        <x:v>评估启动速度说明对象何时从普通接触进入认真观察，不等于内部接受或正式关系。</x:v>
      </x:c>
      <x:c r="Y171" s="34" t="str">
        <x:v>这一项说明你什么时候会开始认真观察一个人，而不是什么时候正式进入关系。</x:v>
      </x:c>
      <x:c r="Z17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1" s="34" t="str">
        <x:v>门控</x:v>
      </x:c>
      <x:c r="AB171" s="34" t="str">
        <x:v>待验证</x:v>
      </x:c>
      <x:c r="AC171" s="34" t="str"/>
      <x:c r="AD171" s="34" t="str"/>
      <x:c r="AE171" s="34" t="str">
        <x:v>0.7</x:v>
      </x:c>
    </x:row>
    <x:row r="172">
      <x:c r="A172" s="34" t="str">
        <x:v>M2-TEMPO-168</x:v>
      </x:c>
      <x:c r="B172" s="34" t="str">
        <x:v>三时钟｜内部确认速度</x:v>
      </x:c>
      <x:c r="C172" s="34" t="str">
        <x:v>L6 确认与进入节奏</x:v>
      </x:c>
      <x:c r="D172" s="34" t="str">
        <x:v>时间层级</x:v>
      </x:c>
      <x:c r="E172" s="34" t="str">
        <x:v>通用</x:v>
      </x:c>
      <x:c r="F172" s="34" t="str">
        <x:v>基础</x:v>
      </x:c>
      <x:c r="G172" s="34" t="str">
        <x:v>internal_confirmation_speed</x:v>
      </x:c>
      <x:c r="H172" s="34" t="str"/>
      <x:c r="I172" s="34" t="str">
        <x:v>primary_gate、proof_needed、FLOW与SELF均有可用结果。</x:v>
      </x:c>
      <x:c r="J172" s="34" t="str"/>
      <x:c r="K172" s="34" t="str">
        <x:v>读取M2-SELF结果</x:v>
      </x:c>
      <x:c r="L172" s="34" t="str">
        <x:v>读取M2-CORE结果</x:v>
      </x:c>
      <x:c r="M172" s="34" t="str">
        <x:v>读取M2-GATE结果</x:v>
      </x:c>
      <x:c r="N172" s="34" t="str">
        <x:v>读取M2-FLOW结果</x:v>
      </x:c>
      <x:c r="O172" s="34" t="str">
        <x:v>任意</x:v>
      </x:c>
      <x:c r="P172" s="34" t="str">
        <x:v>任意</x:v>
      </x:c>
      <x:c r="Q172" s="34" t="str">
        <x:v>任意</x:v>
      </x:c>
      <x:c r="R172" s="34" t="str">
        <x:v>未定</x:v>
      </x:c>
      <x:c r="S172" s="34" t="str">
        <x:v>原性质有效</x:v>
      </x:c>
      <x:c r="T172" s="34" t="str">
        <x:v>任意</x:v>
      </x:c>
      <x:c r="U172" s="34" t="str">
        <x:v>100</x:v>
      </x:c>
      <x:c r="V172" s="34" t="str">
        <x:v>输出低轮次／两阶段／多轮积累／不定</x:v>
      </x:c>
      <x:c r="W172" s="34" t="str">
        <x:v>internal_confirmation_speed</x:v>
      </x:c>
      <x:c r="X172" s="34" t="str">
        <x:v>内部确认速度是TEMPO的核心，描述用户何时认为“这个人值得进入关系”。</x:v>
      </x:c>
      <x:c r="Y172" s="34" t="str">
        <x:v>这一项说明你内心通常要经过怎样的证据过程，才会真正认可这段关系。</x:v>
      </x:c>
      <x:c r="Z17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2" s="34" t="str">
        <x:v>门控</x:v>
      </x:c>
      <x:c r="AB172" s="34" t="str">
        <x:v>待验证</x:v>
      </x:c>
      <x:c r="AC172" s="34" t="str"/>
      <x:c r="AD172" s="34" t="str"/>
      <x:c r="AE172" s="34" t="str">
        <x:v>0.7</x:v>
      </x:c>
    </x:row>
    <x:row r="173">
      <x:c r="A173" s="34" t="str">
        <x:v>M2-TEMPO-169</x:v>
      </x:c>
      <x:c r="B173" s="34" t="str">
        <x:v>三时钟｜正式进入速度</x:v>
      </x:c>
      <x:c r="C173" s="34" t="str">
        <x:v>L6 确认与进入节奏</x:v>
      </x:c>
      <x:c r="D173" s="34" t="str">
        <x:v>时间层级</x:v>
      </x:c>
      <x:c r="E173" s="34" t="str">
        <x:v>通用</x:v>
      </x:c>
      <x:c r="F173" s="34" t="str">
        <x:v>基础</x:v>
      </x:c>
      <x:c r="G173" s="34" t="str">
        <x:v>formal_entry_speed</x:v>
      </x:c>
      <x:c r="H173" s="34" t="str"/>
      <x:c r="I173" s="34" t="str">
        <x:v>内部确认已有候选，并有双方表态、协商或现实推进接口。</x:v>
      </x:c>
      <x:c r="J173" s="34" t="str">
        <x:v>只有原局内部判断，没有对方现实回应或环境数据。</x:v>
      </x:c>
      <x:c r="K173" s="34" t="str">
        <x:v>读取M2-SELF结果</x:v>
      </x:c>
      <x:c r="L173" s="34" t="str">
        <x:v>读取M2-CORE结果</x:v>
      </x:c>
      <x:c r="M173" s="34" t="str">
        <x:v>读取M2-GATE结果</x:v>
      </x:c>
      <x:c r="N173" s="34" t="str">
        <x:v>读取M2-FLOW结果</x:v>
      </x:c>
      <x:c r="O173" s="34" t="str">
        <x:v>任意</x:v>
      </x:c>
      <x:c r="P173" s="34" t="str">
        <x:v>任意</x:v>
      </x:c>
      <x:c r="Q173" s="34" t="str">
        <x:v>任意</x:v>
      </x:c>
      <x:c r="R173" s="34" t="str">
        <x:v>未定</x:v>
      </x:c>
      <x:c r="S173" s="34" t="str">
        <x:v>原性质有效</x:v>
      </x:c>
      <x:c r="T173" s="34" t="str">
        <x:v>任意</x:v>
      </x:c>
      <x:c r="U173" s="34" t="str">
        <x:v>100</x:v>
      </x:c>
      <x:c r="V173" s="34" t="str">
        <x:v>只输出与内部确认的相对关系：同步／滞后／未定</x:v>
      </x:c>
      <x:c r="W173" s="34" t="str">
        <x:v>formal_entry_speed</x:v>
      </x:c>
      <x:c r="X173" s="34" t="str">
        <x:v>正式进入是双人事件，原局无法单独决定，只能说明它可能与内部确认同步、滞后或受外部条件影响。</x:v>
      </x:c>
      <x:c r="Y173" s="34" t="str">
        <x:v>即使你内心已经确认，正式关系仍需要双方回应和现实条件，因此这里只判断相对节奏，不预测具体时间。</x:v>
      </x:c>
      <x:c r="Z17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3" s="34" t="str">
        <x:v>门控</x:v>
      </x:c>
      <x:c r="AB173" s="34" t="str">
        <x:v>待验证</x:v>
      </x:c>
      <x:c r="AC173" s="34" t="str"/>
      <x:c r="AD173" s="34" t="str"/>
      <x:c r="AE173" s="34" t="str">
        <x:v>0.7</x:v>
      </x:c>
    </x:row>
    <x:row r="174">
      <x:c r="A174" s="34" t="str">
        <x:v>M2-TEMPO-170</x:v>
      </x:c>
      <x:c r="B174" s="34" t="str">
        <x:v>外内差速｜Z01同步确认</x:v>
      </x:c>
      <x:c r="C174" s="34" t="str">
        <x:v>L6 确认与进入节奏</x:v>
      </x:c>
      <x:c r="D174" s="34" t="str">
        <x:v>速度关系</x:v>
      </x:c>
      <x:c r="E174" s="34" t="str">
        <x:v>通用</x:v>
      </x:c>
      <x:c r="F174" s="34" t="str">
        <x:v>组合</x:v>
      </x:c>
      <x:c r="G174" s="34" t="str">
        <x:v>Z01 内外同步</x:v>
      </x:c>
      <x:c r="H174" s="34" t="str"/>
      <x:c r="I174" s="34" t="str">
        <x:v>GATE、CORE同维度或可同步满足；SELF不冲突；双方表态与用户内部确认有一致接口。</x:v>
      </x:c>
      <x:c r="J174" s="34" t="str">
        <x:v>只有外部推进，没有内部门槛证据。</x:v>
      </x:c>
      <x:c r="K174" s="34" t="str">
        <x:v>读取M2-SELF结果</x:v>
      </x:c>
      <x:c r="L174" s="34" t="str">
        <x:v>读取M2-CORE结果</x:v>
      </x:c>
      <x:c r="M174" s="34" t="str">
        <x:v>读取M2-GATE结果</x:v>
      </x:c>
      <x:c r="N174" s="34" t="str">
        <x:v>读取M2-FLOW结果</x:v>
      </x:c>
      <x:c r="O174" s="34" t="str">
        <x:v>任意</x:v>
      </x:c>
      <x:c r="P174" s="34" t="str">
        <x:v>任意</x:v>
      </x:c>
      <x:c r="Q174" s="34" t="str">
        <x:v>任意</x:v>
      </x:c>
      <x:c r="R174" s="34" t="str">
        <x:v>未定</x:v>
      </x:c>
      <x:c r="S174" s="34" t="str">
        <x:v>原性质有效</x:v>
      </x:c>
      <x:c r="T174" s="34" t="str">
        <x:v>任意</x:v>
      </x:c>
      <x:c r="U174" s="34" t="str">
        <x:v>91</x:v>
      </x:c>
      <x:c r="V174" s="34" t="str">
        <x:v>external_internal_gap=同步；formal_entry可与internal接近</x:v>
      </x:c>
      <x:c r="W174" s="34" t="str">
        <x:v>external_internal_gap</x:v>
      </x:c>
      <x:c r="X174" s="34" t="str">
        <x:v>外部证据出现时同时满足内部门槛，关系事件与内部接受更容易接近。</x:v>
      </x:c>
      <x:c r="Y174" s="34" t="str">
        <x:v>对方的表现和你的核心标准较一致，因此关系推进与内心确认比较容易同步。</x:v>
      </x:c>
      <x:c r="Z17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4" s="34" t="str">
        <x:v>中高</x:v>
      </x:c>
      <x:c r="AB174" s="34" t="str">
        <x:v>待验证</x:v>
      </x:c>
      <x:c r="AC174" s="34" t="str"/>
      <x:c r="AD174" s="34" t="str"/>
      <x:c r="AE174" s="34" t="str">
        <x:v>0.7</x:v>
      </x:c>
    </x:row>
    <x:row r="175">
      <x:c r="A175" s="34" t="str">
        <x:v>M2-TEMPO-171</x:v>
      </x:c>
      <x:c r="B175" s="34" t="str">
        <x:v>外内差速｜Z02外部先行</x:v>
      </x:c>
      <x:c r="C175" s="34" t="str">
        <x:v>L6 确认与进入节奏</x:v>
      </x:c>
      <x:c r="D175" s="34" t="str">
        <x:v>速度关系</x:v>
      </x:c>
      <x:c r="E175" s="34" t="str">
        <x:v>通用</x:v>
      </x:c>
      <x:c r="F175" s="34" t="str">
        <x:v>组合</x:v>
      </x:c>
      <x:c r="G175" s="34" t="str">
        <x:v>Z02 外部先行</x:v>
      </x:c>
      <x:c r="H175" s="34" t="str"/>
      <x:c r="I175" s="34" t="str">
        <x:v>CORE、行动、互动或对方推进先明显；GATE需要后续复核或熟悉。</x:v>
      </x:c>
      <x:c r="J175" s="34" t="str">
        <x:v>内部确认已先完成。</x:v>
      </x:c>
      <x:c r="K175" s="34" t="str">
        <x:v>读取M2-SELF结果</x:v>
      </x:c>
      <x:c r="L175" s="34" t="str">
        <x:v>读取M2-CORE结果</x:v>
      </x:c>
      <x:c r="M175" s="34" t="str">
        <x:v>读取M2-GATE结果</x:v>
      </x:c>
      <x:c r="N175" s="34" t="str">
        <x:v>读取M2-FLOW结果</x:v>
      </x:c>
      <x:c r="O175" s="34" t="str">
        <x:v>任意</x:v>
      </x:c>
      <x:c r="P175" s="34" t="str">
        <x:v>任意</x:v>
      </x:c>
      <x:c r="Q175" s="34" t="str">
        <x:v>任意</x:v>
      </x:c>
      <x:c r="R175" s="34" t="str">
        <x:v>未定</x:v>
      </x:c>
      <x:c r="S175" s="34" t="str">
        <x:v>原性质有效</x:v>
      </x:c>
      <x:c r="T175" s="34" t="str">
        <x:v>任意</x:v>
      </x:c>
      <x:c r="U175" s="34" t="str">
        <x:v>92</x:v>
      </x:c>
      <x:c r="V175" s="34" t="str">
        <x:v>evaluation_entry较早；internal/formal滞后候选</x:v>
      </x:c>
      <x:c r="W175" s="34" t="str">
        <x:v>external_internal_gap</x:v>
      </x:c>
      <x:c r="X175" s="34" t="str">
        <x:v>外部事件先移动，内部接受随后完成。</x:v>
      </x:c>
      <x:c r="Y175" s="34" t="str">
        <x:v>关系可能先向前推进，你会在之后继续确认核心条件是否真正满足。</x:v>
      </x:c>
      <x:c r="Z17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5" s="34" t="str">
        <x:v>中高</x:v>
      </x:c>
      <x:c r="AB175" s="34" t="str">
        <x:v>待验证</x:v>
      </x:c>
      <x:c r="AC175" s="34" t="str"/>
      <x:c r="AD175" s="34" t="str"/>
      <x:c r="AE175" s="34" t="str">
        <x:v>0.7</x:v>
      </x:c>
    </x:row>
    <x:row r="176">
      <x:c r="A176" s="34" t="str">
        <x:v>M2-TEMPO-172</x:v>
      </x:c>
      <x:c r="B176" s="34" t="str">
        <x:v>外内差速｜Z03内部先行</x:v>
      </x:c>
      <x:c r="C176" s="34" t="str">
        <x:v>L6 确认与进入节奏</x:v>
      </x:c>
      <x:c r="D176" s="34" t="str">
        <x:v>速度关系</x:v>
      </x:c>
      <x:c r="E176" s="34" t="str">
        <x:v>通用</x:v>
      </x:c>
      <x:c r="F176" s="34" t="str">
        <x:v>组合</x:v>
      </x:c>
      <x:c r="G176" s="34" t="str">
        <x:v>Z03 内部先行</x:v>
      </x:c>
      <x:c r="H176" s="34" t="str"/>
      <x:c r="I176" s="34" t="str">
        <x:v>C01、印星或GATE使用户较早明确标准与内部判断；对方资格证据、表态或现实安排较晚。</x:v>
      </x:c>
      <x:c r="J176" s="34" t="str">
        <x:v>外部推进已同步充分。</x:v>
      </x:c>
      <x:c r="K176" s="34" t="str">
        <x:v>读取M2-SELF结果</x:v>
      </x:c>
      <x:c r="L176" s="34" t="str">
        <x:v>读取M2-CORE结果</x:v>
      </x:c>
      <x:c r="M176" s="34" t="str">
        <x:v>读取M2-GATE结果</x:v>
      </x:c>
      <x:c r="N176" s="34" t="str">
        <x:v>读取M2-FLOW结果</x:v>
      </x:c>
      <x:c r="O176" s="34" t="str">
        <x:v>任意</x:v>
      </x:c>
      <x:c r="P176" s="34" t="str">
        <x:v>任意</x:v>
      </x:c>
      <x:c r="Q176" s="34" t="str">
        <x:v>任意</x:v>
      </x:c>
      <x:c r="R176" s="34" t="str">
        <x:v>未定</x:v>
      </x:c>
      <x:c r="S176" s="34" t="str">
        <x:v>原性质有效</x:v>
      </x:c>
      <x:c r="T176" s="34" t="str">
        <x:v>任意</x:v>
      </x:c>
      <x:c r="U176" s="34" t="str">
        <x:v>90</x:v>
      </x:c>
      <x:c r="V176" s="34" t="str">
        <x:v>internal较早；formal_entry滞后候选</x:v>
      </x:c>
      <x:c r="W176" s="34" t="str">
        <x:v>external_internal_gap</x:v>
      </x:c>
      <x:c r="X176" s="34" t="str">
        <x:v>用户内在判断可先稳定，但正式关系要等待外部证据或协商。</x:v>
      </x:c>
      <x:c r="Y176" s="34" t="str">
        <x:v>你可能较早知道自己是否愿意，但会等对方拿出相应表现、双方把关系说清楚后再正式进入。</x:v>
      </x:c>
      <x:c r="Z17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6" s="34" t="str">
        <x:v>中高</x:v>
      </x:c>
      <x:c r="AB176" s="34" t="str">
        <x:v>待验证</x:v>
      </x:c>
      <x:c r="AC176" s="34" t="str"/>
      <x:c r="AD176" s="34" t="str"/>
      <x:c r="AE176" s="34" t="str">
        <x:v>0.7</x:v>
      </x:c>
    </x:row>
    <x:row r="177">
      <x:c r="A177" s="34" t="str">
        <x:v>M2-TEMPO-173</x:v>
      </x:c>
      <x:c r="B177" s="34" t="str">
        <x:v>外内差速｜Z04不同步未定</x:v>
      </x:c>
      <x:c r="C177" s="34" t="str">
        <x:v>L6 确认与进入节奏</x:v>
      </x:c>
      <x:c r="D177" s="34" t="str">
        <x:v>速度关系</x:v>
      </x:c>
      <x:c r="E177" s="34" t="str">
        <x:v>通用</x:v>
      </x:c>
      <x:c r="F177" s="34" t="str">
        <x:v>排除</x:v>
      </x:c>
      <x:c r="G177" s="34" t="str">
        <x:v>Z04 未定</x:v>
      </x:c>
      <x:c r="H177" s="34" t="str"/>
      <x:c r="I177" s="34" t="str">
        <x:v>外部与内部信号均弱、冲突，或顺序随情境切换。</x:v>
      </x:c>
      <x:c r="J177" s="34" t="str"/>
      <x:c r="K177" s="34" t="str">
        <x:v>读取M2-SELF结果</x:v>
      </x:c>
      <x:c r="L177" s="34" t="str">
        <x:v>读取M2-CORE结果</x:v>
      </x:c>
      <x:c r="M177" s="34" t="str">
        <x:v>读取M2-GATE结果</x:v>
      </x:c>
      <x:c r="N177" s="34" t="str">
        <x:v>读取M2-FLOW结果</x:v>
      </x:c>
      <x:c r="O177" s="34" t="str">
        <x:v>任意</x:v>
      </x:c>
      <x:c r="P177" s="34" t="str">
        <x:v>任意</x:v>
      </x:c>
      <x:c r="Q177" s="34" t="str">
        <x:v>任意</x:v>
      </x:c>
      <x:c r="R177" s="34" t="str">
        <x:v>未定</x:v>
      </x:c>
      <x:c r="S177" s="34" t="str">
        <x:v>原性质有效</x:v>
      </x:c>
      <x:c r="T177" s="34" t="str">
        <x:v>任意</x:v>
      </x:c>
      <x:c r="U177" s="34" t="str">
        <x:v>97</x:v>
      </x:c>
      <x:c r="V177" s="34" t="str">
        <x:v>external_internal_gap=未定；T04 +8</x:v>
      </x:c>
      <x:c r="W177" s="34" t="str">
        <x:v>external_internal_gap</x:v>
      </x:c>
      <x:c r="X177" s="34" t="str">
        <x:v>无法可靠判断哪一端先行时，应明确未定。</x:v>
      </x:c>
      <x:c r="Y177" s="34" t="str">
        <x:v>目前不能稳定判断是关系先推进，还是你内心先确认；不同情境可能有不同表现。</x:v>
      </x:c>
      <x:c r="Z17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7" s="34" t="str">
        <x:v>低</x:v>
      </x:c>
      <x:c r="AB177" s="34" t="str">
        <x:v>待验证</x:v>
      </x:c>
      <x:c r="AC177" s="34" t="str"/>
      <x:c r="AD177" s="34" t="str"/>
      <x:c r="AE177" s="34" t="str">
        <x:v>0.7</x:v>
      </x:c>
    </x:row>
    <x:row r="178">
      <x:c r="A178" s="34" t="str">
        <x:v>M2-TEMPO-174</x:v>
      </x:c>
      <x:c r="B178" s="34" t="str">
        <x:v>证据轮次｜E01一组连续证据</x:v>
      </x:c>
      <x:c r="C178" s="34" t="str">
        <x:v>L6 确认与进入节奏</x:v>
      </x:c>
      <x:c r="D178" s="34" t="str">
        <x:v>证据轮次</x:v>
      </x:c>
      <x:c r="E178" s="34" t="str">
        <x:v>通用</x:v>
      </x:c>
      <x:c r="F178" s="34" t="str">
        <x:v>基础</x:v>
      </x:c>
      <x:c r="G178" s="34" t="str">
        <x:v>E01 低轮次</x:v>
      </x:c>
      <x:c r="H178" s="34" t="str"/>
      <x:c r="I178" s="34" t="str">
        <x:v>单一门槛或同义收敛；一组连续且可重复的行为能完成核心证明。</x:v>
      </x:c>
      <x:c r="J178" s="34" t="str">
        <x:v>只有一次孤立事件。</x:v>
      </x:c>
      <x:c r="K178" s="34" t="str">
        <x:v>读取M2-SELF结果</x:v>
      </x:c>
      <x:c r="L178" s="34" t="str">
        <x:v>读取M2-CORE结果</x:v>
      </x:c>
      <x:c r="M178" s="34" t="str">
        <x:v>读取M2-GATE结果</x:v>
      </x:c>
      <x:c r="N178" s="34" t="str">
        <x:v>读取M2-FLOW结果</x:v>
      </x:c>
      <x:c r="O178" s="34" t="str">
        <x:v>任意</x:v>
      </x:c>
      <x:c r="P178" s="34" t="str">
        <x:v>任意</x:v>
      </x:c>
      <x:c r="Q178" s="34" t="str">
        <x:v>任意</x:v>
      </x:c>
      <x:c r="R178" s="34" t="str">
        <x:v>未定</x:v>
      </x:c>
      <x:c r="S178" s="34" t="str">
        <x:v>原性质有效</x:v>
      </x:c>
      <x:c r="T178" s="34" t="str">
        <x:v>任意</x:v>
      </x:c>
      <x:c r="U178" s="34" t="str">
        <x:v>91</x:v>
      </x:c>
      <x:c r="V178" s="34" t="str">
        <x:v>evidence_rounds=一组连续证据；T01候选</x:v>
      </x:c>
      <x:c r="W178" s="34" t="str">
        <x:v>evidence_rounds</x:v>
      </x:c>
      <x:c r="X178" s="34" t="str">
        <x:v>低轮次不是一次行为，而是一组逻辑完整、前后一致的连续证据。</x:v>
      </x:c>
      <x:c r="Y178" s="34" t="str">
        <x:v>你通常不需要很多不同阶段，但至少要看到一组连续表现，而不是只凭一个瞬间。</x:v>
      </x:c>
      <x:c r="Z17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8" s="34" t="str">
        <x:v>中高</x:v>
      </x:c>
      <x:c r="AB178" s="34" t="str">
        <x:v>待验证</x:v>
      </x:c>
      <x:c r="AC178" s="34" t="str"/>
      <x:c r="AD178" s="34" t="str"/>
      <x:c r="AE178" s="34" t="str">
        <x:v>0.7</x:v>
      </x:c>
    </x:row>
    <x:row r="179">
      <x:c r="A179" s="34" t="str">
        <x:v>M2-TEMPO-175</x:v>
      </x:c>
      <x:c r="B179" s="34" t="str">
        <x:v>证据轮次｜E02两阶段证据</x:v>
      </x:c>
      <x:c r="C179" s="34" t="str">
        <x:v>L6 确认与进入节奏</x:v>
      </x:c>
      <x:c r="D179" s="34" t="str">
        <x:v>证据轮次</x:v>
      </x:c>
      <x:c r="E179" s="34" t="str">
        <x:v>通用</x:v>
      </x:c>
      <x:c r="F179" s="34" t="str">
        <x:v>基础</x:v>
      </x:c>
      <x:c r="G179" s="34" t="str">
        <x:v>E02 两阶段</x:v>
      </x:c>
      <x:c r="H179" s="34" t="str"/>
      <x:c r="I179" s="34" t="str">
        <x:v>入口与复核分开，或单一门槛需第一次表现和后续持续验证。</x:v>
      </x:c>
      <x:c r="J179" s="34" t="str"/>
      <x:c r="K179" s="34" t="str">
        <x:v>读取M2-SELF结果</x:v>
      </x:c>
      <x:c r="L179" s="34" t="str">
        <x:v>读取M2-CORE结果</x:v>
      </x:c>
      <x:c r="M179" s="34" t="str">
        <x:v>读取M2-GATE结果</x:v>
      </x:c>
      <x:c r="N179" s="34" t="str">
        <x:v>读取M2-FLOW结果</x:v>
      </x:c>
      <x:c r="O179" s="34" t="str">
        <x:v>任意</x:v>
      </x:c>
      <x:c r="P179" s="34" t="str">
        <x:v>任意</x:v>
      </x:c>
      <x:c r="Q179" s="34" t="str">
        <x:v>任意</x:v>
      </x:c>
      <x:c r="R179" s="34" t="str">
        <x:v>未定</x:v>
      </x:c>
      <x:c r="S179" s="34" t="str">
        <x:v>原性质有效</x:v>
      </x:c>
      <x:c r="T179" s="34" t="str">
        <x:v>任意</x:v>
      </x:c>
      <x:c r="U179" s="34" t="str">
        <x:v>94</x:v>
      </x:c>
      <x:c r="V179" s="34" t="str">
        <x:v>evidence_rounds=两阶段；T02候选</x:v>
      </x:c>
      <x:c r="W179" s="34" t="str">
        <x:v>evidence_rounds</x:v>
      </x:c>
      <x:c r="X179" s="34" t="str">
        <x:v>两阶段可能是A→B，也可能是表现→持续性复核。</x:v>
      </x:c>
      <x:c r="Y179" s="34" t="str">
        <x:v>你通常先看到关键表现，再用第二阶段确认它能否持续或符合另一项条件。</x:v>
      </x:c>
      <x:c r="Z17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79" s="34" t="str">
        <x:v>高</x:v>
      </x:c>
      <x:c r="AB179" s="34" t="str">
        <x:v>待验证</x:v>
      </x:c>
      <x:c r="AC179" s="34" t="str"/>
      <x:c r="AD179" s="34" t="str"/>
      <x:c r="AE179" s="34" t="str">
        <x:v>0.7</x:v>
      </x:c>
    </x:row>
    <x:row r="180">
      <x:c r="A180" s="34" t="str">
        <x:v>M2-TEMPO-176</x:v>
      </x:c>
      <x:c r="B180" s="34" t="str">
        <x:v>证据轮次｜E03多轮往返</x:v>
      </x:c>
      <x:c r="C180" s="34" t="str">
        <x:v>L6 确认与进入节奏</x:v>
      </x:c>
      <x:c r="D180" s="34" t="str">
        <x:v>证据轮次</x:v>
      </x:c>
      <x:c r="E180" s="34" t="str">
        <x:v>通用</x:v>
      </x:c>
      <x:c r="F180" s="34" t="str">
        <x:v>基础</x:v>
      </x:c>
      <x:c r="G180" s="34" t="str">
        <x:v>E03 多轮</x:v>
      </x:c>
      <x:c r="H180" s="34" t="str"/>
      <x:c r="I180" s="34" t="str">
        <x:v>R03、F11或U04成立；至少两次独立往返校准。</x:v>
      </x:c>
      <x:c r="J180" s="34" t="str"/>
      <x:c r="K180" s="34" t="str">
        <x:v>读取M2-SELF结果</x:v>
      </x:c>
      <x:c r="L180" s="34" t="str">
        <x:v>读取M2-CORE结果</x:v>
      </x:c>
      <x:c r="M180" s="34" t="str">
        <x:v>读取M2-GATE结果</x:v>
      </x:c>
      <x:c r="N180" s="34" t="str">
        <x:v>读取M2-FLOW结果</x:v>
      </x:c>
      <x:c r="O180" s="34" t="str">
        <x:v>任意</x:v>
      </x:c>
      <x:c r="P180" s="34" t="str">
        <x:v>任意</x:v>
      </x:c>
      <x:c r="Q180" s="34" t="str">
        <x:v>任意</x:v>
      </x:c>
      <x:c r="R180" s="34" t="str">
        <x:v>未定</x:v>
      </x:c>
      <x:c r="S180" s="34" t="str">
        <x:v>原性质有效</x:v>
      </x:c>
      <x:c r="T180" s="34" t="str">
        <x:v>任意</x:v>
      </x:c>
      <x:c r="U180" s="34" t="str">
        <x:v>95</x:v>
      </x:c>
      <x:c r="V180" s="34" t="str">
        <x:v>evidence_rounds=多轮；T03候选</x:v>
      </x:c>
      <x:c r="W180" s="34" t="str">
        <x:v>evidence_rounds</x:v>
      </x:c>
      <x:c r="X180" s="34" t="str">
        <x:v>多轮意味着新证据会重新影响旧判断，不是简单重复同一事实。</x:v>
      </x:c>
      <x:c r="Y180" s="34" t="str">
        <x:v>你会随着后续互动多次调整判断，几轮信息都一致后才更容易确定。</x:v>
      </x:c>
      <x:c r="Z18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0" s="34" t="str">
        <x:v>高</x:v>
      </x:c>
      <x:c r="AB180" s="34" t="str">
        <x:v>待验证</x:v>
      </x:c>
      <x:c r="AC180" s="34" t="str"/>
      <x:c r="AD180" s="34" t="str"/>
      <x:c r="AE180" s="34" t="str">
        <x:v>0.7</x:v>
      </x:c>
    </x:row>
    <x:row r="181">
      <x:c r="A181" s="34" t="str">
        <x:v>M2-TEMPO-177</x:v>
      </x:c>
      <x:c r="B181" s="34" t="str">
        <x:v>证据轮次｜E04累积式</x:v>
      </x:c>
      <x:c r="C181" s="34" t="str">
        <x:v>L6 确认与进入节奏</x:v>
      </x:c>
      <x:c r="D181" s="34" t="str">
        <x:v>证据轮次</x:v>
      </x:c>
      <x:c r="E181" s="34" t="str">
        <x:v>通用</x:v>
      </x:c>
      <x:c r="F181" s="34" t="str">
        <x:v>基础</x:v>
      </x:c>
      <x:c r="G181" s="34" t="str">
        <x:v>E04 累积式</x:v>
      </x:c>
      <x:c r="H181" s="34" t="str"/>
      <x:c r="I181" s="34" t="str">
        <x:v>F10、G10、藏而有根或共同经历长期承载关键门槛；没有固定完成轮次。</x:v>
      </x:c>
      <x:c r="J181" s="34" t="str"/>
      <x:c r="K181" s="34" t="str">
        <x:v>读取M2-SELF结果</x:v>
      </x:c>
      <x:c r="L181" s="34" t="str">
        <x:v>读取M2-CORE结果</x:v>
      </x:c>
      <x:c r="M181" s="34" t="str">
        <x:v>读取M2-GATE结果</x:v>
      </x:c>
      <x:c r="N181" s="34" t="str">
        <x:v>读取M2-FLOW结果</x:v>
      </x:c>
      <x:c r="O181" s="34" t="str">
        <x:v>任意</x:v>
      </x:c>
      <x:c r="P181" s="34" t="str">
        <x:v>任意</x:v>
      </x:c>
      <x:c r="Q181" s="34" t="str">
        <x:v>任意</x:v>
      </x:c>
      <x:c r="R181" s="34" t="str">
        <x:v>未定</x:v>
      </x:c>
      <x:c r="S181" s="34" t="str">
        <x:v>原性质有效</x:v>
      </x:c>
      <x:c r="T181" s="34" t="str">
        <x:v>任意</x:v>
      </x:c>
      <x:c r="U181" s="34" t="str">
        <x:v>95</x:v>
      </x:c>
      <x:c r="V181" s="34" t="str">
        <x:v>evidence_rounds=累积式；T03候选</x:v>
      </x:c>
      <x:c r="W181" s="34" t="str">
        <x:v>evidence_rounds</x:v>
      </x:c>
      <x:c r="X181" s="34" t="str">
        <x:v>累积式以熟悉度和跨情境一致性为证据，不适合设固定轮次。</x:v>
      </x:c>
      <x:c r="Y181" s="34" t="str">
        <x:v>你的确定感更像逐渐累积，不一定能明确指出是哪一次互动让你完成确认。</x:v>
      </x:c>
      <x:c r="Z18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1" s="34" t="str">
        <x:v>高</x:v>
      </x:c>
      <x:c r="AB181" s="34" t="str">
        <x:v>待验证</x:v>
      </x:c>
      <x:c r="AC181" s="34" t="str"/>
      <x:c r="AD181" s="34" t="str"/>
      <x:c r="AE181" s="34" t="str">
        <x:v>0.7</x:v>
      </x:c>
    </x:row>
    <x:row r="182">
      <x:c r="A182" s="34" t="str">
        <x:v>M2-TEMPO-178</x:v>
      </x:c>
      <x:c r="B182" s="34" t="str">
        <x:v>加速条件｜同组证据同时命中</x:v>
      </x:c>
      <x:c r="C182" s="34" t="str">
        <x:v>L6 确认与进入节奏</x:v>
      </x:c>
      <x:c r="D182" s="34" t="str">
        <x:v>条件性加速</x:v>
      </x:c>
      <x:c r="E182" s="34" t="str">
        <x:v>通用</x:v>
      </x:c>
      <x:c r="F182" s="34" t="str">
        <x:v>增强</x:v>
      </x:c>
      <x:c r="G182" s="34" t="str">
        <x:v>多维同步证明</x:v>
      </x:c>
      <x:c r="H182" s="34" t="str"/>
      <x:c r="I182" s="34" t="str">
        <x:v>一组持续行为同时、分别命中primary_gate与proof_needed或两项独立门槛；完成去重。</x:v>
      </x:c>
      <x:c r="J182" s="34" t="str">
        <x:v>一次行为双标签，或行为不持续。</x:v>
      </x:c>
      <x:c r="K182" s="34" t="str">
        <x:v>读取M2-SELF结果</x:v>
      </x:c>
      <x:c r="L182" s="34" t="str">
        <x:v>读取M2-CORE结果</x:v>
      </x:c>
      <x:c r="M182" s="34" t="str">
        <x:v>读取M2-GATE结果</x:v>
      </x:c>
      <x:c r="N182" s="34" t="str">
        <x:v>读取M2-FLOW结果</x:v>
      </x:c>
      <x:c r="O182" s="34" t="str">
        <x:v>任意</x:v>
      </x:c>
      <x:c r="P182" s="34" t="str">
        <x:v>任意</x:v>
      </x:c>
      <x:c r="Q182" s="34" t="str">
        <x:v>任意</x:v>
      </x:c>
      <x:c r="R182" s="34" t="str">
        <x:v>未定</x:v>
      </x:c>
      <x:c r="S182" s="34" t="str">
        <x:v>原性质有效</x:v>
      </x:c>
      <x:c r="T182" s="34" t="str">
        <x:v>任意</x:v>
      </x:c>
      <x:c r="U182" s="34" t="str">
        <x:v>90</x:v>
      </x:c>
      <x:c r="V182" s="34" t="str">
        <x:v>acceleration_condition +12；可将T02/T03上调一档候选</x:v>
      </x:c>
      <x:c r="W182" s="34" t="str">
        <x:v>acceleration_condition</x:v>
      </x:c>
      <x:c r="X182" s="34" t="str">
        <x:v>同步证明减少等待不同证据出现的间隔。</x:v>
      </x:c>
      <x:c r="Y182" s="34" t="str">
        <x:v>当对方一段持续表现能同时满足几项关键条件时，你的确认过程会明显集中。</x:v>
      </x:c>
      <x:c r="Z18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2" s="34" t="str">
        <x:v>中高</x:v>
      </x:c>
      <x:c r="AB182" s="34" t="str">
        <x:v>待验证</x:v>
      </x:c>
      <x:c r="AC182" s="34" t="str"/>
      <x:c r="AD182" s="34" t="str"/>
      <x:c r="AE182" s="34" t="str">
        <x:v>0.7</x:v>
      </x:c>
    </x:row>
    <x:row r="183">
      <x:c r="A183" s="34" t="str">
        <x:v>M2-TEMPO-179</x:v>
      </x:c>
      <x:c r="B183" s="34" t="str">
        <x:v>加速条件｜标准清楚＋证据外显持续</x:v>
      </x:c>
      <x:c r="C183" s="34" t="str">
        <x:v>L6 确认与进入节奏</x:v>
      </x:c>
      <x:c r="D183" s="34" t="str">
        <x:v>条件性加速</x:v>
      </x:c>
      <x:c r="E183" s="34" t="str">
        <x:v>通用</x:v>
      </x:c>
      <x:c r="F183" s="34" t="str">
        <x:v>增强</x:v>
      </x:c>
      <x:c r="G183" s="34" t="str">
        <x:v>C01＋外显有根证据</x:v>
      </x:c>
      <x:c r="H183" s="34" t="str"/>
      <x:c r="I183" s="34" t="str">
        <x:v>用户标准清楚；关键证据外显有根、近位且持续；无重大断流。</x:v>
      </x:c>
      <x:c r="J183" s="34" t="str"/>
      <x:c r="K183" s="34" t="str">
        <x:v>读取M2-SELF结果</x:v>
      </x:c>
      <x:c r="L183" s="34" t="str">
        <x:v>读取M2-CORE结果</x:v>
      </x:c>
      <x:c r="M183" s="34" t="str">
        <x:v>读取M2-GATE结果</x:v>
      </x:c>
      <x:c r="N183" s="34" t="str">
        <x:v>读取M2-FLOW结果</x:v>
      </x:c>
      <x:c r="O183" s="34" t="str">
        <x:v>任意</x:v>
      </x:c>
      <x:c r="P183" s="34" t="str">
        <x:v>任意</x:v>
      </x:c>
      <x:c r="Q183" s="34" t="str">
        <x:v>任意</x:v>
      </x:c>
      <x:c r="R183" s="34" t="str">
        <x:v>未定</x:v>
      </x:c>
      <x:c r="S183" s="34" t="str">
        <x:v>原性质有效</x:v>
      </x:c>
      <x:c r="T183" s="34" t="str">
        <x:v>任意</x:v>
      </x:c>
      <x:c r="U183" s="34" t="str">
        <x:v>93</x:v>
      </x:c>
      <x:c r="V183" s="34" t="str">
        <x:v>acceleration_condition +10；decision_speed +8</x:v>
      </x:c>
      <x:c r="W183" s="34" t="str">
        <x:v>acceleration_condition</x:v>
      </x:c>
      <x:c r="X183" s="34" t="str">
        <x:v>内部目标清楚、外部证据易识别，两端同时减少不确定。</x:v>
      </x:c>
      <x:c r="Y183" s="34" t="str">
        <x:v>当你清楚自己要看什么，而对方又持续把关键表现做出来时，你通常会明显加快判断。</x:v>
      </x:c>
      <x:c r="Z18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3" s="34" t="str">
        <x:v>高</x:v>
      </x:c>
      <x:c r="AB183" s="34" t="str">
        <x:v>待验证</x:v>
      </x:c>
      <x:c r="AC183" s="34" t="str"/>
      <x:c r="AD183" s="34" t="str"/>
      <x:c r="AE183" s="34" t="str">
        <x:v>0.7</x:v>
      </x:c>
    </x:row>
    <x:row r="184">
      <x:c r="A184" s="34" t="str">
        <x:v>M2-TEMPO-180</x:v>
      </x:c>
      <x:c r="B184" s="34" t="str">
        <x:v>减速条件｜分离、隐藏或反复复核</x:v>
      </x:c>
      <x:c r="C184" s="34" t="str">
        <x:v>L6 确认与进入节奏</x:v>
      </x:c>
      <x:c r="D184" s="34" t="str">
        <x:v>条件性减速</x:v>
      </x:c>
      <x:c r="E184" s="34" t="str">
        <x:v>通用</x:v>
      </x:c>
      <x:c r="F184" s="34" t="str">
        <x:v>修正</x:v>
      </x:c>
      <x:c r="G184" s="34" t="str">
        <x:v>独立分离证据</x:v>
      </x:c>
      <x:c r="H184" s="34" t="str"/>
      <x:c r="I184" s="34" t="str">
        <x:v>关键门槛需不同场景分别证明，至少一项藏而有根，或存在闭环往返／持续性要求。</x:v>
      </x:c>
      <x:c r="J184" s="34" t="str">
        <x:v>同组行为可同步证明，或关键项仅弱无根。</x:v>
      </x:c>
      <x:c r="K184" s="34" t="str">
        <x:v>读取M2-SELF结果</x:v>
      </x:c>
      <x:c r="L184" s="34" t="str">
        <x:v>读取M2-CORE结果</x:v>
      </x:c>
      <x:c r="M184" s="34" t="str">
        <x:v>读取M2-GATE结果</x:v>
      </x:c>
      <x:c r="N184" s="34" t="str">
        <x:v>读取M2-FLOW结果</x:v>
      </x:c>
      <x:c r="O184" s="34" t="str">
        <x:v>任意</x:v>
      </x:c>
      <x:c r="P184" s="34" t="str">
        <x:v>任意</x:v>
      </x:c>
      <x:c r="Q184" s="34" t="str">
        <x:v>任意</x:v>
      </x:c>
      <x:c r="R184" s="34" t="str">
        <x:v>未定</x:v>
      </x:c>
      <x:c r="S184" s="34" t="str">
        <x:v>原性质有效</x:v>
      </x:c>
      <x:c r="T184" s="34" t="str">
        <x:v>任意</x:v>
      </x:c>
      <x:c r="U184" s="34" t="str">
        <x:v>93</x:v>
      </x:c>
      <x:c r="V184" s="34" t="str">
        <x:v>deceleration_condition +12；T02/T03加强</x:v>
      </x:c>
      <x:c r="W184" s="34" t="str">
        <x:v>deceleration_condition</x:v>
      </x:c>
      <x:c r="X184" s="34" t="str">
        <x:v>证据需要分开出现、隐藏显现或多轮复核，会增加确认环节；弱无根则应转未定而非减速。</x:v>
      </x:c>
      <x:c r="Y184" s="34" t="str">
        <x:v>当关键条件要在不同情境中分别被证明，或需要几轮一致表现时，你会自然放慢确认。</x:v>
      </x:c>
      <x:c r="Z18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4" s="34" t="str">
        <x:v>高</x:v>
      </x:c>
      <x:c r="AB184" s="34" t="str">
        <x:v>待验证</x:v>
      </x:c>
      <x:c r="AC184" s="34" t="str"/>
      <x:c r="AD184" s="34" t="str"/>
      <x:c r="AE184" s="34" t="str">
        <x:v>0.7</x:v>
      </x:c>
    </x:row>
    <x:row r="185">
      <x:c r="A185" s="34" t="str">
        <x:v>M2-TEMPO-181</x:v>
      </x:c>
      <x:c r="B185" s="34" t="str">
        <x:v>评分框架｜四类节奏独立计分</x:v>
      </x:c>
      <x:c r="C185" s="34" t="str">
        <x:v>L6 确认与进入节奏</x:v>
      </x:c>
      <x:c r="D185" s="34" t="str">
        <x:v>评分与路由</x:v>
      </x:c>
      <x:c r="E185" s="34" t="str">
        <x:v>通用</x:v>
      </x:c>
      <x:c r="F185" s="34" t="str">
        <x:v>基础</x:v>
      </x:c>
      <x:c r="G185" s="34" t="str">
        <x:v>T01—T04候选分</x:v>
      </x:c>
      <x:c r="H185" s="34" t="str"/>
      <x:c r="I185" s="34" t="str">
        <x:v>完成证据去重后，对四类主节奏分别累计支持与排除。</x:v>
      </x:c>
      <x:c r="J185" s="34" t="str"/>
      <x:c r="K185" s="34" t="str">
        <x:v>读取M2-SELF结果</x:v>
      </x:c>
      <x:c r="L185" s="34" t="str">
        <x:v>读取M2-CORE结果</x:v>
      </x:c>
      <x:c r="M185" s="34" t="str">
        <x:v>读取M2-GATE结果</x:v>
      </x:c>
      <x:c r="N185" s="34" t="str">
        <x:v>读取M2-FLOW结果</x:v>
      </x:c>
      <x:c r="O185" s="34" t="str">
        <x:v>任意</x:v>
      </x:c>
      <x:c r="P185" s="34" t="str">
        <x:v>任意</x:v>
      </x:c>
      <x:c r="Q185" s="34" t="str">
        <x:v>任意</x:v>
      </x:c>
      <x:c r="R185" s="34" t="str">
        <x:v>未定</x:v>
      </x:c>
      <x:c r="S185" s="34" t="str">
        <x:v>原性质有效</x:v>
      </x:c>
      <x:c r="T185" s="34" t="str">
        <x:v>任意</x:v>
      </x:c>
      <x:c r="U185" s="34" t="str">
        <x:v>100</x:v>
      </x:c>
      <x:c r="V185" s="34" t="str">
        <x:v>T01/T02/T03/T04分别计分；不得以单轴快慢平均</x:v>
      </x:c>
      <x:c r="W185" s="34" t="str">
        <x:v>tempo_scoring</x:v>
      </x:c>
      <x:c r="X185" s="34" t="str">
        <x:v>四类不是一条线上的简单分段：T04是情境／未定，T03强调积累机制，T02强调有限复核，T01强调低轮次收敛。</x:v>
      </x:c>
      <x:c r="Y185" s="34" t="str">
        <x:v>系统会分别判断你是低轮次、观察后、积累式还是情境变化，而不是把所有线索平均成一个模糊快慢。</x:v>
      </x:c>
      <x:c r="Z18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5" s="34" t="str">
        <x:v>门控</x:v>
      </x:c>
      <x:c r="AB185" s="34" t="str">
        <x:v>待验证</x:v>
      </x:c>
      <x:c r="AC185" s="34" t="str"/>
      <x:c r="AD185" s="34" t="str"/>
      <x:c r="AE185" s="34" t="str">
        <x:v>0.7</x:v>
      </x:c>
    </x:row>
    <x:row r="186">
      <x:c r="A186" s="34" t="str">
        <x:v>M2-TEMPO-182</x:v>
      </x:c>
      <x:c r="B186" s="34" t="str">
        <x:v>评分框架｜最低证据门槛</x:v>
      </x:c>
      <x:c r="C186" s="34" t="str">
        <x:v>L6 确认与进入节奏</x:v>
      </x:c>
      <x:c r="D186" s="34" t="str">
        <x:v>评分与路由</x:v>
      </x:c>
      <x:c r="E186" s="34" t="str">
        <x:v>通用</x:v>
      </x:c>
      <x:c r="F186" s="34" t="str">
        <x:v>门控</x:v>
      </x:c>
      <x:c r="G186" s="34" t="str">
        <x:v>tempo_candidate</x:v>
      </x:c>
      <x:c r="H186" s="34" t="str"/>
      <x:c r="I186" s="34" t="str">
        <x:v>拟锁定T01、T02或T03主类。</x:v>
      </x:c>
      <x:c r="J186" s="34" t="str">
        <x:v>没有至少两类独立证据，或只有一个弱信号。</x:v>
      </x:c>
      <x:c r="K186" s="34" t="str">
        <x:v>读取M2-SELF结果</x:v>
      </x:c>
      <x:c r="L186" s="34" t="str">
        <x:v>读取M2-CORE结果</x:v>
      </x:c>
      <x:c r="M186" s="34" t="str">
        <x:v>读取M2-GATE结果</x:v>
      </x:c>
      <x:c r="N186" s="34" t="str">
        <x:v>读取M2-FLOW结果</x:v>
      </x:c>
      <x:c r="O186" s="34" t="str">
        <x:v>任意</x:v>
      </x:c>
      <x:c r="P186" s="34" t="str">
        <x:v>任意</x:v>
      </x:c>
      <x:c r="Q186" s="34" t="str">
        <x:v>任意</x:v>
      </x:c>
      <x:c r="R186" s="34" t="str">
        <x:v>未定</x:v>
      </x:c>
      <x:c r="S186" s="34" t="str">
        <x:v>原性质有效</x:v>
      </x:c>
      <x:c r="T186" s="34" t="str">
        <x:v>任意</x:v>
      </x:c>
      <x:c r="U186" s="34" t="str">
        <x:v>100</x:v>
      </x:c>
      <x:c r="V186" s="34" t="str">
        <x:v>主类至少需2类独立来源；高置信需3类；T04可由停止条件成立</x:v>
      </x:c>
      <x:c r="W186" s="34" t="str">
        <x:v>proof_threshold</x:v>
      </x:c>
      <x:c r="X186" s="34" t="str">
        <x:v>稳定节奏结论必须跨模块支持，避免单十神决定快慢。</x:v>
      </x:c>
      <x:c r="Y186" s="34" t="str">
        <x:v>只有多类信息相互印证时，系统才会稳定判断你的确认节奏。</x:v>
      </x:c>
      <x:c r="Z18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6" s="34" t="str">
        <x:v>门控</x:v>
      </x:c>
      <x:c r="AB186" s="34" t="str">
        <x:v>待验证</x:v>
      </x:c>
      <x:c r="AC186" s="34" t="str"/>
      <x:c r="AD186" s="34" t="str"/>
      <x:c r="AE186" s="34" t="str">
        <x:v>0.7</x:v>
      </x:c>
    </x:row>
    <x:row r="187">
      <x:c r="A187" s="34" t="str">
        <x:v>M2-TEMPO-183</x:v>
      </x:c>
      <x:c r="B187" s="34" t="str">
        <x:v>评分框架｜暂定候选阈值</x:v>
      </x:c>
      <x:c r="C187" s="34" t="str">
        <x:v>L6 确认与进入节奏</x:v>
      </x:c>
      <x:c r="D187" s="34" t="str">
        <x:v>评分与路由</x:v>
      </x:c>
      <x:c r="E187" s="34" t="str">
        <x:v>通用</x:v>
      </x:c>
      <x:c r="F187" s="34" t="str">
        <x:v>门控</x:v>
      </x:c>
      <x:c r="G187" s="34" t="str">
        <x:v>初始分值</x:v>
      </x:c>
      <x:c r="H187" s="34" t="str"/>
      <x:c r="I187" s="34" t="str">
        <x:v>开发需要从候选分选主类。</x:v>
      </x:c>
      <x:c r="J187" s="34" t="str"/>
      <x:c r="K187" s="34" t="str">
        <x:v>读取M2-SELF结果</x:v>
      </x:c>
      <x:c r="L187" s="34" t="str">
        <x:v>读取M2-CORE结果</x:v>
      </x:c>
      <x:c r="M187" s="34" t="str">
        <x:v>读取M2-GATE结果</x:v>
      </x:c>
      <x:c r="N187" s="34" t="str">
        <x:v>读取M2-FLOW结果</x:v>
      </x:c>
      <x:c r="O187" s="34" t="str">
        <x:v>任意</x:v>
      </x:c>
      <x:c r="P187" s="34" t="str">
        <x:v>任意</x:v>
      </x:c>
      <x:c r="Q187" s="34" t="str">
        <x:v>任意</x:v>
      </x:c>
      <x:c r="R187" s="34" t="str">
        <x:v>未定</x:v>
      </x:c>
      <x:c r="S187" s="34" t="str">
        <x:v>原性质有效</x:v>
      </x:c>
      <x:c r="T187" s="34" t="str">
        <x:v>任意</x:v>
      </x:c>
      <x:c r="U187" s="34" t="str">
        <x:v>100</x:v>
      </x:c>
      <x:c r="V187" s="34" t="str">
        <x:v>暂定：主类≥28；18—27仅候选；&lt;18不输出；provisional=true</x:v>
      </x:c>
      <x:c r="W187" s="34" t="str">
        <x:v>tempo_threshold</x:v>
      </x:c>
      <x:c r="X187" s="34" t="str">
        <x:v>阈值只用于V0.7初始路由，必须由案例校准。</x:v>
      </x:c>
      <x:c r="Y187" s="34" t="str">
        <x:v>当前分值只是知识库内部的初始排序工具，不代表统计概率。</x:v>
      </x:c>
      <x:c r="Z18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7" s="34" t="str">
        <x:v>门控</x:v>
      </x:c>
      <x:c r="AB187" s="34" t="str">
        <x:v>待验证</x:v>
      </x:c>
      <x:c r="AC187" s="34" t="str"/>
      <x:c r="AD187" s="34" t="str"/>
      <x:c r="AE187" s="34" t="str">
        <x:v>0.7</x:v>
      </x:c>
    </x:row>
    <x:row r="188">
      <x:c r="A188" s="34" t="str">
        <x:v>M2-TEMPO-184</x:v>
      </x:c>
      <x:c r="B188" s="34" t="str">
        <x:v>评分框架｜领先分差</x:v>
      </x:c>
      <x:c r="C188" s="34" t="str">
        <x:v>L6 确认与进入节奏</x:v>
      </x:c>
      <x:c r="D188" s="34" t="str">
        <x:v>评分与路由</x:v>
      </x:c>
      <x:c r="E188" s="34" t="str">
        <x:v>通用</x:v>
      </x:c>
      <x:c r="F188" s="34" t="str">
        <x:v>门控</x:v>
      </x:c>
      <x:c r="G188" s="34" t="str">
        <x:v>top_score_gap</x:v>
      </x:c>
      <x:c r="H188" s="34" t="str"/>
      <x:c r="I188" s="34" t="str">
        <x:v>最高节奏分达到主类阈值。</x:v>
      </x:c>
      <x:c r="J188" s="34" t="str"/>
      <x:c r="K188" s="34" t="str">
        <x:v>读取M2-SELF结果</x:v>
      </x:c>
      <x:c r="L188" s="34" t="str">
        <x:v>读取M2-CORE结果</x:v>
      </x:c>
      <x:c r="M188" s="34" t="str">
        <x:v>读取M2-GATE结果</x:v>
      </x:c>
      <x:c r="N188" s="34" t="str">
        <x:v>读取M2-FLOW结果</x:v>
      </x:c>
      <x:c r="O188" s="34" t="str">
        <x:v>任意</x:v>
      </x:c>
      <x:c r="P188" s="34" t="str">
        <x:v>任意</x:v>
      </x:c>
      <x:c r="Q188" s="34" t="str">
        <x:v>任意</x:v>
      </x:c>
      <x:c r="R188" s="34" t="str">
        <x:v>未定</x:v>
      </x:c>
      <x:c r="S188" s="34" t="str">
        <x:v>原性质有效</x:v>
      </x:c>
      <x:c r="T188" s="34" t="str">
        <x:v>任意</x:v>
      </x:c>
      <x:c r="U188" s="34" t="str">
        <x:v>100</x:v>
      </x:c>
      <x:c r="V188" s="34" t="str">
        <x:v>领先第二名≥8可单主类；4—7输出主类＋条件修正；≤3转条件型或低置信</x:v>
      </x:c>
      <x:c r="W188" s="34" t="str">
        <x:v>tempo_confidence</x:v>
      </x:c>
      <x:c r="X188" s="34" t="str">
        <x:v>分差反映节奏是否稳定领先；接近时应保留条件性而不是强行二选一。</x:v>
      </x:c>
      <x:c r="Y188" s="34" t="str">
        <x:v>当不同节奏线索非常接近时，系统会说明什么条件使你加快或放慢，而不强行贴固定标签。</x:v>
      </x:c>
      <x:c r="Z18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8" s="34" t="str">
        <x:v>门控</x:v>
      </x:c>
      <x:c r="AB188" s="34" t="str">
        <x:v>待验证</x:v>
      </x:c>
      <x:c r="AC188" s="34" t="str"/>
      <x:c r="AD188" s="34" t="str"/>
      <x:c r="AE188" s="34" t="str">
        <x:v>0.7</x:v>
      </x:c>
    </x:row>
    <x:row r="189">
      <x:c r="A189" s="34" t="str">
        <x:v>M2-TEMPO-185</x:v>
      </x:c>
      <x:c r="B189" s="34" t="str">
        <x:v>评分框架｜T01与T02并列处理</x:v>
      </x:c>
      <x:c r="C189" s="34" t="str">
        <x:v>L6 确认与进入节奏</x:v>
      </x:c>
      <x:c r="D189" s="34" t="str">
        <x:v>评分与路由</x:v>
      </x:c>
      <x:c r="E189" s="34" t="str">
        <x:v>通用</x:v>
      </x:c>
      <x:c r="F189" s="34" t="str">
        <x:v>路由</x:v>
      </x:c>
      <x:c r="G189" s="34" t="str">
        <x:v>T01≈T02</x:v>
      </x:c>
      <x:c r="H189" s="34" t="str"/>
      <x:c r="I189" s="34" t="str">
        <x:v>T01、T02分差≤3；核心差异在是否需要持续复核。</x:v>
      </x:c>
      <x:c r="J189" s="34" t="str"/>
      <x:c r="K189" s="34" t="str">
        <x:v>读取M2-SELF结果</x:v>
      </x:c>
      <x:c r="L189" s="34" t="str">
        <x:v>读取M2-CORE结果</x:v>
      </x:c>
      <x:c r="M189" s="34" t="str">
        <x:v>读取M2-GATE结果</x:v>
      </x:c>
      <x:c r="N189" s="34" t="str">
        <x:v>读取M2-FLOW结果</x:v>
      </x:c>
      <x:c r="O189" s="34" t="str">
        <x:v>任意</x:v>
      </x:c>
      <x:c r="P189" s="34" t="str">
        <x:v>任意</x:v>
      </x:c>
      <x:c r="Q189" s="34" t="str">
        <x:v>任意</x:v>
      </x:c>
      <x:c r="R189" s="34" t="str">
        <x:v>未定</x:v>
      </x:c>
      <x:c r="S189" s="34" t="str">
        <x:v>原性质有效</x:v>
      </x:c>
      <x:c r="T189" s="34" t="str">
        <x:v>任意</x:v>
      </x:c>
      <x:c r="U189" s="34" t="str">
        <x:v>96</x:v>
      </x:c>
      <x:c r="V189" s="34" t="str">
        <x:v>若门槛含持续性→T02；同组连续证据足够且案例支持→T01；否则T02中置信</x:v>
      </x:c>
      <x:c r="W189" s="34" t="str">
        <x:v>tempo_reroute</x:v>
      </x:c>
      <x:c r="X189" s="34" t="str">
        <x:v>较快与观察后的边界由“持续性是否已经在同组证据中完成”决定。</x:v>
      </x:c>
      <x:c r="Y189" s="34" t="str">
        <x:v>你可能很快进入明确判断，但是否立即确认，要看关键表现是否已持续到足够可信。</x:v>
      </x:c>
      <x:c r="Z18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89" s="34" t="str">
        <x:v>中高</x:v>
      </x:c>
      <x:c r="AB189" s="34" t="str">
        <x:v>待验证</x:v>
      </x:c>
      <x:c r="AC189" s="34" t="str"/>
      <x:c r="AD189" s="34" t="str"/>
      <x:c r="AE189" s="34" t="str">
        <x:v>0.7</x:v>
      </x:c>
    </x:row>
    <x:row r="190">
      <x:c r="A190" s="34" t="str">
        <x:v>M2-TEMPO-186</x:v>
      </x:c>
      <x:c r="B190" s="34" t="str">
        <x:v>评分框架｜T02与T03并列处理</x:v>
      </x:c>
      <x:c r="C190" s="34" t="str">
        <x:v>L6 确认与进入节奏</x:v>
      </x:c>
      <x:c r="D190" s="34" t="str">
        <x:v>评分与路由</x:v>
      </x:c>
      <x:c r="E190" s="34" t="str">
        <x:v>通用</x:v>
      </x:c>
      <x:c r="F190" s="34" t="str">
        <x:v>路由</x:v>
      </x:c>
      <x:c r="G190" s="34" t="str">
        <x:v>T02≈T03</x:v>
      </x:c>
      <x:c r="H190" s="34" t="str"/>
      <x:c r="I190" s="34" t="str">
        <x:v>T02、T03分差≤3；差异在复核是否有明确阶段终点。</x:v>
      </x:c>
      <x:c r="J190" s="34" t="str"/>
      <x:c r="K190" s="34" t="str">
        <x:v>读取M2-SELF结果</x:v>
      </x:c>
      <x:c r="L190" s="34" t="str">
        <x:v>读取M2-CORE结果</x:v>
      </x:c>
      <x:c r="M190" s="34" t="str">
        <x:v>读取M2-GATE结果</x:v>
      </x:c>
      <x:c r="N190" s="34" t="str">
        <x:v>读取M2-FLOW结果</x:v>
      </x:c>
      <x:c r="O190" s="34" t="str">
        <x:v>任意</x:v>
      </x:c>
      <x:c r="P190" s="34" t="str">
        <x:v>任意</x:v>
      </x:c>
      <x:c r="Q190" s="34" t="str">
        <x:v>任意</x:v>
      </x:c>
      <x:c r="R190" s="34" t="str">
        <x:v>未定</x:v>
      </x:c>
      <x:c r="S190" s="34" t="str">
        <x:v>原性质有效</x:v>
      </x:c>
      <x:c r="T190" s="34" t="str">
        <x:v>任意</x:v>
      </x:c>
      <x:c r="U190" s="34" t="str">
        <x:v>97</x:v>
      </x:c>
      <x:c r="V190" s="34" t="str">
        <x:v>有明确两阶段终点→T02；无固定轮次、依赖熟悉／多轮→T03；否则条件式输出</x:v>
      </x:c>
      <x:c r="W190" s="34" t="str">
        <x:v>tempo_reroute</x:v>
      </x:c>
      <x:c r="X190" s="34" t="str">
        <x:v>观察后确认有有限环节，慢热积累没有清晰固定轮次。</x:v>
      </x:c>
      <x:c r="Y190" s="34" t="str">
        <x:v>如果你只是需要一次后续复核，更接近观察后确认；如果确定感要靠长期积累，则更接近慢热。</x:v>
      </x:c>
      <x:c r="Z19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0" s="34" t="str">
        <x:v>高</x:v>
      </x:c>
      <x:c r="AB190" s="34" t="str">
        <x:v>待验证</x:v>
      </x:c>
      <x:c r="AC190" s="34" t="str"/>
      <x:c r="AD190" s="34" t="str"/>
      <x:c r="AE190" s="34" t="str">
        <x:v>0.7</x:v>
      </x:c>
    </x:row>
    <x:row r="191">
      <x:c r="A191" s="34" t="str">
        <x:v>M2-TEMPO-187</x:v>
      </x:c>
      <x:c r="B191" s="34" t="str">
        <x:v>置信度｜高置信节奏</x:v>
      </x:c>
      <x:c r="C191" s="34" t="str">
        <x:v>L6 确认与进入节奏</x:v>
      </x:c>
      <x:c r="D191" s="34" t="str">
        <x:v>置信与发布</x:v>
      </x:c>
      <x:c r="E191" s="34" t="str">
        <x:v>通用</x:v>
      </x:c>
      <x:c r="F191" s="34" t="str">
        <x:v>输出</x:v>
      </x:c>
      <x:c r="G191" s="34" t="str">
        <x:v>tempo_confidence=高</x:v>
      </x:c>
      <x:c r="H191" s="34" t="str"/>
      <x:c r="I191" s="34" t="str">
        <x:v>主类至少三类独立来源；领先≥8；关键可见度、路径、SELF和DUAL关系清楚；无合化争议。</x:v>
      </x:c>
      <x:c r="J191" s="34" t="str"/>
      <x:c r="K191" s="34" t="str">
        <x:v>读取M2-SELF结果</x:v>
      </x:c>
      <x:c r="L191" s="34" t="str">
        <x:v>读取M2-CORE结果</x:v>
      </x:c>
      <x:c r="M191" s="34" t="str">
        <x:v>读取M2-GATE结果</x:v>
      </x:c>
      <x:c r="N191" s="34" t="str">
        <x:v>读取M2-FLOW结果</x:v>
      </x:c>
      <x:c r="O191" s="34" t="str">
        <x:v>任意</x:v>
      </x:c>
      <x:c r="P191" s="34" t="str">
        <x:v>任意</x:v>
      </x:c>
      <x:c r="Q191" s="34" t="str">
        <x:v>任意</x:v>
      </x:c>
      <x:c r="R191" s="34" t="str">
        <x:v>未定</x:v>
      </x:c>
      <x:c r="S191" s="34" t="str">
        <x:v>原性质有效</x:v>
      </x:c>
      <x:c r="T191" s="34" t="str">
        <x:v>任意</x:v>
      </x:c>
      <x:c r="U191" s="34" t="str">
        <x:v>100</x:v>
      </x:c>
      <x:c r="V191" s="34" t="str">
        <x:v>confidence=高；允许完整主类＋机制＋外内差速</x:v>
      </x:c>
      <x:c r="W191" s="34" t="str">
        <x:v>tempo_confidence</x:v>
      </x:c>
      <x:c r="X191" s="34" t="str">
        <x:v>高置信要求节奏、证据轮次和外内关系相互一致。</x:v>
      </x:c>
      <x:c r="Y191" s="34" t="str">
        <x:v>多类信息对你的确认方式指向一致，因此可以较明确地描述主要节奏和形成原因。</x:v>
      </x:c>
      <x:c r="Z191"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1" s="34" t="str">
        <x:v>高</x:v>
      </x:c>
      <x:c r="AB191" s="34" t="str">
        <x:v>待验证</x:v>
      </x:c>
      <x:c r="AC191" s="34" t="str"/>
      <x:c r="AD191" s="34" t="str"/>
      <x:c r="AE191" s="34" t="str">
        <x:v>0.7</x:v>
      </x:c>
    </x:row>
    <x:row r="192">
      <x:c r="A192" s="34" t="str">
        <x:v>M2-TEMPO-188</x:v>
      </x:c>
      <x:c r="B192" s="34" t="str">
        <x:v>置信度｜中置信节奏</x:v>
      </x:c>
      <x:c r="C192" s="34" t="str">
        <x:v>L6 确认与进入节奏</x:v>
      </x:c>
      <x:c r="D192" s="34" t="str">
        <x:v>置信与发布</x:v>
      </x:c>
      <x:c r="E192" s="34" t="str">
        <x:v>通用</x:v>
      </x:c>
      <x:c r="F192" s="34" t="str">
        <x:v>输出</x:v>
      </x:c>
      <x:c r="G192" s="34" t="str">
        <x:v>tempo_confidence=中</x:v>
      </x:c>
      <x:c r="H192" s="34" t="str"/>
      <x:c r="I192" s="34" t="str">
        <x:v>主类有两类独立证据，或分差4—7；机制大致清楚，但一项状态或条件性变化待验证。</x:v>
      </x:c>
      <x:c r="J192" s="34" t="str"/>
      <x:c r="K192" s="34" t="str">
        <x:v>读取M2-SELF结果</x:v>
      </x:c>
      <x:c r="L192" s="34" t="str">
        <x:v>读取M2-CORE结果</x:v>
      </x:c>
      <x:c r="M192" s="34" t="str">
        <x:v>读取M2-GATE结果</x:v>
      </x:c>
      <x:c r="N192" s="34" t="str">
        <x:v>读取M2-FLOW结果</x:v>
      </x:c>
      <x:c r="O192" s="34" t="str">
        <x:v>任意</x:v>
      </x:c>
      <x:c r="P192" s="34" t="str">
        <x:v>任意</x:v>
      </x:c>
      <x:c r="Q192" s="34" t="str">
        <x:v>任意</x:v>
      </x:c>
      <x:c r="R192" s="34" t="str">
        <x:v>未定</x:v>
      </x:c>
      <x:c r="S192" s="34" t="str">
        <x:v>原性质有效</x:v>
      </x:c>
      <x:c r="T192" s="34" t="str">
        <x:v>任意</x:v>
      </x:c>
      <x:c r="U192" s="34" t="str">
        <x:v>100</x:v>
      </x:c>
      <x:c r="V192" s="34" t="str">
        <x:v>confidence=中；附加待验证条件</x:v>
      </x:c>
      <x:c r="W192" s="34" t="str">
        <x:v>tempo_confidence</x:v>
      </x:c>
      <x:c r="X192" s="34" t="str">
        <x:v>中置信保留主方向，同时诚实说明条件变化。</x:v>
      </x:c>
      <x:c r="Y192" s="34" t="str">
        <x:v>主要节奏已有依据，但在某些对象或阶段可能加快或放慢，需要结合真实经历验证。</x:v>
      </x:c>
      <x:c r="Z192"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2" s="34" t="str">
        <x:v>中</x:v>
      </x:c>
      <x:c r="AB192" s="34" t="str">
        <x:v>待验证</x:v>
      </x:c>
      <x:c r="AC192" s="34" t="str"/>
      <x:c r="AD192" s="34" t="str"/>
      <x:c r="AE192" s="34" t="str">
        <x:v>0.7</x:v>
      </x:c>
    </x:row>
    <x:row r="193">
      <x:c r="A193" s="34" t="str">
        <x:v>M2-TEMPO-189</x:v>
      </x:c>
      <x:c r="B193" s="34" t="str">
        <x:v>置信度｜低置信或停止</x:v>
      </x:c>
      <x:c r="C193" s="34" t="str">
        <x:v>L6 确认与进入节奏</x:v>
      </x:c>
      <x:c r="D193" s="34" t="str">
        <x:v>置信与发布</x:v>
      </x:c>
      <x:c r="E193" s="34" t="str">
        <x:v>通用</x:v>
      </x:c>
      <x:c r="F193" s="34" t="str">
        <x:v>输出</x:v>
      </x:c>
      <x:c r="G193" s="34" t="str">
        <x:v>tempo_confidence=低／停止</x:v>
      </x:c>
      <x:c r="H193" s="34" t="str"/>
      <x:c r="I193" s="34" t="str">
        <x:v>证据不足、关键状态争议、R05/R08/U08、分差≤3且无条件解释，或只有弱散信号。</x:v>
      </x:c>
      <x:c r="J193" s="34" t="str"/>
      <x:c r="K193" s="34" t="str">
        <x:v>读取M2-SELF结果</x:v>
      </x:c>
      <x:c r="L193" s="34" t="str">
        <x:v>读取M2-CORE结果</x:v>
      </x:c>
      <x:c r="M193" s="34" t="str">
        <x:v>读取M2-GATE结果</x:v>
      </x:c>
      <x:c r="N193" s="34" t="str">
        <x:v>读取M2-FLOW结果</x:v>
      </x:c>
      <x:c r="O193" s="34" t="str">
        <x:v>任意</x:v>
      </x:c>
      <x:c r="P193" s="34" t="str">
        <x:v>任意</x:v>
      </x:c>
      <x:c r="Q193" s="34" t="str">
        <x:v>任意</x:v>
      </x:c>
      <x:c r="R193" s="34" t="str">
        <x:v>未定</x:v>
      </x:c>
      <x:c r="S193" s="34" t="str">
        <x:v>原性质有效</x:v>
      </x:c>
      <x:c r="T193" s="34" t="str">
        <x:v>任意</x:v>
      </x:c>
      <x:c r="U193" s="34" t="str">
        <x:v>100</x:v>
      </x:c>
      <x:c r="V193" s="34" t="str">
        <x:v>不输出固定主类；保留线索＋stop_reason</x:v>
      </x:c>
      <x:c r="W193" s="34" t="str">
        <x:v>tempo_confidence</x:v>
      </x:c>
      <x:c r="X193" s="34" t="str">
        <x:v>低置信时不应用华丽语言掩盖证据不足。</x:v>
      </x:c>
      <x:c r="Y193" s="34" t="str">
        <x:v>当前证据不足以稳定判断固定节奏，只能保留哪些条件可能让你加快或放慢。</x:v>
      </x:c>
      <x:c r="Z193"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3" s="34" t="str">
        <x:v>低</x:v>
      </x:c>
      <x:c r="AB193" s="34" t="str">
        <x:v>待验证</x:v>
      </x:c>
      <x:c r="AC193" s="34" t="str"/>
      <x:c r="AD193" s="34" t="str"/>
      <x:c r="AE193" s="34" t="str">
        <x:v>0.7</x:v>
      </x:c>
    </x:row>
    <x:row r="194">
      <x:c r="A194" s="34" t="str">
        <x:v>M2-TEMPO-190</x:v>
      </x:c>
      <x:c r="B194" s="34" t="str">
        <x:v>用户模板｜T01较快确认</x:v>
      </x:c>
      <x:c r="C194" s="34" t="str">
        <x:v>L6 确认与进入节奏</x:v>
      </x:c>
      <x:c r="D194" s="34" t="str">
        <x:v>用户输出</x:v>
      </x:c>
      <x:c r="E194" s="34" t="str">
        <x:v>通用</x:v>
      </x:c>
      <x:c r="F194" s="34" t="str">
        <x:v>输出</x:v>
      </x:c>
      <x:c r="G194" s="34" t="str">
        <x:v>T01输出</x:v>
      </x:c>
      <x:c r="H194" s="34" t="str"/>
      <x:c r="I194" s="34" t="str">
        <x:v>tempo_class=T01且confidence≥中。</x:v>
      </x:c>
      <x:c r="J194" s="34" t="str"/>
      <x:c r="K194" s="34" t="str">
        <x:v>读取M2-SELF结果</x:v>
      </x:c>
      <x:c r="L194" s="34" t="str">
        <x:v>读取M2-CORE结果</x:v>
      </x:c>
      <x:c r="M194" s="34" t="str">
        <x:v>读取M2-GATE结果</x:v>
      </x:c>
      <x:c r="N194" s="34" t="str">
        <x:v>读取M2-FLOW结果</x:v>
      </x:c>
      <x:c r="O194" s="34" t="str">
        <x:v>任意</x:v>
      </x:c>
      <x:c r="P194" s="34" t="str">
        <x:v>任意</x:v>
      </x:c>
      <x:c r="Q194" s="34" t="str">
        <x:v>任意</x:v>
      </x:c>
      <x:c r="R194" s="34" t="str">
        <x:v>未定</x:v>
      </x:c>
      <x:c r="S194" s="34" t="str">
        <x:v>原性质有效</x:v>
      </x:c>
      <x:c r="T194" s="34" t="str">
        <x:v>任意</x:v>
      </x:c>
      <x:c r="U194" s="34" t="str">
        <x:v>100</x:v>
      </x:c>
      <x:c r="V194" s="34" t="str">
        <x:v>生成主节奏＋证据机制＋边界句</x:v>
      </x:c>
      <x:c r="W194" s="34" t="str">
        <x:v>user_explanation</x:v>
      </x:c>
      <x:c r="X194" s="34" t="str">
        <x:v>T01模板强调低轮次、清楚持续证据和非冲动边界。</x:v>
      </x:c>
      <x:c r="Y194" s="34" t="str">
        <x:v>当对方把【核心证据】清楚而持续地做出来时，你通常能在较少的验证环节内完成判断。真正加快你的不是一时感觉，而是关键表现直接命中【核心门槛】并保持一致。</x:v>
      </x:c>
      <x:c r="Z194"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4" s="34" t="str">
        <x:v>门控</x:v>
      </x:c>
      <x:c r="AB194" s="34" t="str">
        <x:v>待验证</x:v>
      </x:c>
      <x:c r="AC194" s="34" t="str"/>
      <x:c r="AD194" s="34" t="str"/>
      <x:c r="AE194" s="34" t="str">
        <x:v>0.7</x:v>
      </x:c>
    </x:row>
    <x:row r="195">
      <x:c r="A195" s="34" t="str">
        <x:v>M2-TEMPO-191</x:v>
      </x:c>
      <x:c r="B195" s="34" t="str">
        <x:v>用户模板｜T02观察后确认</x:v>
      </x:c>
      <x:c r="C195" s="34" t="str">
        <x:v>L6 确认与进入节奏</x:v>
      </x:c>
      <x:c r="D195" s="34" t="str">
        <x:v>用户输出</x:v>
      </x:c>
      <x:c r="E195" s="34" t="str">
        <x:v>通用</x:v>
      </x:c>
      <x:c r="F195" s="34" t="str">
        <x:v>输出</x:v>
      </x:c>
      <x:c r="G195" s="34" t="str">
        <x:v>T02输出</x:v>
      </x:c>
      <x:c r="H195" s="34" t="str"/>
      <x:c r="I195" s="34" t="str">
        <x:v>tempo_class=T02且confidence≥中。</x:v>
      </x:c>
      <x:c r="J195" s="34" t="str"/>
      <x:c r="K195" s="34" t="str">
        <x:v>读取M2-SELF结果</x:v>
      </x:c>
      <x:c r="L195" s="34" t="str">
        <x:v>读取M2-CORE结果</x:v>
      </x:c>
      <x:c r="M195" s="34" t="str">
        <x:v>读取M2-GATE结果</x:v>
      </x:c>
      <x:c r="N195" s="34" t="str">
        <x:v>读取M2-FLOW结果</x:v>
      </x:c>
      <x:c r="O195" s="34" t="str">
        <x:v>任意</x:v>
      </x:c>
      <x:c r="P195" s="34" t="str">
        <x:v>任意</x:v>
      </x:c>
      <x:c r="Q195" s="34" t="str">
        <x:v>任意</x:v>
      </x:c>
      <x:c r="R195" s="34" t="str">
        <x:v>未定</x:v>
      </x:c>
      <x:c r="S195" s="34" t="str">
        <x:v>原性质有效</x:v>
      </x:c>
      <x:c r="T195" s="34" t="str">
        <x:v>任意</x:v>
      </x:c>
      <x:c r="U195" s="34" t="str">
        <x:v>100</x:v>
      </x:c>
      <x:c r="V195" s="34" t="str">
        <x:v>生成观察对象＋复核环节＋边界句</x:v>
      </x:c>
      <x:c r="W195" s="34" t="str">
        <x:v>user_explanation</x:v>
      </x:c>
      <x:c r="X195" s="34" t="str">
        <x:v>T02模板说明有限、明确的观察过程。</x:v>
      </x:c>
      <x:c r="Y195" s="34" t="str">
        <x:v>你通常较早知道自己在看什么，但不会只凭第一次表现确认。你会先观察【第一证据】，再看【复核条件】是否持续或跟上，通过后才更愿意正式进入。</x:v>
      </x:c>
      <x:c r="Z195"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5" s="34" t="str">
        <x:v>门控</x:v>
      </x:c>
      <x:c r="AB195" s="34" t="str">
        <x:v>待验证</x:v>
      </x:c>
      <x:c r="AC195" s="34" t="str"/>
      <x:c r="AD195" s="34" t="str"/>
      <x:c r="AE195" s="34" t="str">
        <x:v>0.7</x:v>
      </x:c>
    </x:row>
    <x:row r="196">
      <x:c r="A196" s="34" t="str">
        <x:v>M2-TEMPO-192</x:v>
      </x:c>
      <x:c r="B196" s="34" t="str">
        <x:v>用户模板｜T03慢热积累</x:v>
      </x:c>
      <x:c r="C196" s="34" t="str">
        <x:v>L6 确认与进入节奏</x:v>
      </x:c>
      <x:c r="D196" s="34" t="str">
        <x:v>用户输出</x:v>
      </x:c>
      <x:c r="E196" s="34" t="str">
        <x:v>通用</x:v>
      </x:c>
      <x:c r="F196" s="34" t="str">
        <x:v>输出</x:v>
      </x:c>
      <x:c r="G196" s="34" t="str">
        <x:v>T03输出</x:v>
      </x:c>
      <x:c r="H196" s="34" t="str"/>
      <x:c r="I196" s="34" t="str">
        <x:v>tempo_class=T03且confidence≥中。</x:v>
      </x:c>
      <x:c r="J196" s="34" t="str"/>
      <x:c r="K196" s="34" t="str">
        <x:v>读取M2-SELF结果</x:v>
      </x:c>
      <x:c r="L196" s="34" t="str">
        <x:v>读取M2-CORE结果</x:v>
      </x:c>
      <x:c r="M196" s="34" t="str">
        <x:v>读取M2-GATE结果</x:v>
      </x:c>
      <x:c r="N196" s="34" t="str">
        <x:v>读取M2-FLOW结果</x:v>
      </x:c>
      <x:c r="O196" s="34" t="str">
        <x:v>任意</x:v>
      </x:c>
      <x:c r="P196" s="34" t="str">
        <x:v>任意</x:v>
      </x:c>
      <x:c r="Q196" s="34" t="str">
        <x:v>任意</x:v>
      </x:c>
      <x:c r="R196" s="34" t="str">
        <x:v>未定</x:v>
      </x:c>
      <x:c r="S196" s="34" t="str">
        <x:v>原性质有效</x:v>
      </x:c>
      <x:c r="T196" s="34" t="str">
        <x:v>任意</x:v>
      </x:c>
      <x:c r="U196" s="34" t="str">
        <x:v>100</x:v>
      </x:c>
      <x:c r="V196" s="34" t="str">
        <x:v>生成积累载体＋形成条件＋非被动边界</x:v>
      </x:c>
      <x:c r="W196" s="34" t="str">
        <x:v>user_explanation</x:v>
      </x:c>
      <x:c r="X196" s="34" t="str">
        <x:v>T03模板强调重复接触、跨情境一致和非固定日历。</x:v>
      </x:c>
      <x:c r="Y196" s="34" t="str">
        <x:v>你的确定感更容易在【重复接触／共同经历／稳定回应】中逐渐形成。只有当【核心条件】在不同情境里反复成立，你才更容易真正确认；这不等于被动，也不代表一定要很久。</x:v>
      </x:c>
      <x:c r="Z196"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6" s="34" t="str">
        <x:v>门控</x:v>
      </x:c>
      <x:c r="AB196" s="34" t="str">
        <x:v>待验证</x:v>
      </x:c>
      <x:c r="AC196" s="34" t="str"/>
      <x:c r="AD196" s="34" t="str"/>
      <x:c r="AE196" s="34" t="str">
        <x:v>0.7</x:v>
      </x:c>
    </x:row>
    <x:row r="197">
      <x:c r="A197" s="34" t="str">
        <x:v>M2-TEMPO-193</x:v>
      </x:c>
      <x:c r="B197" s="34" t="str">
        <x:v>用户模板｜T04状态不定</x:v>
      </x:c>
      <x:c r="C197" s="34" t="str">
        <x:v>L6 确认与进入节奏</x:v>
      </x:c>
      <x:c r="D197" s="34" t="str">
        <x:v>用户输出</x:v>
      </x:c>
      <x:c r="E197" s="34" t="str">
        <x:v>通用</x:v>
      </x:c>
      <x:c r="F197" s="34" t="str">
        <x:v>输出</x:v>
      </x:c>
      <x:c r="G197" s="34" t="str">
        <x:v>T04输出</x:v>
      </x:c>
      <x:c r="H197" s="34" t="str"/>
      <x:c r="I197" s="34" t="str">
        <x:v>tempo_class=T04或固定节奏停止。</x:v>
      </x:c>
      <x:c r="J197" s="34" t="str"/>
      <x:c r="K197" s="34" t="str">
        <x:v>读取M2-SELF结果</x:v>
      </x:c>
      <x:c r="L197" s="34" t="str">
        <x:v>读取M2-CORE结果</x:v>
      </x:c>
      <x:c r="M197" s="34" t="str">
        <x:v>读取M2-GATE结果</x:v>
      </x:c>
      <x:c r="N197" s="34" t="str">
        <x:v>读取M2-FLOW结果</x:v>
      </x:c>
      <x:c r="O197" s="34" t="str">
        <x:v>任意</x:v>
      </x:c>
      <x:c r="P197" s="34" t="str">
        <x:v>任意</x:v>
      </x:c>
      <x:c r="Q197" s="34" t="str">
        <x:v>任意</x:v>
      </x:c>
      <x:c r="R197" s="34" t="str">
        <x:v>未定</x:v>
      </x:c>
      <x:c r="S197" s="34" t="str">
        <x:v>原性质有效</x:v>
      </x:c>
      <x:c r="T197" s="34" t="str">
        <x:v>任意</x:v>
      </x:c>
      <x:c r="U197" s="34" t="str">
        <x:v>100</x:v>
      </x:c>
      <x:c r="V197" s="34" t="str">
        <x:v>生成基线未定＋加速条件＋减速条件</x:v>
      </x:c>
      <x:c r="W197" s="34" t="str">
        <x:v>user_explanation</x:v>
      </x:c>
      <x:c r="X197" s="34" t="str">
        <x:v>T04模板必须提供可解释条件，不能只写“看情况”。</x:v>
      </x:c>
      <x:c r="Y197" s="34" t="str">
        <x:v>你的确认速度会随对象和阶段变化：当【加速条件】出现时，你会更快进入明确判断；当【减速条件】存在时，你会需要更多观察。当前不适合用固定的快或慢概括。</x:v>
      </x:c>
      <x:c r="Z197"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7" s="34" t="str">
        <x:v>门控</x:v>
      </x:c>
      <x:c r="AB197" s="34" t="str">
        <x:v>待验证</x:v>
      </x:c>
      <x:c r="AC197" s="34" t="str"/>
      <x:c r="AD197" s="34" t="str"/>
      <x:c r="AE197" s="34" t="str">
        <x:v>0.7</x:v>
      </x:c>
    </x:row>
    <x:row r="198">
      <x:c r="A198" s="34" t="str">
        <x:v>M2-TEMPO-194</x:v>
      </x:c>
      <x:c r="B198" s="34" t="str">
        <x:v>发布边界｜强制附加相对节奏说明</x:v>
      </x:c>
      <x:c r="C198" s="34" t="str">
        <x:v>L6 确认与进入节奏</x:v>
      </x:c>
      <x:c r="D198" s="34" t="str">
        <x:v>用户输出</x:v>
      </x:c>
      <x:c r="E198" s="34" t="str">
        <x:v>通用</x:v>
      </x:c>
      <x:c r="F198" s="34" t="str">
        <x:v>输出</x:v>
      </x:c>
      <x:c r="G198" s="34" t="str">
        <x:v>boundary_note</x:v>
      </x:c>
      <x:c r="H198" s="34" t="str"/>
      <x:c r="I198" s="34" t="str">
        <x:v>生成任何M2-TEMPO用户结论。</x:v>
      </x:c>
      <x:c r="J198" s="34" t="str"/>
      <x:c r="K198" s="34" t="str">
        <x:v>读取M2-SELF结果</x:v>
      </x:c>
      <x:c r="L198" s="34" t="str">
        <x:v>读取M2-CORE结果</x:v>
      </x:c>
      <x:c r="M198" s="34" t="str">
        <x:v>读取M2-GATE结果</x:v>
      </x:c>
      <x:c r="N198" s="34" t="str">
        <x:v>读取M2-FLOW结果</x:v>
      </x:c>
      <x:c r="O198" s="34" t="str">
        <x:v>任意</x:v>
      </x:c>
      <x:c r="P198" s="34" t="str">
        <x:v>任意</x:v>
      </x:c>
      <x:c r="Q198" s="34" t="str">
        <x:v>任意</x:v>
      </x:c>
      <x:c r="R198" s="34" t="str">
        <x:v>未定</x:v>
      </x:c>
      <x:c r="S198" s="34" t="str">
        <x:v>原性质有效</x:v>
      </x:c>
      <x:c r="T198" s="34" t="str">
        <x:v>任意</x:v>
      </x:c>
      <x:c r="U198" s="34" t="str">
        <x:v>100</x:v>
      </x:c>
      <x:c r="V198" s="34" t="str">
        <x:v>强制附加：相对节奏、非日历预测、非关系结果</x:v>
      </x:c>
      <x:c r="W198" s="34" t="str">
        <x:v>boundary_note</x:v>
      </x:c>
      <x:c r="X198" s="34" t="str">
        <x:v>边界句防止用户把结构化节奏误解为现实预测。</x:v>
      </x:c>
      <x:c r="Y198" s="34" t="str">
        <x:v>以上只描述你确认关系时通常需要怎样的证据过程，不代表固定天数，也不预测何时遇见、何时恋爱或关系结果。</x:v>
      </x:c>
      <x:c r="Z198"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8" s="34" t="str">
        <x:v>门控</x:v>
      </x:c>
      <x:c r="AB198" s="34" t="str">
        <x:v>待验证</x:v>
      </x:c>
      <x:c r="AC198" s="34" t="str"/>
      <x:c r="AD198" s="34" t="str"/>
      <x:c r="AE198" s="34" t="str">
        <x:v>0.7</x:v>
      </x:c>
    </x:row>
    <x:row r="199">
      <x:c r="A199" s="34" t="str">
        <x:v>M2-TEMPO-195</x:v>
      </x:c>
      <x:c r="B199" s="34" t="str">
        <x:v>案例验证｜必须记录三时钟与反例</x:v>
      </x:c>
      <x:c r="C199" s="34" t="str">
        <x:v>L6 确认与进入节奏</x:v>
      </x:c>
      <x:c r="D199" s="34" t="str">
        <x:v>案例校准</x:v>
      </x:c>
      <x:c r="E199" s="34" t="str">
        <x:v>通用</x:v>
      </x:c>
      <x:c r="F199" s="34" t="str">
        <x:v>门控</x:v>
      </x:c>
      <x:c r="G199" s="34" t="str">
        <x:v>case_validation</x:v>
      </x:c>
      <x:c r="H199" s="34" t="str"/>
      <x:c r="I199" s="34" t="str">
        <x:v>将TEMPO规则投入真实案例校准。</x:v>
      </x:c>
      <x:c r="J199" s="34" t="str"/>
      <x:c r="K199" s="34" t="str">
        <x:v>读取M2-SELF结果</x:v>
      </x:c>
      <x:c r="L199" s="34" t="str">
        <x:v>读取M2-CORE结果</x:v>
      </x:c>
      <x:c r="M199" s="34" t="str">
        <x:v>读取M2-GATE结果</x:v>
      </x:c>
      <x:c r="N199" s="34" t="str">
        <x:v>读取M2-FLOW结果</x:v>
      </x:c>
      <x:c r="O199" s="34" t="str">
        <x:v>任意</x:v>
      </x:c>
      <x:c r="P199" s="34" t="str">
        <x:v>任意</x:v>
      </x:c>
      <x:c r="Q199" s="34" t="str">
        <x:v>任意</x:v>
      </x:c>
      <x:c r="R199" s="34" t="str">
        <x:v>未定</x:v>
      </x:c>
      <x:c r="S199" s="34" t="str">
        <x:v>原性质有效</x:v>
      </x:c>
      <x:c r="T199" s="34" t="str">
        <x:v>任意</x:v>
      </x:c>
      <x:c r="U199" s="34" t="str">
        <x:v>100</x:v>
      </x:c>
      <x:c r="V199" s="34" t="str">
        <x:v>记录评估启动、内部确认、正式进入、证据轮次、加速／减速条件及反例</x:v>
      </x:c>
      <x:c r="W199" s="34" t="str">
        <x:v>case_validation</x:v>
      </x:c>
      <x:c r="X199" s="34" t="str">
        <x:v>验证不能只问“你慢热吗”，必须重建关系过程和停止点。</x:v>
      </x:c>
      <x:c r="Y199" s="34" t="str">
        <x:v>后续会用真实经历验证：你何时开始认真观察、何时内心确认、何时正式进入，以及哪些证据真正改变了速度。</x:v>
      </x:c>
      <x:c r="Z199"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199" s="34" t="str">
        <x:v>门控</x:v>
      </x:c>
      <x:c r="AB199" s="34" t="str">
        <x:v>待验证</x:v>
      </x:c>
      <x:c r="AC199" s="34" t="str"/>
      <x:c r="AD199" s="34" t="str"/>
      <x:c r="AE199" s="34" t="str">
        <x:v>0.7</x:v>
      </x:c>
    </x:row>
    <x:row r="200">
      <x:c r="A200" s="34" t="str">
        <x:v>M2-TEMPO-196</x:v>
      </x:c>
      <x:c r="B200" s="34" t="str">
        <x:v>M2-TEMPO发布边界｜完成后转总合成</x:v>
      </x:c>
      <x:c r="C200" s="34" t="str">
        <x:v>L6 确认与进入节奏</x:v>
      </x:c>
      <x:c r="D200" s="34" t="str">
        <x:v>模块发布</x:v>
      </x:c>
      <x:c r="E200" s="34" t="str">
        <x:v>通用</x:v>
      </x:c>
      <x:c r="F200" s="34" t="str">
        <x:v>输出</x:v>
      </x:c>
      <x:c r="G200" s="34" t="str">
        <x:v>V0.7发布</x:v>
      </x:c>
      <x:c r="H200" s="34" t="str"/>
      <x:c r="I200" s="34" t="str">
        <x:v>196条规则字段完整；规则ID唯一；所有规则待验证；GATE、CORE、SELF、FLOW、DUAL接口可追踪。</x:v>
      </x:c>
      <x:c r="J200" s="34" t="str"/>
      <x:c r="K200" s="34" t="str">
        <x:v>读取M2-SELF结果</x:v>
      </x:c>
      <x:c r="L200" s="34" t="str">
        <x:v>读取M2-CORE结果</x:v>
      </x:c>
      <x:c r="M200" s="34" t="str">
        <x:v>读取M2-GATE结果</x:v>
      </x:c>
      <x:c r="N200" s="34" t="str">
        <x:v>读取M2-FLOW结果</x:v>
      </x:c>
      <x:c r="O200" s="34" t="str">
        <x:v>任意</x:v>
      </x:c>
      <x:c r="P200" s="34" t="str">
        <x:v>任意</x:v>
      </x:c>
      <x:c r="Q200" s="34" t="str">
        <x:v>任意</x:v>
      </x:c>
      <x:c r="R200" s="34" t="str">
        <x:v>未定</x:v>
      </x:c>
      <x:c r="S200" s="34" t="str">
        <x:v>原性质有效</x:v>
      </x:c>
      <x:c r="T200" s="34" t="str">
        <x:v>任意</x:v>
      </x:c>
      <x:c r="U200" s="34" t="str">
        <x:v>100</x:v>
      </x:c>
      <x:c r="V200" s="34" t="str">
        <x:v>provisional=true；下一阶段=M2-SYNTH总合成与报告引擎</x:v>
      </x:c>
      <x:c r="W200" s="34" t="str">
        <x:v>module_status</x:v>
      </x:c>
      <x:c r="X200" s="34" t="str">
        <x:v>TEMPO完成后，模型二的分模块知识结构齐全，下一步应统一去重、评分、输出与案例测试，而不是继续增加新概念。</x:v>
      </x:c>
      <x:c r="Y200" s="34" t="str">
        <x:v>模型二的确认节奏模块已经建立；下一步会把门槛、资格、选择位置、确认路径、双重条件和节奏整合成一份完整用户报告。</x:v>
      </x:c>
      <x:c r="Z200" s="34" t="str">
        <x:v>不得由本规则直接推出具体天数、周数、月份、恋爱或结婚年龄、何时遇见对象、对象数量、婚姻早晚、关系结果、对象质量、忠诚度、人格好坏、依恋类型、控制关系或适配程度；不得把较快确认写成冲动，把观察后确认写成犹豫，把慢热积累写成被动，也不得把状态不定写成反复无常。</x:v>
      </x:c>
      <x:c r="AA200" s="34" t="str">
        <x:v>门控</x:v>
      </x:c>
      <x:c r="AB200" s="34" t="str">
        <x:v>待验证</x:v>
      </x:c>
      <x:c r="AC200" s="34" t="str"/>
      <x:c r="AD200" s="34" t="str"/>
      <x:c r="AE200" s="34" t="str">
        <x:v>0.7</x:v>
      </x:c>
    </x:row>
  </x:sheetData>
  <x:mergeCells>
    <x:mergeCell ref="A1:AE1"/>
    <x:mergeCell ref="A2:AE2"/>
  </x:mergeCells>
  <x:conditionalFormatting sqref="AB5:AB200">
    <x:cfRule type="expression" dxfId="0" priority="1">
      <x:formula>AB5="已验证"</x:formula>
    </x:cfRule>
    <x:cfRule type="expression" dxfId="1" priority="2">
      <x:formula>AB5="待验证"</x:formula>
    </x:cfRule>
    <x:cfRule type="expression" dxfId="2" priority="3">
      <x:formula>AB5="停用"</x:formula>
    </x:cfRule>
  </x:conditionalFormatting>
  <x:conditionalFormatting sqref="AA5:AA200">
    <x:cfRule type="expression" dxfId="3" priority="4">
      <x:formula>AA5="高"</x:formula>
    </x:cfRule>
    <x:cfRule type="expression" dxfId="4" priority="5">
      <x:formula>AA5="低"</x:formula>
    </x:cfRule>
    <x:cfRule type="expression" dxfId="5" priority="6">
      <x:formula>AA5="停止"</x:formula>
    </x:cfRule>
  </x:conditionalFormatting>
  <x:dataValidations count="2">
    <x:dataValidation type="list" sqref="AB5:AB200">
      <x:formula1>"草稿,待验证,已验证,停用"</x:formula1>
    </x:dataValidation>
    <x:dataValidation type="list" sqref="AA5:AA200">
      <x:formula1>"高,中高,中,中低,低,门控,停止"</x:formula1>
    </x:dataValidation>
  </x:dataValidations>
  <x:pageMargins left="0.7" right="0.7" top="0.75" bottom="0.75" header="0.3" footer="0.3"/>
  <x:tableParts count="1">
    <x:tablePart xmlns:r="http://schemas.openxmlformats.org/officeDocument/2006/relationships" r:id="R35058bcfc05242e5"/>
  </x:tableParts>
</x:worksheet>
</file>

<file path=xl/worksheets/sheet8.xml><?xml version="1.0" encoding="utf-8"?>
<x:worksheet xmlns:x="http://schemas.openxmlformats.org/spreadsheetml/2006/main">
  <x:sheetFormatPr defaultRowHeight="15"/>
  <x:cols>
    <x:col min="1" max="1" width="18" hidden="0" customWidth="1"/>
    <x:col min="2" max="2" width="34" hidden="0" customWidth="1"/>
    <x:col min="3" max="3" width="22" hidden="0" customWidth="1"/>
    <x:col min="4" max="4" width="12" hidden="0" customWidth="1"/>
    <x:col min="5" max="5" width="48" hidden="0" customWidth="1"/>
    <x:col min="6" max="6" width="40" hidden="0" customWidth="1"/>
    <x:col min="7" max="7" width="36" hidden="0" customWidth="1"/>
    <x:col min="8" max="8" width="22" hidden="0" customWidth="1"/>
    <x:col min="9" max="9" width="50" hidden="0" customWidth="1"/>
    <x:col min="10" max="10" width="12" hidden="0" customWidth="1"/>
  </x:cols>
  <x:sheetData>
    <x:row r="1" ht="28" customHeight="1">
      <x:c r="A1" s="6" t="str">
        <x:v>M2-TEMPO 门控、停止、改道与发布边界</x:v>
      </x:c>
      <x:c r="B1" s="6"/>
      <x:c r="C1" s="6"/>
      <x:c r="D1" s="6"/>
      <x:c r="E1" s="6"/>
      <x:c r="F1" s="6"/>
      <x:c r="G1" s="6"/>
      <x:c r="H1" s="6"/>
      <x:c r="I1" s="6"/>
      <x:c r="J1" s="6"/>
    </x:row>
    <x:row r="2" ht="34" customHeight="1">
      <x:c r="A2" s="16" t="str">
        <x:v>门控规则优先于一般增强规则。遇到具体日历、第一印象、强弱机械判断、同源重复、真合化、断流、路径未定或低置信时，先在本表检索。</x:v>
      </x:c>
      <x:c r="B2" s="16"/>
      <x:c r="C2" s="16"/>
      <x:c r="D2" s="16"/>
      <x:c r="E2" s="16"/>
      <x:c r="F2" s="16"/>
      <x:c r="G2" s="16"/>
      <x:c r="H2" s="16"/>
      <x:c r="I2" s="16"/>
      <x:c r="J2" s="16"/>
    </x:row>
    <x:row r="4">
      <x:c r="A4" s="26" t="str">
        <x:v>规则ID</x:v>
      </x:c>
      <x:c r="B4" s="26" t="str">
        <x:v>规则名称</x:v>
      </x:c>
      <x:c r="C4" s="26" t="str">
        <x:v>模块</x:v>
      </x:c>
      <x:c r="D4" s="26" t="str">
        <x:v>类型</x:v>
      </x:c>
      <x:c r="E4" s="26" t="str">
        <x:v>必要条件</x:v>
      </x:c>
      <x:c r="F4" s="26" t="str">
        <x:v>排除条件</x:v>
      </x:c>
      <x:c r="G4" s="26" t="str">
        <x:v>分值／路由作用</x:v>
      </x:c>
      <x:c r="H4" s="26" t="str">
        <x:v>输出槽位</x:v>
      </x:c>
      <x:c r="I4" s="26" t="str">
        <x:v>用户解释</x:v>
      </x:c>
      <x:c r="J4" s="26" t="str">
        <x:v>置信</x:v>
      </x:c>
    </x:row>
    <x:row r="5">
      <x:c r="A5" s="34" t="str">
        <x:v>M2-TEMPO-002</x:v>
      </x:c>
      <x:c r="B5" s="34" t="str">
        <x:v>节奏起点｜候选已进入关系评估</x:v>
      </x:c>
      <x:c r="C5" s="34" t="str">
        <x:v>时间起点门控</x:v>
      </x:c>
      <x:c r="D5" s="34" t="str">
        <x:v>门控</x:v>
      </x:c>
      <x:c r="E5" s="34" t="str">
        <x:v>至少有一项GATE或CORE达到有效阈值，说明对象已进入认真评估范围。</x:v>
      </x:c>
      <x:c r="F5" s="34" t="str"/>
      <x:c r="G5" s="34" t="str">
        <x:v>若只有M1心动信号、尚无关系准入证据，则停止TEMPO。</x:v>
      </x:c>
      <x:c r="H5" s="34" t="str">
        <x:v>tempo_start</x:v>
      </x:c>
      <x:c r="I5" s="34" t="str">
        <x:v>模型只从你开始认真评估一个人之后计算，不把第一眼好感直接当作进入关系。</x:v>
      </x:c>
      <x:c r="J5" s="34" t="str">
        <x:v>门控</x:v>
      </x:c>
    </x:row>
    <x:row r="6">
      <x:c r="A6" s="34" t="str">
        <x:v>M2-TEMPO-003</x:v>
      </x:c>
      <x:c r="B6" s="34" t="str">
        <x:v>日历边界｜禁止输出具体时长</x:v>
      </x:c>
      <x:c r="C6" s="34" t="str">
        <x:v>时间单位门控</x:v>
      </x:c>
      <x:c r="D6" s="34" t="str">
        <x:v>门控</x:v>
      </x:c>
      <x:c r="E6" s="34" t="str">
        <x:v>生成用户报告或开发接口时，拟把tempo_class换算为天、周、月或年龄。</x:v>
      </x:c>
      <x:c r="F6" s="34" t="str"/>
      <x:c r="G6" s="34" t="str">
        <x:v>任何缺乏真实时间数据的原局推断。</x:v>
      </x:c>
      <x:c r="H6" s="34" t="str">
        <x:v>calendar_guard</x:v>
      </x:c>
      <x:c r="I6" s="34" t="str">
        <x:v>这里的快慢是相对的确认方式，不代表固定几天、几周或几个月。</x:v>
      </x:c>
      <x:c r="J6" s="34" t="str">
        <x:v>门控</x:v>
      </x:c>
    </x:row>
    <x:row r="7">
      <x:c r="A7" s="34" t="str">
        <x:v>M2-TEMPO-004</x:v>
      </x:c>
      <x:c r="B7" s="34" t="str">
        <x:v>三种速度｜必须分开记录</x:v>
      </x:c>
      <x:c r="C7" s="34" t="str">
        <x:v>时间层级门控</x:v>
      </x:c>
      <x:c r="D7" s="34" t="str">
        <x:v>门控</x:v>
      </x:c>
      <x:c r="E7" s="34" t="str">
        <x:v>模型拟使用单一“快慢”字段概括所有阶段。</x:v>
      </x:c>
      <x:c r="F7" s="34" t="str"/>
      <x:c r="G7" s="34" t="str"/>
      <x:c r="H7" s="34" t="str">
        <x:v>tempo_clock_split</x:v>
      </x:c>
      <x:c r="I7" s="34" t="str">
        <x:v>你可能很快开始认真观察，却不一定马上确认；也可能内心已经确定，但正式关系仍需要双方表态和现实条件。</x:v>
      </x:c>
      <x:c r="J7" s="34" t="str">
        <x:v>门控</x:v>
      </x:c>
    </x:row>
    <x:row r="8">
      <x:c r="A8" s="34" t="str">
        <x:v>M2-TEMPO-005</x:v>
      </x:c>
      <x:c r="B8" s="34" t="str">
        <x:v>第一印象快｜不等于正式确认快</x:v>
      </x:c>
      <x:c r="C8" s="34" t="str">
        <x:v>M1接口边界</x:v>
      </x:c>
      <x:c r="D8" s="34" t="str">
        <x:v>门控</x:v>
      </x:c>
      <x:c r="E8" s="34" t="str">
        <x:v>M1显示外形、互动或某类特质容易迅速触发好感。</x:v>
      </x:c>
      <x:c r="F8" s="34" t="str"/>
      <x:c r="G8" s="34" t="str">
        <x:v>缺少GATE、CORE、FLOW或SELF的确认节奏证据。</x:v>
      </x:c>
      <x:c r="H8" s="34" t="str">
        <x:v>attraction_tempo_guard</x:v>
      </x:c>
      <x:c r="I8" s="34" t="str">
        <x:v>你可能很快有感觉，但是否真正进入关系，仍要看后续证据能不能通过你的关系门槛。</x:v>
      </x:c>
      <x:c r="J8" s="34" t="str">
        <x:v>门控</x:v>
      </x:c>
    </x:row>
    <x:row r="9">
      <x:c r="A9" s="34" t="str">
        <x:v>M2-TEMPO-006</x:v>
      </x:c>
      <x:c r="B9" s="34" t="str">
        <x:v>对方推进快｜不等于用户确认快</x:v>
      </x:c>
      <x:c r="C9" s="34" t="str">
        <x:v>外内速度门控</x:v>
      </x:c>
      <x:c r="D9" s="34" t="str">
        <x:v>门控</x:v>
      </x:c>
      <x:c r="E9" s="34" t="str">
        <x:v>CORE外显、七杀行动或对方持续推进信号明显。</x:v>
      </x:c>
      <x:c r="F9" s="34" t="str"/>
      <x:c r="G9" s="34" t="str">
        <x:v>没有SELF、GATE或内部确认接口。</x:v>
      </x:c>
      <x:c r="H9" s="34" t="str">
        <x:v>external_internal_gap</x:v>
      </x:c>
      <x:c r="I9" s="34" t="str">
        <x:v>对方推进得快，只说明关系更早进入你的评估，不代表你内心也会同样快地确认。</x:v>
      </x:c>
      <x:c r="J9" s="34" t="str">
        <x:v>门控</x:v>
      </x:c>
    </x:row>
    <x:row r="10">
      <x:c r="A10" s="34" t="str">
        <x:v>M2-TEMPO-007</x:v>
      </x:c>
      <x:c r="B10" s="34" t="str">
        <x:v>决策快｜不等于接受快</x:v>
      </x:c>
      <x:c r="C10" s="34" t="str">
        <x:v>去向区分门控</x:v>
      </x:c>
      <x:c r="D10" s="34" t="str">
        <x:v>门控</x:v>
      </x:c>
      <x:c r="E10" s="34" t="str">
        <x:v>A01、C01、条件表达和拒绝执行证据可靠。</x:v>
      </x:c>
      <x:c r="F10" s="34" t="str"/>
      <x:c r="G10" s="34" t="str">
        <x:v>拟把清楚的拒绝或快速排除写成快速进入关系。</x:v>
      </x:c>
      <x:c r="H10" s="34" t="str">
        <x:v>go_no_go_guard</x:v>
      </x:c>
      <x:c r="I10" s="34" t="str">
        <x:v>你可能很快知道这段关系要不要继续；这种明确也可能让你更快说“不”，不等于一定更快开始关系。</x:v>
      </x:c>
      <x:c r="J10" s="34" t="str">
        <x:v>门控</x:v>
      </x:c>
    </x:row>
    <x:row r="11">
      <x:c r="A11" s="34" t="str">
        <x:v>M2-TEMPO-008</x:v>
      </x:c>
      <x:c r="B11" s="34" t="str">
        <x:v>观察后确认｜不等于犹豫</x:v>
      </x:c>
      <x:c r="C11" s="34" t="str">
        <x:v>语言边界</x:v>
      </x:c>
      <x:c r="D11" s="34" t="str">
        <x:v>门控</x:v>
      </x:c>
      <x:c r="E11" s="34" t="str">
        <x:v>tempo_class=T02候选。</x:v>
      </x:c>
      <x:c r="F11" s="34" t="str"/>
      <x:c r="G11" s="34" t="str"/>
      <x:c r="H11" s="34" t="str">
        <x:v>language_guard</x:v>
      </x:c>
      <x:c r="I11" s="34" t="str">
        <x:v>你更重视证据能否持续，因此通常会先观察再确认；这是一种验证方式，不是犹豫。</x:v>
      </x:c>
      <x:c r="J11" s="34" t="str">
        <x:v>门控</x:v>
      </x:c>
    </x:row>
    <x:row r="12">
      <x:c r="A12" s="34" t="str">
        <x:v>M2-TEMPO-009</x:v>
      </x:c>
      <x:c r="B12" s="34" t="str">
        <x:v>慢热积累｜不等于被动</x:v>
      </x:c>
      <x:c r="C12" s="34" t="str">
        <x:v>语言边界</x:v>
      </x:c>
      <x:c r="D12" s="34" t="str">
        <x:v>门控</x:v>
      </x:c>
      <x:c r="E12" s="34" t="str">
        <x:v>tempo_class=T03候选。</x:v>
      </x:c>
      <x:c r="F12" s="34" t="str"/>
      <x:c r="G12" s="34" t="str"/>
      <x:c r="H12" s="34" t="str">
        <x:v>language_guard</x:v>
      </x:c>
      <x:c r="I12" s="34" t="str">
        <x:v>你更容易在重复接触和稳定表现中形成确认；这不等于被动，也不代表关系一定从朋友开始。</x:v>
      </x:c>
      <x:c r="J12" s="34" t="str">
        <x:v>门控</x:v>
      </x:c>
    </x:row>
    <x:row r="13">
      <x:c r="A13" s="34" t="str">
        <x:v>M2-TEMPO-010</x:v>
      </x:c>
      <x:c r="B13" s="34" t="str">
        <x:v>较快确认｜不等于冲动</x:v>
      </x:c>
      <x:c r="C13" s="34" t="str">
        <x:v>语言边界</x:v>
      </x:c>
      <x:c r="D13" s="34" t="str">
        <x:v>门控</x:v>
      </x:c>
      <x:c r="E13" s="34" t="str">
        <x:v>tempo_class=T01候选。</x:v>
      </x:c>
      <x:c r="F13" s="34" t="str"/>
      <x:c r="G13" s="34" t="str"/>
      <x:c r="H13" s="34" t="str">
        <x:v>language_guard</x:v>
      </x:c>
      <x:c r="I13" s="34" t="str">
        <x:v>当关键表现清楚而持续地命中你的核心条件时，你可能较快完成判断；这不等于凭一时冲动开始关系。</x:v>
      </x:c>
      <x:c r="J13" s="34" t="str">
        <x:v>门控</x:v>
      </x:c>
    </x:row>
    <x:row r="14">
      <x:c r="A14" s="34" t="str">
        <x:v>M2-TEMPO-011</x:v>
      </x:c>
      <x:c r="B14" s="34" t="str">
        <x:v>状态不定｜不等于反复无常</x:v>
      </x:c>
      <x:c r="C14" s="34" t="str">
        <x:v>语言边界</x:v>
      </x:c>
      <x:c r="D14" s="34" t="str">
        <x:v>门控</x:v>
      </x:c>
      <x:c r="E14" s="34" t="str">
        <x:v>tempo_class=T04候选。</x:v>
      </x:c>
      <x:c r="F14" s="34" t="str"/>
      <x:c r="G14" s="34" t="str"/>
      <x:c r="H14" s="34" t="str">
        <x:v>language_guard</x:v>
      </x:c>
      <x:c r="I14" s="34" t="str">
        <x:v>你的确认速度可能随对象和现实阶段变化，当前不适合用固定的快或慢概括。</x:v>
      </x:c>
      <x:c r="J14" s="34" t="str">
        <x:v>门控</x:v>
      </x:c>
    </x:row>
    <x:row r="15">
      <x:c r="A15" s="34" t="str">
        <x:v>M2-TEMPO-012</x:v>
      </x:c>
      <x:c r="B15" s="34" t="str">
        <x:v>步骤数量｜不直接换算日历时长</x:v>
      </x:c>
      <x:c r="C15" s="34" t="str">
        <x:v>路径—时间边界</x:v>
      </x:c>
      <x:c r="D15" s="34" t="str">
        <x:v>门控</x:v>
      </x:c>
      <x:c r="E15" s="34" t="str">
        <x:v>FLOW或DUAL显示一、二或多步确认。</x:v>
      </x:c>
      <x:c r="F15" s="34" t="str"/>
      <x:c r="G15" s="34" t="str"/>
      <x:c r="H15" s="34" t="str">
        <x:v>step_time_guard</x:v>
      </x:c>
      <x:c r="I15" s="34" t="str">
        <x:v>确认有几步，不代表现实一定要多久；关键在于这些证据能否同时出现、是否需要重复验证。</x:v>
      </x:c>
      <x:c r="J15" s="34" t="str">
        <x:v>门控</x:v>
      </x:c>
    </x:row>
    <x:row r="16">
      <x:c r="A16" s="34" t="str">
        <x:v>M2-TEMPO-013</x:v>
      </x:c>
      <x:c r="B16" s="34" t="str">
        <x:v>路径顺序｜不直接决定速度</x:v>
      </x:c>
      <x:c r="C16" s="34" t="str">
        <x:v>路径—速度边界</x:v>
      </x:c>
      <x:c r="D16" s="34" t="str">
        <x:v>门控</x:v>
      </x:c>
      <x:c r="E16" s="34" t="str">
        <x:v>FLOW提供明确先后。</x:v>
      </x:c>
      <x:c r="F16" s="34" t="str"/>
      <x:c r="G16" s="34" t="str"/>
      <x:c r="H16" s="34" t="str">
        <x:v>sequence_speed_guard</x:v>
      </x:c>
      <x:c r="I16" s="34" t="str">
        <x:v>你先看什么、后看什么，与最终确认快慢是两件事；有顺序不等于一定慢。</x:v>
      </x:c>
      <x:c r="J16" s="34" t="str">
        <x:v>门控</x:v>
      </x:c>
    </x:row>
    <x:row r="17">
      <x:c r="A17" s="34" t="str">
        <x:v>M2-TEMPO-014</x:v>
      </x:c>
      <x:c r="B17" s="34" t="str">
        <x:v>强信号｜不自动较快</x:v>
      </x:c>
      <x:c r="C17" s="34" t="str">
        <x:v>强弱门控</x:v>
      </x:c>
      <x:c r="D17" s="34" t="str">
        <x:v>门控</x:v>
      </x:c>
      <x:c r="E17" s="34" t="str">
        <x:v>某夫妻星、夫妻宫门槛或路径起点力量很强。</x:v>
      </x:c>
      <x:c r="F17" s="34" t="str"/>
      <x:c r="G17" s="34" t="str">
        <x:v>缺少成熟稳定、终点可靠或重复兑现证据。</x:v>
      </x:c>
      <x:c r="H17" s="34" t="str">
        <x:v>strength_tempo_guard</x:v>
      </x:c>
      <x:c r="I17" s="34" t="str">
        <x:v>某类关系信号很强，说明它更容易触发你的注意和判断，但不代表你一定更快接受。</x:v>
      </x:c>
      <x:c r="J17" s="34" t="str">
        <x:v>门控</x:v>
      </x:c>
    </x:row>
    <x:row r="18">
      <x:c r="A18" s="34" t="str">
        <x:v>M2-TEMPO-015</x:v>
      </x:c>
      <x:c r="B18" s="34" t="str">
        <x:v>弱信号｜不自动慢热</x:v>
      </x:c>
      <x:c r="C18" s="34" t="str">
        <x:v>强弱门控</x:v>
      </x:c>
      <x:c r="D18" s="34" t="str">
        <x:v>门控</x:v>
      </x:c>
      <x:c r="E18" s="34" t="str">
        <x:v>关键候选偏弱、远位或无根。</x:v>
      </x:c>
      <x:c r="F18" s="34" t="str"/>
      <x:c r="G18" s="34" t="str">
        <x:v>拟把证据不足解释为稳定慢热。</x:v>
      </x:c>
      <x:c r="H18" s="34" t="str">
        <x:v>weak_slow_guard</x:v>
      </x:c>
      <x:c r="I18" s="34" t="str">
        <x:v>当前信号较弱时，更准确的说法是节奏不够固定，而不是直接断定你一定慢热。</x:v>
      </x:c>
      <x:c r="J18" s="34" t="str">
        <x:v>门控</x:v>
      </x:c>
    </x:row>
    <x:row r="19">
      <x:c r="A19" s="34" t="str">
        <x:v>M2-TEMPO-016</x:v>
      </x:c>
      <x:c r="B19" s="34" t="str">
        <x:v>喜忌｜不直接等于快慢</x:v>
      </x:c>
      <x:c r="C19" s="34" t="str">
        <x:v>喜忌门控</x:v>
      </x:c>
      <x:c r="D19" s="34" t="str">
        <x:v>门控</x:v>
      </x:c>
      <x:c r="E19" s="34" t="str">
        <x:v>拟以喜神判快、忌神判慢，或反向处理。</x:v>
      </x:c>
      <x:c r="F19" s="34" t="str"/>
      <x:c r="G19" s="34" t="str"/>
      <x:c r="H19" s="34" t="str">
        <x:v>favorability_tempo_guard</x:v>
      </x:c>
      <x:c r="I19" s="34" t="str">
        <x:v>某类信号带来的体验是否顺畅，会影响你要不要多观察，但不能简单等同于快或慢。</x:v>
      </x:c>
      <x:c r="J19" s="34" t="str">
        <x:v>门控</x:v>
      </x:c>
    </x:row>
    <x:row r="20">
      <x:c r="A20" s="34" t="str">
        <x:v>M2-TEMPO-017</x:v>
      </x:c>
      <x:c r="B20" s="34" t="str">
        <x:v>真合化｜停止原节奏链</x:v>
      </x:c>
      <x:c r="C20" s="34" t="str">
        <x:v>合化门控</x:v>
      </x:c>
      <x:c r="D20" s="34" t="str">
        <x:v>门控</x:v>
      </x:c>
      <x:c r="E20" s="34" t="str">
        <x:v>共享基础引擎可靠判定关键起点、桥梁或终点真合化。</x:v>
      </x:c>
      <x:c r="F20" s="34" t="str"/>
      <x:c r="G20" s="34" t="str"/>
      <x:c r="H20" s="34" t="str">
        <x:v>tempo_reroute</x:v>
      </x:c>
      <x:c r="I20" s="34" t="str">
        <x:v>如果关键关系信号已经真正转化，系统会按转化后的性质重算，不会沿用原来的快慢结论。</x:v>
      </x:c>
      <x:c r="J20" s="34" t="str">
        <x:v>门控</x:v>
      </x:c>
    </x:row>
    <x:row r="21">
      <x:c r="A21" s="34" t="str">
        <x:v>M2-TEMPO-018</x:v>
      </x:c>
      <x:c r="B21" s="34" t="str">
        <x:v>同源证据｜跨模块只计一次</x:v>
      </x:c>
      <x:c r="C21" s="34" t="str">
        <x:v>证据去重</x:v>
      </x:c>
      <x:c r="D21" s="34" t="str">
        <x:v>门控</x:v>
      </x:c>
      <x:c r="E21" s="34" t="str">
        <x:v>GATE、CORE、FLOW、DUAL或SELF对同一十神、同一藏干或同一位置重复映射。</x:v>
      </x:c>
      <x:c r="F21" s="34" t="str"/>
      <x:c r="G21" s="34" t="str"/>
      <x:c r="H21" s="34" t="str">
        <x:v>evidence_deduplication</x:v>
      </x:c>
      <x:c r="I21" s="34" t="str">
        <x:v>同一条命理信息即使在几个模块里被看见，也只计算一次，不会人为把确认速度写得更确定。</x:v>
      </x:c>
      <x:c r="J21" s="34" t="str">
        <x:v>门控</x:v>
      </x:c>
    </x:row>
    <x:row r="22">
      <x:c r="A22" s="34" t="str">
        <x:v>M2-TEMPO-019</x:v>
      </x:c>
      <x:c r="B22" s="34" t="str">
        <x:v>节奏输出｜最多一主一辅</x:v>
      </x:c>
      <x:c r="C22" s="34" t="str">
        <x:v>输出上限</x:v>
      </x:c>
      <x:c r="D22" s="34" t="str">
        <x:v>门控</x:v>
      </x:c>
      <x:c r="E22" s="34" t="str">
        <x:v>内部同时出现两个以上tempo_class或多个机制。</x:v>
      </x:c>
      <x:c r="F22" s="34" t="str"/>
      <x:c r="G22" s="34" t="str"/>
      <x:c r="H22" s="34" t="str">
        <x:v>output_limit</x:v>
      </x:c>
      <x:c r="I22" s="34" t="str">
        <x:v>最终会给你一个主要确认节奏，并说明在什么条件下可能加快或放慢，不会堆出多套互相矛盾的答案。</x:v>
      </x:c>
      <x:c r="J22" s="34" t="str">
        <x:v>门控</x:v>
      </x:c>
    </x:row>
    <x:row r="23">
      <x:c r="A23" s="34" t="str">
        <x:v>M2-TEMPO-020</x:v>
      </x:c>
      <x:c r="B23" s="34" t="str">
        <x:v>初始阈值｜必须保留暂定标记</x:v>
      </x:c>
      <x:c r="C23" s="34" t="str">
        <x:v>参数门控</x:v>
      </x:c>
      <x:c r="D23" s="34" t="str">
        <x:v>门控</x:v>
      </x:c>
      <x:c r="E23" s="34" t="str">
        <x:v>开发使用本模块的候选分、分差或置信规则。</x:v>
      </x:c>
      <x:c r="F23" s="34" t="str"/>
      <x:c r="G23" s="34" t="str"/>
      <x:c r="H23" s="34" t="str">
        <x:v>provisional_flag</x:v>
      </x:c>
      <x:c r="I23" s="34" t="str">
        <x:v>当前快慢分类是结构化初稿，仍需用真实经历校准，不代表统计意义上的固定结论。</x:v>
      </x:c>
      <x:c r="J23" s="34" t="str">
        <x:v>门控</x:v>
      </x:c>
    </x:row>
    <x:row r="24">
      <x:c r="A24" s="34" t="str">
        <x:v>M2-TEMPO-030</x:v>
      </x:c>
      <x:c r="B24" s="34" t="str">
        <x:v>T01｜失效与降级条件</x:v>
      </x:c>
      <x:c r="C24" s="34" t="str">
        <x:v>较快确认停止</x:v>
      </x:c>
      <x:c r="D24" s="34" t="str">
        <x:v>排除</x:v>
      </x:c>
      <x:c r="E24" s="34" t="str">
        <x:v>已经形成T01候选。</x:v>
      </x:c>
      <x:c r="F24" s="34" t="str">
        <x:v>关键证据仅一次、无根、过强失衡；存在R05断流、U03分步必要、U04多轮往返或核心状态争议。</x:v>
      </x:c>
      <x:c r="G24" s="34" t="str">
        <x:v>取消T01主类；转T02／T04复算</x:v>
      </x:c>
      <x:c r="H24" s="34" t="str">
        <x:v>stop_reason</x:v>
      </x:c>
      <x:c r="I24" s="34" t="str">
        <x:v>如果关键表现只是一次很强、后续不稳定，或仍有重要条件尚未确认，系统不会把你归为较快确认。</x:v>
      </x:c>
      <x:c r="J24" s="34" t="str">
        <x:v>门控</x:v>
      </x:c>
    </x:row>
    <x:row r="25">
      <x:c r="A25" s="34" t="str">
        <x:v>M2-TEMPO-040</x:v>
      </x:c>
      <x:c r="B25" s="34" t="str">
        <x:v>T02｜转T03或T04的条件</x:v>
      </x:c>
      <x:c r="C25" s="34" t="str">
        <x:v>观察型降级路由</x:v>
      </x:c>
      <x:c r="D25" s="34" t="str">
        <x:v>路由</x:v>
      </x:c>
      <x:c r="E25" s="34" t="str">
        <x:v>已形成T02候选。</x:v>
      </x:c>
      <x:c r="F25" s="34" t="str">
        <x:v>核心门槛只有在长期熟悉中显现、需要多轮闭环，或顺序和状态随情境变化。</x:v>
      </x:c>
      <x:c r="G25" s="34" t="str">
        <x:v>若F10／R03占优转T03；若U05／R08占优转T04</x:v>
      </x:c>
      <x:c r="H25" s="34" t="str">
        <x:v>stop_reason</x:v>
      </x:c>
      <x:c r="I25" s="34" t="str">
        <x:v>如果你的关键条件只能在长期接触中显现，或每段关系的确认方式差异很大，系统会改用更符合实际的节奏类型。</x:v>
      </x:c>
      <x:c r="J25" s="34" t="str">
        <x:v>门控</x:v>
      </x:c>
    </x:row>
    <x:row r="26">
      <x:c r="A26" s="34" t="str">
        <x:v>M2-TEMPO-048</x:v>
      </x:c>
      <x:c r="B26" s="34" t="str">
        <x:v>T03｜单一门槛也可慢热</x:v>
      </x:c>
      <x:c r="C26" s="34" t="str">
        <x:v>单门槛积累</x:v>
      </x:c>
      <x:c r="D26" s="34" t="str">
        <x:v>门控</x:v>
      </x:c>
      <x:c r="E26" s="34" t="str">
        <x:v>只有一个核心门槛，但该门槛依赖长期一致性、熟悉信任或多情境兑现。</x:v>
      </x:c>
      <x:c r="F26" s="34" t="str">
        <x:v>拟因门槛只有一项就直接判T01。</x:v>
      </x:c>
      <x:c r="G26" s="34" t="str">
        <x:v>T03 +9；禁止以门槛数量推快</x:v>
      </x:c>
      <x:c r="H26" s="34" t="str">
        <x:v>tempo_guard</x:v>
      </x:c>
      <x:c r="I26" s="34" t="str">
        <x:v>即使你最核心的条件只有一项，只要它必须通过长期表现验证，确认仍会偏向积累式。</x:v>
      </x:c>
      <x:c r="J26" s="34" t="str">
        <x:v>门控</x:v>
      </x:c>
    </x:row>
    <x:row r="27">
      <x:c r="A27" s="34" t="str">
        <x:v>M2-TEMPO-049</x:v>
      </x:c>
      <x:c r="B27" s="34" t="str">
        <x:v>T03｜不自动推断朋友转恋人</x:v>
      </x:c>
      <x:c r="C27" s="34" t="str">
        <x:v>场景边界</x:v>
      </x:c>
      <x:c r="D27" s="34" t="str">
        <x:v>门控</x:v>
      </x:c>
      <x:c r="E27" s="34" t="str">
        <x:v>T03、F10或G10成立。</x:v>
      </x:c>
      <x:c r="F27" s="34" t="str"/>
      <x:c r="G27" s="34" t="str">
        <x:v>禁止场景锁定</x:v>
      </x:c>
      <x:c r="H27" s="34" t="str">
        <x:v>scenario_guard</x:v>
      </x:c>
      <x:c r="I27" s="34" t="str">
        <x:v>你需要熟悉和稳定接触，但这不等于关系一定从朋友发展，也不代表必须认识很多年。</x:v>
      </x:c>
      <x:c r="J27" s="34" t="str">
        <x:v>门控</x:v>
      </x:c>
    </x:row>
    <x:row r="28">
      <x:c r="A28" s="34" t="str">
        <x:v>M2-TEMPO-050</x:v>
      </x:c>
      <x:c r="B28" s="34" t="str">
        <x:v>T03｜弱而无根不得冒充慢热</x:v>
      </x:c>
      <x:c r="C28" s="34" t="str">
        <x:v>慢热停止条件</x:v>
      </x:c>
      <x:c r="D28" s="34" t="str">
        <x:v>排除</x:v>
      </x:c>
      <x:c r="E28" s="34" t="str">
        <x:v>拟由关键夫妻星或门槛弱、远、无根推断慢热。</x:v>
      </x:c>
      <x:c r="F28" s="34" t="str">
        <x:v>缺少F10、G10、藏而有根、共同经历或闭环等稳定积累证据。</x:v>
      </x:c>
      <x:c r="G28" s="34" t="str">
        <x:v>取消T03；转T04或低置信</x:v>
      </x:c>
      <x:c r="H28" s="34" t="str">
        <x:v>stop_reason</x:v>
      </x:c>
      <x:c r="I28" s="34" t="str">
        <x:v>如果只是关键信号较弱、没有稳定的积累路径，系统会保留不确定，而不会直接说你慢热。</x:v>
      </x:c>
      <x:c r="J28" s="34" t="str">
        <x:v>门控</x:v>
      </x:c>
    </x:row>
    <x:row r="29">
      <x:c r="A29" s="34" t="str">
        <x:v>M2-TEMPO-054</x:v>
      </x:c>
      <x:c r="B29" s="34" t="str">
        <x:v>T04｜关键路径竞争且无法排序</x:v>
      </x:c>
      <x:c r="C29" s="34" t="str">
        <x:v>路径竞争</x:v>
      </x:c>
      <x:c r="D29" s="34" t="str">
        <x:v>路由</x:v>
      </x:c>
      <x:c r="E29" s="34" t="str">
        <x:v>两条相反节奏路径分值接近；SELF、位置、根气和案例均无法排序。</x:v>
      </x:c>
      <x:c r="F29" s="34" t="str">
        <x:v>可由主次、并行或情境切换解释。</x:v>
      </x:c>
      <x:c r="G29" s="34" t="str">
        <x:v>T04 +13；停止固定节奏；confidence -1</x:v>
      </x:c>
      <x:c r="H29" s="34" t="str">
        <x:v>stop_reason</x:v>
      </x:c>
      <x:c r="I29" s="34" t="str">
        <x:v>当前有不同节奏线索同时存在，但没有足够依据判断哪一种更常见，因此不强行定型。</x:v>
      </x:c>
      <x:c r="J29" s="34" t="str">
        <x:v>低</x:v>
      </x:c>
    </x:row>
    <x:row r="30">
      <x:c r="A30" s="34" t="str">
        <x:v>M2-TEMPO-057</x:v>
      </x:c>
      <x:c r="B30" s="34" t="str">
        <x:v>T04｜弱散信号导致节奏不固定</x:v>
      </x:c>
      <x:c r="C30" s="34" t="str">
        <x:v>弱散未定</x:v>
      </x:c>
      <x:c r="D30" s="34" t="str">
        <x:v>排除</x:v>
      </x:c>
      <x:c r="E30" s="34" t="str">
        <x:v>GATE、CORE、FLOW均未形成可靠主线；多个候选弱而分散。</x:v>
      </x:c>
      <x:c r="F30" s="34" t="str">
        <x:v>存在F10或其他稳定积累路径。</x:v>
      </x:c>
      <x:c r="G30" s="34" t="str">
        <x:v>T04 +10；tempo_confidence=低</x:v>
      </x:c>
      <x:c r="H30" s="34" t="str">
        <x:v>tempo_confidence</x:v>
      </x:c>
      <x:c r="I30" s="34" t="str">
        <x:v>当前没有一条稳定的确认路径明显领先，因此你的节奏更可能随具体情况变化。</x:v>
      </x:c>
      <x:c r="J30" s="34" t="str">
        <x:v>低</x:v>
      </x:c>
    </x:row>
    <x:row r="31">
      <x:c r="A31" s="34" t="str">
        <x:v>M2-TEMPO-058</x:v>
      </x:c>
      <x:c r="B31" s="34" t="str">
        <x:v>T04｜真合化或基础状态待定</x:v>
      </x:c>
      <x:c r="C31" s="34" t="str">
        <x:v>基础引擎争议</x:v>
      </x:c>
      <x:c r="D31" s="34" t="str">
        <x:v>排除</x:v>
      </x:c>
      <x:c r="E31" s="34" t="str">
        <x:v>关键起点、桥梁、终点或夫妻宫藏干的真合化、旺衰、根气结论会改变节奏分类。</x:v>
      </x:c>
      <x:c r="F31" s="34" t="str"/>
      <x:c r="G31" s="34" t="str">
        <x:v>T04 +14；停止固定节奏；route=基础引擎复核</x:v>
      </x:c>
      <x:c r="H31" s="34" t="str">
        <x:v>stop_reason</x:v>
      </x:c>
      <x:c r="I31" s="34" t="str">
        <x:v>关键结构目前还不够确定，因此只能保留大方向，不能可靠判断你通常偏快还是偏慢。</x:v>
      </x:c>
      <x:c r="J31" s="34" t="str">
        <x:v>停止</x:v>
      </x:c>
    </x:row>
    <x:row r="32">
      <x:c r="A32" s="34" t="str">
        <x:v>M2-TEMPO-059</x:v>
      </x:c>
      <x:c r="B32" s="34" t="str">
        <x:v>T04｜阶段性加速不是固定快</x:v>
      </x:c>
      <x:c r="C32" s="34" t="str">
        <x:v>阶段条件接口</x:v>
      </x:c>
      <x:c r="D32" s="34" t="str">
        <x:v>门控</x:v>
      </x:c>
      <x:c r="E32" s="34" t="str">
        <x:v>某类对象同时提供多项关键证据，或现实阶段让双方表达和安排更集中。</x:v>
      </x:c>
      <x:c r="F32" s="34" t="str">
        <x:v>拟把某次快速经历概括为固定T01。</x:v>
      </x:c>
      <x:c r="G32" s="34" t="str">
        <x:v>记录acceleration_condition；不改变baseline_tempo除非多案例支持</x:v>
      </x:c>
      <x:c r="H32" s="34" t="str">
        <x:v>acceleration_condition</x:v>
      </x:c>
      <x:c r="I32" s="34" t="str">
        <x:v>当对方的表现很集中、现实条件也配合时，你可能明显加快；这属于条件性加速，不代表每段关系都同样快。</x:v>
      </x:c>
      <x:c r="J32" s="34" t="str">
        <x:v>门控</x:v>
      </x:c>
    </x:row>
    <x:row r="33">
      <x:c r="A33" s="34" t="str">
        <x:v>M2-TEMPO-064</x:v>
      </x:c>
      <x:c r="B33" s="34" t="str">
        <x:v>状态修正｜藏支无根</x:v>
      </x:c>
      <x:c r="C33" s="34" t="str">
        <x:v>隐性且不稳定</x:v>
      </x:c>
      <x:c r="D33" s="34" t="str">
        <x:v>排除</x:v>
      </x:c>
      <x:c r="E33" s="34" t="str">
        <x:v>候选仅藏支、无根、无外援，也没有F10或G10等积累机制。</x:v>
      </x:c>
      <x:c r="F33" s="34" t="str">
        <x:v>存在两个以上独立支持。</x:v>
      </x:c>
      <x:c r="G33" s="34" t="str">
        <x:v>T04 +7；tempo_confidence -1；不得直接T03</x:v>
      </x:c>
      <x:c r="H33" s="34" t="str">
        <x:v>tempo_confidence</x:v>
      </x:c>
      <x:c r="I33" s="34" t="str">
        <x:v>这项条件可能在特定情境中出现，但目前不足以说明它会稳定决定你的确认速度。</x:v>
      </x:c>
      <x:c r="J33" s="34" t="str">
        <x:v>低</x:v>
      </x:c>
    </x:row>
    <x:row r="34">
      <x:c r="A34" s="34" t="str">
        <x:v>M2-TEMPO-068</x:v>
      </x:c>
      <x:c r="B34" s="34" t="str">
        <x:v>状态修正｜入夫妻宫余气</x:v>
      </x:c>
      <x:c r="C34" s="34" t="str">
        <x:v>隐性候选门控</x:v>
      </x:c>
      <x:c r="D34" s="34" t="str">
        <x:v>门控</x:v>
      </x:c>
      <x:c r="E34" s="34" t="str">
        <x:v>余气拟被用来推断慢热或第二阶段确认。</x:v>
      </x:c>
      <x:c r="F34" s="34" t="str">
        <x:v>缺少外透、有根、夫妻星或FLOW中的两类支持。</x:v>
      </x:c>
      <x:c r="G34" s="34" t="str">
        <x:v>最多secondary_candidate +3；不得单独改变tempo_class</x:v>
      </x:c>
      <x:c r="H34" s="34" t="str">
        <x:v>tempo_guard</x:v>
      </x:c>
      <x:c r="I34" s="34" t="str">
        <x:v>这项信息目前更像隐性线索，不能单独说明你会因此更慢或多一道确认。</x:v>
      </x:c>
      <x:c r="J34" s="34" t="str">
        <x:v>门控</x:v>
      </x:c>
    </x:row>
    <x:row r="35">
      <x:c r="A35" s="34" t="str">
        <x:v>M2-TEMPO-070</x:v>
      </x:c>
      <x:c r="B35" s="34" t="str">
        <x:v>状态修正｜远位无根</x:v>
      </x:c>
      <x:c r="C35" s="34" t="str">
        <x:v>背景弱信号</x:v>
      </x:c>
      <x:c r="D35" s="34" t="str">
        <x:v>排除</x:v>
      </x:c>
      <x:c r="E35" s="34" t="str">
        <x:v>候选远位且无根，没有夫妻宫或路径支持。</x:v>
      </x:c>
      <x:c r="F35" s="34" t="str"/>
      <x:c r="G35" s="34" t="str">
        <x:v>不进入主节奏评分；仅basis_summary</x:v>
      </x:c>
      <x:c r="H35" s="34" t="str">
        <x:v>tempo_confidence</x:v>
      </x:c>
      <x:c r="I35" s="34" t="str">
        <x:v>这项线索当前更像背景，不足以稳定影响你的主要确认节奏。</x:v>
      </x:c>
      <x:c r="J35" s="34" t="str">
        <x:v>低</x:v>
      </x:c>
    </x:row>
    <x:row r="36">
      <x:c r="A36" s="34" t="str">
        <x:v>M2-TEMPO-077</x:v>
      </x:c>
      <x:c r="B36" s="34" t="str">
        <x:v>状态修正｜弱且无援</x:v>
      </x:c>
      <x:c r="C36" s="34" t="str">
        <x:v>弱信号停止</x:v>
      </x:c>
      <x:c r="D36" s="34" t="str">
        <x:v>排除</x:v>
      </x:c>
      <x:c r="E36" s="34" t="str">
        <x:v>信号弱、无根、远位，且无GATE、CORE、FLOW或SELF独立支持。</x:v>
      </x:c>
      <x:c r="F36" s="34" t="str"/>
      <x:c r="G36" s="34" t="str">
        <x:v>不进入tempo_class；T04/低置信 +5</x:v>
      </x:c>
      <x:c r="H36" s="34" t="str">
        <x:v>stop_reason</x:v>
      </x:c>
      <x:c r="I36" s="34" t="str">
        <x:v>这项线索不足以决定你的关系确认节奏，系统会忽略它或降低确定度。</x:v>
      </x:c>
      <x:c r="J36" s="34" t="str">
        <x:v>停止</x:v>
      </x:c>
    </x:row>
    <x:row r="37">
      <x:c r="A37" s="34" t="str">
        <x:v>M2-TEMPO-083</x:v>
      </x:c>
      <x:c r="B37" s="34" t="str">
        <x:v>状态修正｜真合化改道</x:v>
      </x:c>
      <x:c r="C37" s="34" t="str">
        <x:v>原路径停止</x:v>
      </x:c>
      <x:c r="D37" s="34" t="str">
        <x:v>门控</x:v>
      </x:c>
      <x:c r="E37" s="34" t="str">
        <x:v>共享基础引擎确认关键节奏信号真合化。</x:v>
      </x:c>
      <x:c r="F37" s="34" t="str"/>
      <x:c r="G37" s="34" t="str">
        <x:v>停止原tempo机制；按化神重新映射GATE/CORE/FLOW</x:v>
      </x:c>
      <x:c r="H37" s="34" t="str">
        <x:v>tempo_reroute</x:v>
      </x:c>
      <x:c r="I37" s="34" t="str">
        <x:v>关键条件已经转化时，系统会重新判断确认方式，不沿用原来的节奏标签。</x:v>
      </x:c>
      <x:c r="J37" s="34" t="str">
        <x:v>门控</x:v>
      </x:c>
    </x:row>
    <x:row r="38">
      <x:c r="A38" s="34" t="str">
        <x:v>M2-TEMPO-084</x:v>
      </x:c>
      <x:c r="B38" s="34" t="str">
        <x:v>状态修正｜日支合冲刑害</x:v>
      </x:c>
      <x:c r="C38" s="34" t="str">
        <x:v>动态修正边界</x:v>
      </x:c>
      <x:c r="D38" s="34" t="str">
        <x:v>门控</x:v>
      </x:c>
      <x:c r="E38" s="34" t="str">
        <x:v>拟由夫妻宫合、冲、刑、害直接判断确认快慢。</x:v>
      </x:c>
      <x:c r="F38" s="34" t="str"/>
      <x:c r="G38" s="34" t="str">
        <x:v>不得新增tempo_class；只可在已有路径上修正一致性或情境性</x:v>
      </x:c>
      <x:c r="H38" s="34" t="str">
        <x:v>tempo_guard</x:v>
      </x:c>
      <x:c r="I38" s="34" t="str">
        <x:v>夫妻宫的动态关系会影响条件如何显现，但不会因此直接决定你确认得快还是慢。</x:v>
      </x:c>
      <x:c r="J38" s="34" t="str">
        <x:v>门控</x:v>
      </x:c>
    </x:row>
    <x:row r="39">
      <x:c r="A39" s="34" t="str">
        <x:v>M2-TEMPO-086</x:v>
      </x:c>
      <x:c r="B39" s="34" t="str">
        <x:v>状态修正｜位置冲突</x:v>
      </x:c>
      <x:c r="C39" s="34" t="str">
        <x:v>外显与核心不同步</x:v>
      </x:c>
      <x:c r="D39" s="34" t="str">
        <x:v>路由</x:v>
      </x:c>
      <x:c r="E39" s="34" t="str">
        <x:v>外显CORE支持较快评估，夫妻宫核心门槛却藏而有根或需要长期验证。</x:v>
      </x:c>
      <x:c r="F39" s="34" t="str">
        <x:v>两者可同组行为同步满足。</x:v>
      </x:c>
      <x:c r="G39" s="34" t="str">
        <x:v>Z02外部先行 +10；T02/T04比较</x:v>
      </x:c>
      <x:c r="H39" s="34" t="str">
        <x:v>external_internal_gap</x:v>
      </x:c>
      <x:c r="I39" s="34" t="str">
        <x:v>你可能较早看到对方的积极表现，但真正核心的关系条件要在相处后才能确认。</x:v>
      </x:c>
      <x:c r="J39" s="34" t="str">
        <x:v>中高</x:v>
      </x:c>
    </x:row>
    <x:row r="40">
      <x:c r="A40" s="34" t="str">
        <x:v>M2-TEMPO-087</x:v>
      </x:c>
      <x:c r="B40" s="34" t="str">
        <x:v>状态修正｜同维度收敛但需持续</x:v>
      </x:c>
      <x:c r="C40" s="34" t="str">
        <x:v>集中不等于一次完成</x:v>
      </x:c>
      <x:c r="D40" s="34" t="str">
        <x:v>门控</x:v>
      </x:c>
      <x:c r="E40" s="34" t="str">
        <x:v>GATE与CORE同维度，拟直接判T01。</x:v>
      </x:c>
      <x:c r="F40" s="34" t="str">
        <x:v>该维度本身要求持续、重复或多情境证据，如G03、G06、G10。</x:v>
      </x:c>
      <x:c r="G40" s="34" t="str">
        <x:v>T01与T02按证据定义分流；禁止单凭同维度加速</x:v>
      </x:c>
      <x:c r="H40" s="34" t="str">
        <x:v>tempo_guard</x:v>
      </x:c>
      <x:c r="I40" s="34" t="str">
        <x:v>你的标准很集中，但如果它本身要靠持续表现证明，你仍会观察一段过程，而不是只看一次。</x:v>
      </x:c>
      <x:c r="J40" s="34" t="str">
        <x:v>门控</x:v>
      </x:c>
    </x:row>
    <x:row r="41">
      <x:c r="A41" s="34" t="str">
        <x:v>M2-TEMPO-088</x:v>
      </x:c>
      <x:c r="B41" s="34" t="str">
        <x:v>状态修正｜异维度但可并行</x:v>
      </x:c>
      <x:c r="C41" s="34" t="str">
        <x:v>多维不等于更慢</x:v>
      </x:c>
      <x:c r="D41" s="34" t="str">
        <x:v>门控</x:v>
      </x:c>
      <x:c r="E41" s="34" t="str">
        <x:v>两项维度不同，拟直接判T02或T03。</x:v>
      </x:c>
      <x:c r="F41" s="34" t="str">
        <x:v>两项能在同一阶段或同一段持续行为中并行收集证据。</x:v>
      </x:c>
      <x:c r="G41" s="34" t="str">
        <x:v>M02并行压缩 +8；T01/T02重算</x:v>
      </x:c>
      <x:c r="H41" s="34" t="str">
        <x:v>tempo_guard</x:v>
      </x:c>
      <x:c r="I41" s="34" t="str">
        <x:v>你需要看两类不同信息，但它们如果能同时出现，确认过程未必明显变慢。</x:v>
      </x:c>
      <x:c r="J41" s="34" t="str">
        <x:v>门控</x:v>
      </x:c>
    </x:row>
    <x:row r="42">
      <x:c r="A42" s="34" t="str">
        <x:v>M2-TEMPO-098</x:v>
      </x:c>
      <x:c r="B42" s="34" t="str">
        <x:v>CORE接口｜一次表现不得完成资格</x:v>
      </x:c>
      <x:c r="C42" s="34" t="str">
        <x:v>资格持续门控</x:v>
      </x:c>
      <x:c r="D42" s="34" t="str">
        <x:v>门控</x:v>
      </x:c>
      <x:c r="E42" s="34" t="str">
        <x:v>拟由一次承诺、行动、投入或互动直接判T01正式确认。</x:v>
      </x:c>
      <x:c r="F42" s="34" t="str">
        <x:v>该事实本身不可重复，且另有独立长期历史证据。</x:v>
      </x:c>
      <x:c r="G42" s="34" t="str">
        <x:v>recheck_need +8；至少T02候选</x:v>
      </x:c>
      <x:c r="H42" s="34" t="str">
        <x:v>evidence_rounds</x:v>
      </x:c>
      <x:c r="I42" s="34" t="str">
        <x:v>一次明显表现可以让你开始认真观察，但还不足以证明对方会长期如此。</x:v>
      </x:c>
      <x:c r="J42" s="34" t="str">
        <x:v>门控</x:v>
      </x:c>
    </x:row>
    <x:row r="43">
      <x:c r="A43" s="34" t="str">
        <x:v>M2-TEMPO-104</x:v>
      </x:c>
      <x:c r="B43" s="34" t="str">
        <x:v>SELF接口｜A01快速拒绝边界</x:v>
      </x:c>
      <x:c r="C43" s="34" t="str">
        <x:v>主动筛选门控</x:v>
      </x:c>
      <x:c r="D43" s="34" t="str">
        <x:v>门控</x:v>
      </x:c>
      <x:c r="E43" s="34" t="str">
        <x:v>对方表现明显不符合primary_gate或proof_needed。</x:v>
      </x:c>
      <x:c r="F43" s="34" t="str"/>
      <x:c r="G43" s="34" t="str">
        <x:v>formal_entry_speed=停止；不得以此判T01接受</x:v>
      </x:c>
      <x:c r="H43" s="34" t="str">
        <x:v>acceptance_speed</x:v>
      </x:c>
      <x:c r="I43" s="34" t="str">
        <x:v>你能较快发现关系不符合条件时，这种速度会表现为及时停下，而不是快速开始。</x:v>
      </x:c>
      <x:c r="J43" s="34" t="str">
        <x:v>门控</x:v>
      </x:c>
    </x:row>
    <x:row r="44">
      <x:c r="A44" s="34" t="str">
        <x:v>M2-TEMPO-107</x:v>
      </x:c>
      <x:c r="B44" s="34" t="str">
        <x:v>SELF接口｜A03内部复核不足</x:v>
      </x:c>
      <x:c r="C44" s="34" t="str">
        <x:v>外推不等于确认</x:v>
      </x:c>
      <x:c r="D44" s="34" t="str">
        <x:v>门控</x:v>
      </x:c>
      <x:c r="E44" s="34" t="str">
        <x:v>外部推进强，但GATE、印比或内部确认线索弱散。</x:v>
      </x:c>
      <x:c r="F44" s="34" t="str"/>
      <x:c r="G44" s="34" t="str">
        <x:v>T04 +9；tempo_confidence=低；不得T01</x:v>
      </x:c>
      <x:c r="H44" s="34" t="str">
        <x:v>tempo_confidence</x:v>
      </x:c>
      <x:c r="I44" s="34" t="str">
        <x:v>对方可能推动得很快，但你内心是否同样快，目前证据不足，不能简单归为快速确认。</x:v>
      </x:c>
      <x:c r="J44" s="34" t="str">
        <x:v>门控</x:v>
      </x:c>
    </x:row>
    <x:row r="45">
      <x:c r="A45" s="34" t="str">
        <x:v>M2-TEMPO-110</x:v>
      </x:c>
      <x:c r="B45" s="34" t="str">
        <x:v>SELF接口｜C02双重标准</x:v>
      </x:c>
      <x:c r="C45" s="34" t="str">
        <x:v>双门槛节奏接口</x:v>
      </x:c>
      <x:c r="D45" s="34" t="str">
        <x:v>组合</x:v>
      </x:c>
      <x:c r="E45" s="34" t="str">
        <x:v>C02成立；两项功能不同且均有证据。</x:v>
      </x:c>
      <x:c r="F45" s="34" t="str">
        <x:v>同义重复或一项仅弱加分。</x:v>
      </x:c>
      <x:c r="G45" s="34" t="str">
        <x:v>转M2-DUAL；T01/T02/T03由并行、先后和积累方式决定</x:v>
      </x:c>
      <x:c r="H45" s="34" t="str">
        <x:v>tempo_reroute</x:v>
      </x:c>
      <x:c r="I45" s="34" t="str">
        <x:v>你需要看两项条件，但快慢取决于它们能不能同时被证明，以及是否需要多轮验证。</x:v>
      </x:c>
      <x:c r="J45" s="34" t="str">
        <x:v>门控</x:v>
      </x:c>
    </x:row>
    <x:row r="46">
      <x:c r="A46" s="34" t="str">
        <x:v>M2-TEMPO-112</x:v>
      </x:c>
      <x:c r="B46" s="34" t="str">
        <x:v>SELF接口｜C04信号较弱</x:v>
      </x:c>
      <x:c r="C46" s="34" t="str">
        <x:v>标准未定接口</x:v>
      </x:c>
      <x:c r="D46" s="34" t="str">
        <x:v>排除</x:v>
      </x:c>
      <x:c r="E46" s="34" t="str">
        <x:v>C04成立，且GATE、CORE也无法补足明确门槛。</x:v>
      </x:c>
      <x:c r="F46" s="34" t="str"/>
      <x:c r="G46" s="34" t="str">
        <x:v>tempo_confidence=低；T04候选；停止固定轮次</x:v>
      </x:c>
      <x:c r="H46" s="34" t="str">
        <x:v>stop_reason</x:v>
      </x:c>
      <x:c r="I46" s="34" t="str">
        <x:v>当前还不能清楚界定什么证据对你来说算“足够”，因此不适合给出固定节奏。</x:v>
      </x:c>
      <x:c r="J46" s="34" t="str">
        <x:v>低</x:v>
      </x:c>
    </x:row>
    <x:row r="47">
      <x:c r="A47" s="34" t="str">
        <x:v>M2-TEMPO-114</x:v>
      </x:c>
      <x:c r="B47" s="34" t="str">
        <x:v>FLOW接口｜R01持续型终点转观察</x:v>
      </x:c>
      <x:c r="C47" s="34" t="str">
        <x:v>直接流持续修正</x:v>
      </x:c>
      <x:c r="D47" s="34" t="str">
        <x:v>门控</x:v>
      </x:c>
      <x:c r="E47" s="34" t="str">
        <x:v>R01成立，但终点为G03、G06、G10或其他必须重复验证的门槛。</x:v>
      </x:c>
      <x:c r="F47" s="34" t="str"/>
      <x:c r="G47" s="34" t="str">
        <x:v>T01 -5；T02 +9；M03持续观察 +8</x:v>
      </x:c>
      <x:c r="H47" s="34" t="str">
        <x:v>tempo_class</x:v>
      </x:c>
      <x:c r="I47" s="34" t="str">
        <x:v>虽然路径很直接，但你仍会看关键表现能不能持续，因此更接近观察后确认。</x:v>
      </x:c>
      <x:c r="J47" s="34" t="str">
        <x:v>门控</x:v>
      </x:c>
    </x:row>
    <x:row r="48">
      <x:c r="A48" s="34" t="str">
        <x:v>M2-TEMPO-118</x:v>
      </x:c>
      <x:c r="B48" s="34" t="str">
        <x:v>FLOW接口｜R03闭环可在密集互动中压缩</x:v>
      </x:c>
      <x:c r="C48" s="34" t="str">
        <x:v>闭环压缩修正</x:v>
      </x:c>
      <x:c r="D48" s="34" t="str">
        <x:v>修正</x:v>
      </x:c>
      <x:c r="E48" s="34" t="str">
        <x:v>闭环成立；多轮证据在同一连续阶段密集出现，且每轮来源独立、前后一致。</x:v>
      </x:c>
      <x:c r="F48" s="34" t="str">
        <x:v>只是同一事实重复描述，或情绪强度代替独立证据。</x:v>
      </x:c>
      <x:c r="G48" s="34" t="str">
        <x:v>evidence_rounds=多轮但calendar_guard；T02/T03重算</x:v>
      </x:c>
      <x:c r="H48" s="34" t="str">
        <x:v>tempo_guard</x:v>
      </x:c>
      <x:c r="I48" s="34" t="str">
        <x:v>你需要几轮互相验证，但如果这些信息在一段连续互动中集中出现，现实确认也可能比典型慢热更快。</x:v>
      </x:c>
      <x:c r="J48" s="34" t="str">
        <x:v>中</x:v>
      </x:c>
    </x:row>
    <x:row r="49">
      <x:c r="A49" s="34" t="str">
        <x:v>M2-TEMPO-121</x:v>
      </x:c>
      <x:c r="B49" s="34" t="str">
        <x:v>FLOW接口｜R05断流基础</x:v>
      </x:c>
      <x:c r="C49" s="34" t="str">
        <x:v>流向状态</x:v>
      </x:c>
      <x:c r="D49" s="34" t="str">
        <x:v>排除</x:v>
      </x:c>
      <x:c r="E49" s="34" t="str">
        <x:v>关键桥梁、终点或转换关系失效，完整确认路径无法成立。</x:v>
      </x:c>
      <x:c r="F49" s="34" t="str"/>
      <x:c r="G49" s="34" t="str">
        <x:v>停止固定tempo_class；保留离散条件；T04/低置信 +12</x:v>
      </x:c>
      <x:c r="H49" s="34" t="str">
        <x:v>stop_reason</x:v>
      </x:c>
      <x:c r="I49" s="34" t="str">
        <x:v>当前关键环节没有连起来，因此只能保留你会看哪些条件，不能可靠判断通常多快确认。</x:v>
      </x:c>
      <x:c r="J49" s="34" t="str">
        <x:v>停止</x:v>
      </x:c>
    </x:row>
    <x:row r="50">
      <x:c r="A50" s="34" t="str">
        <x:v>M2-TEMPO-122</x:v>
      </x:c>
      <x:c r="B50" s="34" t="str">
        <x:v>FLOW接口｜R05局部修复</x:v>
      </x:c>
      <x:c r="C50" s="34" t="str">
        <x:v>断流修复候选</x:v>
      </x:c>
      <x:c r="D50" s="34" t="str">
        <x:v>路由</x:v>
      </x:c>
      <x:c r="E50" s="34" t="str">
        <x:v>原桥梁失效，但存在另一条独立、功能相同且可靠的替代路径连接终点。</x:v>
      </x:c>
      <x:c r="F50" s="34" t="str">
        <x:v>替代路径同源或只是理论生克，没有现实门槛支持。</x:v>
      </x:c>
      <x:c r="G50" s="34" t="str">
        <x:v>取消R05停止；按替代路径重算T01—T03</x:v>
      </x:c>
      <x:c r="H50" s="34" t="str">
        <x:v>tempo_reroute</x:v>
      </x:c>
      <x:c r="I50" s="34" t="str">
        <x:v>如果另有一条稳定方式能够把关键表现带到核心判断，系统会按新的路径重算节奏。</x:v>
      </x:c>
      <x:c r="J50" s="34" t="str">
        <x:v>中</x:v>
      </x:c>
    </x:row>
    <x:row r="51">
      <x:c r="A51" s="34" t="str">
        <x:v>M2-TEMPO-125</x:v>
      </x:c>
      <x:c r="B51" s="34" t="str">
        <x:v>FLOW接口｜R07真合化改道</x:v>
      </x:c>
      <x:c r="C51" s="34" t="str">
        <x:v>流向状态</x:v>
      </x:c>
      <x:c r="D51" s="34" t="str">
        <x:v>门控</x:v>
      </x:c>
      <x:c r="E51" s="34" t="str">
        <x:v>关键起点、桥梁或终点真合化，原路径功能改变。</x:v>
      </x:c>
      <x:c r="F51" s="34" t="str"/>
      <x:c r="G51" s="34" t="str">
        <x:v>停止原tempo候选；route=重新映射后再算</x:v>
      </x:c>
      <x:c r="H51" s="34" t="str">
        <x:v>tempo_reroute</x:v>
      </x:c>
      <x:c r="I51" s="34" t="str">
        <x:v>关键关系信号已经转化时，原来的确认顺序和快慢都要重新判断。</x:v>
      </x:c>
      <x:c r="J51" s="34" t="str">
        <x:v>门控</x:v>
      </x:c>
    </x:row>
    <x:row r="52">
      <x:c r="A52" s="34" t="str">
        <x:v>M2-TEMPO-126</x:v>
      </x:c>
      <x:c r="B52" s="34" t="str">
        <x:v>FLOW接口｜R07改道后证据不足</x:v>
      </x:c>
      <x:c r="C52" s="34" t="str">
        <x:v>合化后停止</x:v>
      </x:c>
      <x:c r="D52" s="34" t="str">
        <x:v>排除</x:v>
      </x:c>
      <x:c r="E52" s="34" t="str">
        <x:v>真合化后，化神无法形成可靠GATE、CORE或FLOW终点。</x:v>
      </x:c>
      <x:c r="F52" s="34" t="str"/>
      <x:c r="G52" s="34" t="str">
        <x:v>tempo_confidence=低；T04或停止</x:v>
      </x:c>
      <x:c r="H52" s="34" t="str">
        <x:v>stop_reason</x:v>
      </x:c>
      <x:c r="I52" s="34" t="str">
        <x:v>转化后的结构仍不足以建立完整确认方式，因此暂不判断固定节奏。</x:v>
      </x:c>
      <x:c r="J52" s="34" t="str">
        <x:v>停止</x:v>
      </x:c>
    </x:row>
    <x:row r="53">
      <x:c r="A53" s="34" t="str">
        <x:v>M2-TEMPO-127</x:v>
      </x:c>
      <x:c r="B53" s="34" t="str">
        <x:v>FLOW接口｜R08未定基础</x:v>
      </x:c>
      <x:c r="C53" s="34" t="str">
        <x:v>流向状态</x:v>
      </x:c>
      <x:c r="D53" s="34" t="str">
        <x:v>排除</x:v>
      </x:c>
      <x:c r="E53" s="34" t="str">
        <x:v>路径弱分散、相反顺序竞争、关键状态争议或证据不足。</x:v>
      </x:c>
      <x:c r="F53" s="34" t="str">
        <x:v>可由U01、U02、U03、U05等明确接口解释。</x:v>
      </x:c>
      <x:c r="G53" s="34" t="str">
        <x:v>T04 +12；tempo_confidence=低</x:v>
      </x:c>
      <x:c r="H53" s="34" t="str">
        <x:v>tempo_class</x:v>
      </x:c>
      <x:c r="I53" s="34" t="str">
        <x:v>确认路径目前不够稳定，因此快慢也更可能随具体关系变化。</x:v>
      </x:c>
      <x:c r="J53" s="34" t="str">
        <x:v>低</x:v>
      </x:c>
    </x:row>
    <x:row r="54">
      <x:c r="A54" s="34" t="str">
        <x:v>M2-TEMPO-128</x:v>
      </x:c>
      <x:c r="B54" s="34" t="str">
        <x:v>FLOW接口｜R08经案例可升级情境型</x:v>
      </x:c>
      <x:c r="C54" s="34" t="str">
        <x:v>未定转情境</x:v>
      </x:c>
      <x:c r="D54" s="34" t="str">
        <x:v>路由</x:v>
      </x:c>
      <x:c r="E54" s="34" t="str">
        <x:v>真实案例显示相反路径分别在可重复的对象或阶段条件下出现。</x:v>
      </x:c>
      <x:c r="F54" s="34" t="str">
        <x:v>只有零散例外，无法总结条件。</x:v>
      </x:c>
      <x:c r="G54" s="34" t="str">
        <x:v>R08→F12/U05；T04中置信；记录conditional_tempo</x:v>
      </x:c>
      <x:c r="H54" s="34" t="str">
        <x:v>tempo_reroute</x:v>
      </x:c>
      <x:c r="I54" s="34" t="str">
        <x:v>如果真实经历显示某些条件下你会快、另一些条件下会慢，系统会把未定改写成有条件的节奏变化。</x:v>
      </x:c>
      <x:c r="J54" s="34" t="str">
        <x:v>中</x:v>
      </x:c>
    </x:row>
    <x:row r="55">
      <x:c r="A55" s="34" t="str">
        <x:v>M2-TEMPO-155</x:v>
      </x:c>
      <x:c r="B55" s="34" t="str">
        <x:v>DUAL接口｜U08未决</x:v>
      </x:c>
      <x:c r="C55" s="34" t="str">
        <x:v>双层未决</x:v>
      </x:c>
      <x:c r="D55" s="34" t="str">
        <x:v>排除</x:v>
      </x:c>
      <x:c r="E55" s="34" t="str">
        <x:v>DUAL无法稳定判断主次、必要性或顺序。</x:v>
      </x:c>
      <x:c r="F55" s="34" t="str"/>
      <x:c r="G55" s="34" t="str">
        <x:v>T04 +13；tempo_confidence=低</x:v>
      </x:c>
      <x:c r="H55" s="34" t="str">
        <x:v>tempo_class</x:v>
      </x:c>
      <x:c r="I55" s="34" t="str">
        <x:v>两项条件之间的关系还不够清楚，因此不能可靠判断确认是并行、分步还是多轮。</x:v>
      </x:c>
      <x:c r="J55" s="34" t="str">
        <x:v>低</x:v>
      </x:c>
    </x:row>
    <x:row r="56">
      <x:c r="A56" s="34" t="str">
        <x:v>M2-TEMPO-158</x:v>
      </x:c>
      <x:c r="B56" s="34" t="str">
        <x:v>双门槛接口｜同一行为不得双计</x:v>
      </x:c>
      <x:c r="C56" s="34" t="str">
        <x:v>双重证据去重</x:v>
      </x:c>
      <x:c r="D56" s="34" t="str">
        <x:v>门控</x:v>
      </x:c>
      <x:c r="E56" s="34" t="str">
        <x:v>一件行为同时被解释为两项门槛的全部证据。</x:v>
      </x:c>
      <x:c r="F56" s="34" t="str">
        <x:v>另有不同时间、场景或来源的独立事实支持。</x:v>
      </x:c>
      <x:c r="G56" s="34" t="str">
        <x:v>只计一次；不得因双标签加速或提高置信</x:v>
      </x:c>
      <x:c r="H56" s="34" t="str">
        <x:v>evidence_deduplication</x:v>
      </x:c>
      <x:c r="I56" s="34" t="str">
        <x:v>同一件事即使同时符合两个标准，系统也不会把它当成两次证明。</x:v>
      </x:c>
      <x:c r="J56" s="34" t="str">
        <x:v>门控</x:v>
      </x:c>
    </x:row>
    <x:row r="57">
      <x:c r="A57" s="34" t="str">
        <x:v>M2-TEMPO-166</x:v>
      </x:c>
      <x:c r="B57" s="34" t="str">
        <x:v>夫妻宫主中气双层｜节奏取决于显现方式</x:v>
      </x:c>
      <x:c r="C57" s="34" t="str">
        <x:v>宫内双层接口</x:v>
      </x:c>
      <x:c r="D57" s="34" t="str">
        <x:v>门控</x:v>
      </x:c>
      <x:c r="E57" s="34" t="str">
        <x:v>夫妻宫主气、中气均形成独立门槛。</x:v>
      </x:c>
      <x:c r="F57" s="34" t="str">
        <x:v>拟按主气中气排列直接推断先后或快慢。</x:v>
      </x:c>
      <x:c r="G57" s="34" t="str">
        <x:v>主气决定权重；可见度与FLOW决定节奏；转U01—U04</x:v>
      </x:c>
      <x:c r="H57" s="34" t="str">
        <x:v>tempo_guard</x:v>
      </x:c>
      <x:c r="I57" s="34" t="str">
        <x:v>夫妻宫两层条件的主次可以判断，但哪一项先出现、确认要多久，仍看它们怎样显现和连接。</x:v>
      </x:c>
      <x:c r="J57" s="34" t="str">
        <x:v>门控</x:v>
      </x:c>
    </x:row>
    <x:row r="58">
      <x:c r="A58" s="34" t="str">
        <x:v>M2-TEMPO-173</x:v>
      </x:c>
      <x:c r="B58" s="34" t="str">
        <x:v>外内差速｜Z04不同步未定</x:v>
      </x:c>
      <x:c r="C58" s="34" t="str">
        <x:v>速度关系</x:v>
      </x:c>
      <x:c r="D58" s="34" t="str">
        <x:v>排除</x:v>
      </x:c>
      <x:c r="E58" s="34" t="str">
        <x:v>外部与内部信号均弱、冲突，或顺序随情境切换。</x:v>
      </x:c>
      <x:c r="F58" s="34" t="str"/>
      <x:c r="G58" s="34" t="str">
        <x:v>external_internal_gap=未定；T04 +8</x:v>
      </x:c>
      <x:c r="H58" s="34" t="str">
        <x:v>external_internal_gap</x:v>
      </x:c>
      <x:c r="I58" s="34" t="str">
        <x:v>目前不能稳定判断是关系先推进，还是你内心先确认；不同情境可能有不同表现。</x:v>
      </x:c>
      <x:c r="J58" s="34" t="str">
        <x:v>低</x:v>
      </x:c>
    </x:row>
    <x:row r="59">
      <x:c r="A59" s="34" t="str">
        <x:v>M2-TEMPO-182</x:v>
      </x:c>
      <x:c r="B59" s="34" t="str">
        <x:v>评分框架｜最低证据门槛</x:v>
      </x:c>
      <x:c r="C59" s="34" t="str">
        <x:v>评分与路由</x:v>
      </x:c>
      <x:c r="D59" s="34" t="str">
        <x:v>门控</x:v>
      </x:c>
      <x:c r="E59" s="34" t="str">
        <x:v>拟锁定T01、T02或T03主类。</x:v>
      </x:c>
      <x:c r="F59" s="34" t="str">
        <x:v>没有至少两类独立证据，或只有一个弱信号。</x:v>
      </x:c>
      <x:c r="G59" s="34" t="str">
        <x:v>主类至少需2类独立来源；高置信需3类；T04可由停止条件成立</x:v>
      </x:c>
      <x:c r="H59" s="34" t="str">
        <x:v>proof_threshold</x:v>
      </x:c>
      <x:c r="I59" s="34" t="str">
        <x:v>只有多类信息相互印证时，系统才会稳定判断你的确认节奏。</x:v>
      </x:c>
      <x:c r="J59" s="34" t="str">
        <x:v>门控</x:v>
      </x:c>
    </x:row>
    <x:row r="60">
      <x:c r="A60" s="34" t="str">
        <x:v>M2-TEMPO-183</x:v>
      </x:c>
      <x:c r="B60" s="34" t="str">
        <x:v>评分框架｜暂定候选阈值</x:v>
      </x:c>
      <x:c r="C60" s="34" t="str">
        <x:v>评分与路由</x:v>
      </x:c>
      <x:c r="D60" s="34" t="str">
        <x:v>门控</x:v>
      </x:c>
      <x:c r="E60" s="34" t="str">
        <x:v>开发需要从候选分选主类。</x:v>
      </x:c>
      <x:c r="F60" s="34" t="str"/>
      <x:c r="G60" s="34" t="str">
        <x:v>暂定：主类≥28；18—27仅候选；&lt;18不输出；provisional=true</x:v>
      </x:c>
      <x:c r="H60" s="34" t="str">
        <x:v>tempo_threshold</x:v>
      </x:c>
      <x:c r="I60" s="34" t="str">
        <x:v>当前分值只是知识库内部的初始排序工具，不代表统计概率。</x:v>
      </x:c>
      <x:c r="J60" s="34" t="str">
        <x:v>门控</x:v>
      </x:c>
    </x:row>
    <x:row r="61">
      <x:c r="A61" s="34" t="str">
        <x:v>M2-TEMPO-184</x:v>
      </x:c>
      <x:c r="B61" s="34" t="str">
        <x:v>评分框架｜领先分差</x:v>
      </x:c>
      <x:c r="C61" s="34" t="str">
        <x:v>评分与路由</x:v>
      </x:c>
      <x:c r="D61" s="34" t="str">
        <x:v>门控</x:v>
      </x:c>
      <x:c r="E61" s="34" t="str">
        <x:v>最高节奏分达到主类阈值。</x:v>
      </x:c>
      <x:c r="F61" s="34" t="str"/>
      <x:c r="G61" s="34" t="str">
        <x:v>领先第二名≥8可单主类；4—7输出主类＋条件修正；≤3转条件型或低置信</x:v>
      </x:c>
      <x:c r="H61" s="34" t="str">
        <x:v>tempo_confidence</x:v>
      </x:c>
      <x:c r="I61" s="34" t="str">
        <x:v>当不同节奏线索非常接近时，系统会说明什么条件使你加快或放慢，而不强行贴固定标签。</x:v>
      </x:c>
      <x:c r="J61" s="34" t="str">
        <x:v>门控</x:v>
      </x:c>
    </x:row>
    <x:row r="62">
      <x:c r="A62" s="34" t="str">
        <x:v>M2-TEMPO-185</x:v>
      </x:c>
      <x:c r="B62" s="34" t="str">
        <x:v>评分框架｜T01与T02并列处理</x:v>
      </x:c>
      <x:c r="C62" s="34" t="str">
        <x:v>评分与路由</x:v>
      </x:c>
      <x:c r="D62" s="34" t="str">
        <x:v>路由</x:v>
      </x:c>
      <x:c r="E62" s="34" t="str">
        <x:v>T01、T02分差≤3；核心差异在是否需要持续复核。</x:v>
      </x:c>
      <x:c r="F62" s="34" t="str"/>
      <x:c r="G62" s="34" t="str">
        <x:v>若门槛含持续性→T02；同组连续证据足够且案例支持→T01；否则T02中置信</x:v>
      </x:c>
      <x:c r="H62" s="34" t="str">
        <x:v>tempo_reroute</x:v>
      </x:c>
      <x:c r="I62" s="34" t="str">
        <x:v>你可能很快进入明确判断，但是否立即确认，要看关键表现是否已持续到足够可信。</x:v>
      </x:c>
      <x:c r="J62" s="34" t="str">
        <x:v>中高</x:v>
      </x:c>
    </x:row>
    <x:row r="63">
      <x:c r="A63" s="34" t="str">
        <x:v>M2-TEMPO-186</x:v>
      </x:c>
      <x:c r="B63" s="34" t="str">
        <x:v>评分框架｜T02与T03并列处理</x:v>
      </x:c>
      <x:c r="C63" s="34" t="str">
        <x:v>评分与路由</x:v>
      </x:c>
      <x:c r="D63" s="34" t="str">
        <x:v>路由</x:v>
      </x:c>
      <x:c r="E63" s="34" t="str">
        <x:v>T02、T03分差≤3；差异在复核是否有明确阶段终点。</x:v>
      </x:c>
      <x:c r="F63" s="34" t="str"/>
      <x:c r="G63" s="34" t="str">
        <x:v>有明确两阶段终点→T02；无固定轮次、依赖熟悉／多轮→T03；否则条件式输出</x:v>
      </x:c>
      <x:c r="H63" s="34" t="str">
        <x:v>tempo_reroute</x:v>
      </x:c>
      <x:c r="I63" s="34" t="str">
        <x:v>如果你只是需要一次后续复核，更接近观察后确认；如果确定感要靠长期积累，则更接近慢热。</x:v>
      </x:c>
      <x:c r="J63" s="34" t="str">
        <x:v>高</x:v>
      </x:c>
    </x:row>
    <x:row r="64">
      <x:c r="A64" s="34" t="str">
        <x:v>M2-TEMPO-195</x:v>
      </x:c>
      <x:c r="B64" s="34" t="str">
        <x:v>案例验证｜必须记录三时钟与反例</x:v>
      </x:c>
      <x:c r="C64" s="34" t="str">
        <x:v>案例校准</x:v>
      </x:c>
      <x:c r="D64" s="34" t="str">
        <x:v>门控</x:v>
      </x:c>
      <x:c r="E64" s="34" t="str">
        <x:v>将TEMPO规则投入真实案例校准。</x:v>
      </x:c>
      <x:c r="F64" s="34" t="str"/>
      <x:c r="G64" s="34" t="str">
        <x:v>记录评估启动、内部确认、正式进入、证据轮次、加速／减速条件及反例</x:v>
      </x:c>
      <x:c r="H64" s="34" t="str">
        <x:v>case_validation</x:v>
      </x:c>
      <x:c r="I64" s="34" t="str">
        <x:v>后续会用真实经历验证：你何时开始认真观察、何时内心确认、何时正式进入，以及哪些证据真正改变了速度。</x:v>
      </x:c>
      <x:c r="J64" s="34" t="str">
        <x:v>门控</x:v>
      </x:c>
    </x:row>
  </x:sheetData>
  <x:mergeCells>
    <x:mergeCell ref="A1:J1"/>
    <x:mergeCell ref="A2:J2"/>
  </x:mergeCells>
  <x:pageMargins left="0.7" right="0.7" top="0.75" bottom="0.75" header="0.3" footer="0.3"/>
  <x:tableParts count="1">
    <x:tablePart xmlns:r="http://schemas.openxmlformats.org/officeDocument/2006/relationships" r:id="Rfd9001961f2c492d"/>
  </x:tableParts>
</x:worksheet>
</file>

<file path=xl/worksheets/sheet9.xml><?xml version="1.0" encoding="utf-8"?>
<x:worksheet xmlns:x="http://schemas.openxmlformats.org/spreadsheetml/2006/main">
  <x:sheetFormatPr defaultRowHeight="15"/>
  <x:cols>
    <x:col min="1" max="1" width="18" hidden="0" customWidth="1"/>
    <x:col min="2" max="2" width="60" hidden="0" customWidth="1"/>
    <x:col min="3" max="3" width="34" hidden="0" customWidth="1"/>
    <x:col min="4" max="4" width="44" hidden="0" customWidth="1"/>
    <x:col min="5" max="5" width="60" hidden="0" customWidth="1"/>
    <x:col min="6" max="6" width="20" hidden="0" customWidth="1"/>
  </x:cols>
  <x:sheetData>
    <x:row r="1" ht="28" customHeight="1">
      <x:c r="A1" s="6" t="str">
        <x:v>M2-TEMPO 合成示例、用户模板与发布语言</x:v>
      </x:c>
      <x:c r="B1" s="6"/>
      <x:c r="C1" s="6"/>
      <x:c r="D1" s="6"/>
      <x:c r="E1" s="6"/>
      <x:c r="F1" s="6"/>
    </x:row>
    <x:row r="2" ht="34" customHeight="1">
      <x:c r="A2" s="16" t="str">
        <x:v>示例用于学习规则合成，不代表任何具体命盘结论。最终用户输出最多保留一个主节奏、一个形成机制、一项外内差速及加减速条件。</x:v>
      </x:c>
      <x:c r="B2" s="16"/>
      <x:c r="C2" s="16"/>
      <x:c r="D2" s="16"/>
      <x:c r="E2" s="16"/>
      <x:c r="F2" s="16"/>
    </x:row>
    <x:row r="4">
      <x:c r="A4" s="26" t="str">
        <x:v>案例</x:v>
      </x:c>
      <x:c r="B4" s="26" t="str">
        <x:v>结构摘要</x:v>
      </x:c>
      <x:c r="C4" s="26" t="str">
        <x:v>TEMPO结论</x:v>
      </x:c>
      <x:c r="D4" s="26" t="str">
        <x:v>内部逻辑</x:v>
      </x:c>
      <x:c r="E4" s="26" t="str">
        <x:v>用户解释</x:v>
      </x:c>
    </x:row>
    <x:row r="5">
      <x:c r="A5" s="34" t="str">
        <x:v>E01</x:v>
      </x:c>
      <x:c r="B5" s="34" t="str">
        <x:v>正官G01为夫妻宫主气；正官CORE同维度；透出有根；A01；R01；U06</x:v>
      </x:c>
      <x:c r="C5" s="34" t="str">
        <x:v>T01／M01／E01／Z01</x:v>
      </x:c>
      <x:c r="D5" s="34" t="str">
        <x:v>关键标准和资格证据都指向“说清楚并持续守约”。</x:v>
      </x:c>
      <x:c r="E5" s="34" t="str">
        <x:v>当对方把关系说清楚，并在后续持续守约时，你通常能在较少验证环节内完成判断。</x:v>
      </x:c>
    </x:row>
    <x:row r="6">
      <x:c r="A6" s="34" t="str">
        <x:v>E02</x:v>
      </x:c>
      <x:c r="B6" s="34" t="str">
        <x:v>偏财G04先行；正财G03复核；U03互动→投入；A02</x:v>
      </x:c>
      <x:c r="C6" s="34" t="str">
        <x:v>T02／M04／E02</x:v>
      </x:c>
      <x:c r="D6" s="34" t="str">
        <x:v>先通过互动进入评估，再看投入能否持续。</x:v>
      </x:c>
      <x:c r="E6" s="34" t="str">
        <x:v>你可能先从相处感觉中进入认真评估，之后再确认时间和现实投入是否稳定。</x:v>
      </x:c>
    </x:row>
    <x:row r="7">
      <x:c r="A7" s="34" t="str">
        <x:v>E03</x:v>
      </x:c>
      <x:c r="B7" s="34" t="str">
        <x:v>G10为核心；夫妻星藏而有根；F10；无强直接流</x:v>
      </x:c>
      <x:c r="C7" s="34" t="str">
        <x:v>T03／M06／E04</x:v>
      </x:c>
      <x:c r="D7" s="34" t="str">
        <x:v>熟悉和重复出现本身是关键证据。</x:v>
      </x:c>
      <x:c r="E7" s="34" t="str">
        <x:v>你的确定感更容易在稳定接触中逐渐累积，而不是第一轮互动就形成。</x:v>
      </x:c>
    </x:row>
    <x:row r="8">
      <x:c r="A8" s="34" t="str">
        <x:v>E04</x:v>
      </x:c>
      <x:c r="B8" s="34" t="str">
        <x:v>七杀CORE外显强；夫妻宫正印G06藏而有根；A03</x:v>
      </x:c>
      <x:c r="C8" s="34" t="str">
        <x:v>T04或T02／Z02</x:v>
      </x:c>
      <x:c r="D8" s="34" t="str">
        <x:v>对方推进快，但内部安全门槛后显。</x:v>
      </x:c>
      <x:c r="E8" s="34" t="str">
        <x:v>关系可能很快向前推进，但你仍需要更多时间确认回应是否稳定、自己是否真正安心。</x:v>
      </x:c>
    </x:row>
    <x:row r="9">
      <x:c r="A9" s="34" t="str">
        <x:v>E05</x:v>
      </x:c>
      <x:c r="B9" s="34" t="str">
        <x:v>G01与G02双核心；同一段行为包含明确表态、行动、后续承担</x:v>
      </x:c>
      <x:c r="C9" s="34" t="str">
        <x:v>T01/T02／M02／E01</x:v>
      </x:c>
      <x:c r="D9" s="34" t="str">
        <x:v>两项功能独立，但由连续行为同步证明。</x:v>
      </x:c>
      <x:c r="E9" s="34" t="str">
        <x:v>当对方既说清楚，又用行动和承担持续证明，两项标准可以在同一阶段完成。</x:v>
      </x:c>
    </x:row>
    <x:row r="10">
      <x:c r="A10" s="34" t="str">
        <x:v>E06</x:v>
      </x:c>
      <x:c r="B10" s="34" t="str">
        <x:v>G05交流入口；G01承诺终点；R02桥接；A01</x:v>
      </x:c>
      <x:c r="C10" s="34" t="str">
        <x:v>T02／M04／E02</x:v>
      </x:c>
      <x:c r="D10" s="34" t="str">
        <x:v>交流先检验说法，再看承诺兑现。</x:v>
      </x:c>
      <x:c r="E10" s="34" t="str">
        <x:v>你通常先把关键问题聊清楚，再用后续守约完成确认。</x:v>
      </x:c>
    </x:row>
    <x:row r="11">
      <x:c r="A11" s="34" t="str">
        <x:v>E07</x:v>
      </x:c>
      <x:c r="B11" s="34" t="str">
        <x:v>U04往返；F11；A02；多轮稳定回应</x:v>
      </x:c>
      <x:c r="C11" s="34" t="str">
        <x:v>T03／M05／E03</x:v>
      </x:c>
      <x:c r="D11" s="34" t="str">
        <x:v>内部标准与对方表现反复互证。</x:v>
      </x:c>
      <x:c r="E11" s="34" t="str">
        <x:v>你会随着几轮双方回应不断校准判断，前后一致后才更容易确定。</x:v>
      </x:c>
    </x:row>
    <x:row r="12">
      <x:c r="A12" s="34" t="str">
        <x:v>E08</x:v>
      </x:c>
      <x:c r="B12" s="34" t="str">
        <x:v>A04＋F12＋U05；不同对象触发不同入口</x:v>
      </x:c>
      <x:c r="C12" s="34" t="str">
        <x:v>T04／M08／Z04</x:v>
      </x:c>
      <x:c r="D12" s="34" t="str">
        <x:v>节奏随对象和阶段切换。</x:v>
      </x:c>
      <x:c r="E12" s="34" t="str">
        <x:v>有些关系你会因明确行动较快进入评估，有些则需要熟悉和安全感逐渐形成。</x:v>
      </x:c>
    </x:row>
    <x:row r="13">
      <x:c r="A13" s="34" t="str">
        <x:v>E09</x:v>
      </x:c>
      <x:c r="B13" s="34" t="str">
        <x:v>单一G03持续投入门槛；外显有根；无第二门槛</x:v>
      </x:c>
      <x:c r="C13" s="34" t="str">
        <x:v>T02／M03／E02</x:v>
      </x:c>
      <x:c r="D13" s="34" t="str">
        <x:v>单门槛但定义要求持续。</x:v>
      </x:c>
      <x:c r="E13" s="34" t="str">
        <x:v>你的标准很集中，但会看投入能否持续，因此更接近观察后确认而不是立即确认。</x:v>
      </x:c>
    </x:row>
    <x:row r="14">
      <x:c r="A14" s="34" t="str">
        <x:v>E10</x:v>
      </x:c>
      <x:c r="B14" s="34" t="str">
        <x:v>信号弱远分散；R08；U08；基础合化争议</x:v>
      </x:c>
      <x:c r="C14" s="34" t="str">
        <x:v>T04低置信／停止</x:v>
      </x:c>
      <x:c r="D14" s="34" t="str">
        <x:v>无可靠主线。</x:v>
      </x:c>
      <x:c r="E14" s="34" t="str">
        <x:v>当前证据不足以稳定判断快慢，只能保留可能的加速与减速条件。</x:v>
      </x:c>
    </x:row>
    <x:row r="17">
      <x:c r="A17" s="26" t="str">
        <x:v>模板类型</x:v>
      </x:c>
      <x:c r="B17" s="26" t="str">
        <x:v>标准用户文案</x:v>
      </x:c>
      <x:c r="C17" s="26" t="str">
        <x:v>写作边界</x:v>
      </x:c>
    </x:row>
    <x:row r="18">
      <x:c r="A18" s="34" t="str">
        <x:v>T01 较快确认型</x:v>
      </x:c>
      <x:c r="B18" s="34" t="str">
        <x:v>当对方把【核心证据】清楚而持续地做出来时，你通常能在较少的验证环节内完成判断。真正加快你的不是一时感觉，而是关键表现直接命中【核心门槛】并保持一致。</x:v>
      </x:c>
      <x:c r="C18" s="34" t="str">
        <x:v>必须包含持续性；不得写一见钟情或冲动。</x:v>
      </x:c>
    </x:row>
    <x:row r="19">
      <x:c r="A19" s="34" t="str">
        <x:v>T02 观察后确认型</x:v>
      </x:c>
      <x:c r="B19" s="34" t="str">
        <x:v>你通常较早知道自己在看什么，但不会只凭第一次表现确认。你会先观察【第一证据】，再看【复核条件】是否持续或跟上，通过后才更愿意正式进入。</x:v>
      </x:c>
      <x:c r="C19" s="34" t="str">
        <x:v>说明有限复核，不写犹豫。</x:v>
      </x:c>
    </x:row>
    <x:row r="20">
      <x:c r="A20" s="34" t="str">
        <x:v>T03 慢热积累型</x:v>
      </x:c>
      <x:c r="B20" s="34" t="str">
        <x:v>你的确定感更容易在【重复接触／共同经历／稳定回应】中逐渐形成。只有当【核心条件】在不同情境里反复成立，你才更容易真正确认。</x:v>
      </x:c>
      <x:c r="C20" s="34" t="str">
        <x:v>说明积累机制，不写被动或一定朋友转恋人。</x:v>
      </x:c>
    </x:row>
    <x:row r="21">
      <x:c r="A21" s="34" t="str">
        <x:v>T04 状态不定型</x:v>
      </x:c>
      <x:c r="B21" s="34" t="str">
        <x:v>你的确认速度会随对象和阶段变化：当【加速条件】出现时，你会更快进入明确判断；当【减速条件】存在时，你会需要更多观察。当前不适合用固定的快或慢概括。</x:v>
      </x:c>
      <x:c r="C21" s="34" t="str">
        <x:v>必须写加速和减速条件，不能只写“看情况”。</x:v>
      </x:c>
    </x:row>
    <x:row r="22">
      <x:c r="A22" s="34" t="str">
        <x:v>强制边界句</x:v>
      </x:c>
      <x:c r="B22" s="34" t="str">
        <x:v>以上只描述你确认关系时通常需要怎样的证据过程，不代表固定天数，也不预测何时遇见、何时恋爱或关系结果。</x:v>
      </x:c>
      <x:c r="C22" s="34" t="str">
        <x:v>任何TEMPO输出都必须附加。</x:v>
      </x:c>
    </x:row>
    <x:row r="25">
      <x:c r="A25" s="26" t="str">
        <x:v>输出字段</x:v>
      </x:c>
      <x:c r="B25" s="26" t="str">
        <x:v>可选值／形式</x:v>
      </x:c>
      <x:c r="C25" s="26" t="str">
        <x:v>用途</x:v>
      </x:c>
    </x:row>
    <x:row r="26">
      <x:c r="A26" s="34" t="str">
        <x:v>tempo_class</x:v>
      </x:c>
      <x:c r="B26" s="34" t="str">
        <x:v>T01／T02／T03／T04</x:v>
      </x:c>
      <x:c r="C26" s="34" t="str">
        <x:v>主确认节奏</x:v>
      </x:c>
    </x:row>
    <x:row r="27">
      <x:c r="A27" s="34" t="str">
        <x:v>tempo_mechanism</x:v>
      </x:c>
      <x:c r="B27" s="34" t="str">
        <x:v>M01—M08</x:v>
      </x:c>
      <x:c r="C27" s="34" t="str">
        <x:v>形成机制</x:v>
      </x:c>
    </x:row>
    <x:row r="28">
      <x:c r="A28" s="34" t="str">
        <x:v>evaluation_entry_speed</x:v>
      </x:c>
      <x:c r="B28" s="34" t="str">
        <x:v>较早／观察后／熟悉后／不定</x:v>
      </x:c>
      <x:c r="C28" s="34" t="str">
        <x:v>进入认真评估的相对速度</x:v>
      </x:c>
    </x:row>
    <x:row r="29">
      <x:c r="A29" s="34" t="str">
        <x:v>internal_confirmation_speed</x:v>
      </x:c>
      <x:c r="B29" s="34" t="str">
        <x:v>低轮次／两阶段／多轮积累／不定</x:v>
      </x:c>
      <x:c r="C29" s="34" t="str">
        <x:v>用户内部确认方式</x:v>
      </x:c>
    </x:row>
    <x:row r="30">
      <x:c r="A30" s="34" t="str">
        <x:v>formal_entry_speed</x:v>
      </x:c>
      <x:c r="B30" s="34" t="str">
        <x:v>同步／滞后／未定</x:v>
      </x:c>
      <x:c r="C30" s="34" t="str">
        <x:v>正式进入与内部确认的相对关系</x:v>
      </x:c>
    </x:row>
    <x:row r="31">
      <x:c r="A31" s="34" t="str">
        <x:v>evidence_rounds</x:v>
      </x:c>
      <x:c r="B31" s="34" t="str">
        <x:v>E01—E04</x:v>
      </x:c>
      <x:c r="C31" s="34" t="str">
        <x:v>证据轮次</x:v>
      </x:c>
    </x:row>
    <x:row r="32">
      <x:c r="A32" s="34" t="str">
        <x:v>external_internal_gap</x:v>
      </x:c>
      <x:c r="B32" s="34" t="str">
        <x:v>Z01—Z04</x:v>
      </x:c>
      <x:c r="C32" s="34" t="str">
        <x:v>外部推进与内部确认差速</x:v>
      </x:c>
    </x:row>
    <x:row r="33">
      <x:c r="A33" s="34" t="str">
        <x:v>acceleration_condition</x:v>
      </x:c>
      <x:c r="B33" s="34" t="str">
        <x:v>自然语言</x:v>
      </x:c>
      <x:c r="C33" s="34" t="str">
        <x:v>什么会压缩确认过程</x:v>
      </x:c>
    </x:row>
    <x:row r="34">
      <x:c r="A34" s="34" t="str">
        <x:v>deceleration_condition</x:v>
      </x:c>
      <x:c r="B34" s="34" t="str">
        <x:v>自然语言</x:v>
      </x:c>
      <x:c r="C34" s="34" t="str">
        <x:v>什么会增加观察或积累</x:v>
      </x:c>
    </x:row>
    <x:row r="35">
      <x:c r="A35" s="34" t="str">
        <x:v>tempo_confidence</x:v>
      </x:c>
      <x:c r="B35" s="34" t="str">
        <x:v>高／中／低／停止</x:v>
      </x:c>
      <x:c r="C35" s="34" t="str">
        <x:v>判断置信度</x:v>
      </x:c>
    </x:row>
    <x:row r="36">
      <x:c r="A36" s="34" t="str">
        <x:v>basis_summary</x:v>
      </x:c>
      <x:c r="B36" s="34" t="str">
        <x:v>规则ID＋证据摘要</x:v>
      </x:c>
      <x:c r="C36" s="34" t="str">
        <x:v>内部可追踪依据</x:v>
      </x:c>
    </x:row>
    <x:row r="37">
      <x:c r="A37" s="34" t="str">
        <x:v>boundary_note</x:v>
      </x:c>
      <x:c r="B37" s="34" t="str">
        <x:v>固定边界句</x:v>
      </x:c>
      <x:c r="C37" s="34" t="str">
        <x:v>非日历预测、非关系结果</x:v>
      </x:c>
    </x:row>
    <x:row r="38">
      <x:c r="A38" s="34" t="str">
        <x:v>stop_reason</x:v>
      </x:c>
      <x:c r="B38" s="34" t="str">
        <x:v>自然语言</x:v>
      </x:c>
      <x:c r="C38" s="34" t="str">
        <x:v>停止固定节奏的原因</x:v>
      </x:c>
    </x:row>
  </x:sheetData>
  <x:mergeCells>
    <x:mergeCell ref="A1:F1"/>
    <x:mergeCell ref="A2:F2"/>
  </x:mergeCells>
  <x:pageMargins left="0.7" right="0.7" top="0.75" bottom="0.75" header="0.3" footer="0.3"/>
  <x:tableParts count="3">
    <x:tablePart xmlns:r="http://schemas.openxmlformats.org/officeDocument/2006/relationships" r:id="R96e75161b9be45ab"/>
    <x:tablePart xmlns:r="http://schemas.openxmlformats.org/officeDocument/2006/relationships" r:id="Rb1656aacaf2e4408"/>
    <x:tablePart xmlns:r="http://schemas.openxmlformats.org/officeDocument/2006/relationships" r:id="R6f5ab16cd18546a9"/>
  </x:tableParts>
</x:worksheet>
</file>

<file path=xl/worksheets/sheet10.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8" hidden="0" customWidth="1"/>
    <x:col min="5" max="5" width="22" hidden="0" customWidth="1"/>
    <x:col min="6" max="6" width="24" hidden="0" customWidth="1"/>
    <x:col min="7" max="7" width="20" hidden="0" customWidth="1"/>
    <x:col min="8" max="8" width="20" hidden="0" customWidth="1"/>
    <x:col min="9" max="9" width="20" hidden="0" customWidth="1"/>
    <x:col min="10" max="10" width="34" hidden="0" customWidth="1"/>
    <x:col min="11" max="11" width="34" hidden="0" customWidth="1"/>
    <x:col min="12" max="12" width="34" hidden="0" customWidth="1"/>
    <x:col min="13" max="13" width="36" hidden="0" customWidth="1"/>
    <x:col min="14" max="14" width="20" hidden="0" customWidth="1"/>
    <x:col min="15" max="15" width="34" hidden="0" customWidth="1"/>
    <x:col min="16" max="16" width="34" hidden="0" customWidth="1"/>
    <x:col min="17" max="17" width="18" hidden="0" customWidth="1"/>
    <x:col min="18" max="18" width="18" hidden="0" customWidth="1"/>
    <x:col min="19" max="19" width="18" hidden="0" customWidth="1"/>
    <x:col min="20" max="20" width="16" hidden="0" customWidth="1"/>
    <x:col min="21" max="21" width="30" hidden="0" customWidth="1"/>
    <x:col min="22" max="22" width="30" hidden="0" customWidth="1"/>
    <x:col min="23" max="23" width="28" hidden="0" customWidth="1"/>
    <x:col min="24" max="24" width="16" hidden="0" customWidth="1"/>
    <x:col min="25" max="25" width="14" hidden="0" customWidth="1"/>
  </x:cols>
  <x:sheetData>
    <x:row r="1" ht="28" customHeight="1">
      <x:c r="A1" s="6" t="str">
        <x:v>M2-TEMPO 真实案例验证与反例记录</x:v>
      </x:c>
      <x:c r="B1" s="6"/>
      <x:c r="C1" s="6"/>
      <x:c r="D1" s="6"/>
      <x:c r="E1" s="6"/>
      <x:c r="F1" s="6"/>
      <x:c r="G1" s="6"/>
      <x:c r="H1" s="6"/>
    </x:row>
    <x:row r="2" ht="34" customHeight="1">
      <x:c r="A2" s="16" t="str">
        <x:v>不要只问“你慢热吗”。请重建对象何时进入评估、用户何时内心确认、何时正式进入，以及哪些证据真正改变了速度。</x:v>
      </x:c>
      <x:c r="B2" s="16"/>
      <x:c r="C2" s="16"/>
      <x:c r="D2" s="16"/>
      <x:c r="E2" s="16"/>
      <x:c r="F2" s="16"/>
      <x:c r="G2" s="16"/>
      <x:c r="H2" s="16"/>
    </x:row>
    <x:row r="4">
      <x:c r="A4" s="26" t="str">
        <x:v>问题ID</x:v>
      </x:c>
      <x:c r="B4" s="26" t="str">
        <x:v>访谈问题</x:v>
      </x:c>
      <x:c r="C4" s="26" t="str">
        <x:v>建议字段</x:v>
      </x:c>
    </x:row>
    <x:row r="5">
      <x:c r="A5" s="34" t="str">
        <x:v>Q1</x:v>
      </x:c>
      <x:c r="B5" s="34" t="str">
        <x:v>对象在什么时候从普通接触进入认真评估？</x:v>
      </x:c>
      <x:c r="C5" s="34" t="str">
        <x:v>evaluation_entry_event</x:v>
      </x:c>
    </x:row>
    <x:row r="6">
      <x:c r="A6" s="34" t="str">
        <x:v>Q2</x:v>
      </x:c>
      <x:c r="B6" s="34" t="str">
        <x:v>哪一项表现第一次让用户认为“值得继续”？</x:v>
      </x:c>
      <x:c r="C6" s="34" t="str">
        <x:v>first_core_evidence</x:v>
      </x:c>
    </x:row>
    <x:row r="7">
      <x:c r="A7" s="34" t="str">
        <x:v>Q3</x:v>
      </x:c>
      <x:c r="B7" s="34" t="str">
        <x:v>用户在什么时候内心确认？需要几类独立证据？</x:v>
      </x:c>
      <x:c r="C7" s="34" t="str">
        <x:v>internal_confirmation_event / evidence_types</x:v>
      </x:c>
    </x:row>
    <x:row r="8">
      <x:c r="A8" s="34" t="str">
        <x:v>Q4</x:v>
      </x:c>
      <x:c r="B8" s="34" t="str">
        <x:v>正式进入关系发生在内部确认之前、同时还是之后？</x:v>
      </x:c>
      <x:c r="C8" s="34" t="str">
        <x:v>formal_entry_event / external_internal_gap</x:v>
      </x:c>
    </x:row>
    <x:row r="9">
      <x:c r="A9" s="34" t="str">
        <x:v>Q5</x:v>
      </x:c>
      <x:c r="B9" s="34" t="str">
        <x:v>一次表现是否足够，还是需要持续、第二条件或多轮往返？</x:v>
      </x:c>
      <x:c r="C9" s="34" t="str">
        <x:v>evidence_rounds</x:v>
      </x:c>
    </x:row>
    <x:row r="10">
      <x:c r="A10" s="34" t="str">
        <x:v>Q6</x:v>
      </x:c>
      <x:c r="B10" s="34" t="str">
        <x:v>不同对象或人生阶段是否稳定改变确认速度？</x:v>
      </x:c>
      <x:c r="C10" s="34" t="str">
        <x:v>context_switch</x:v>
      </x:c>
    </x:row>
    <x:row r="11">
      <x:c r="A11" s="34" t="str">
        <x:v>Q7</x:v>
      </x:c>
      <x:c r="B11" s="34" t="str">
        <x:v>什么条件会明显加快？</x:v>
      </x:c>
      <x:c r="C11" s="34" t="str">
        <x:v>acceleration_condition</x:v>
      </x:c>
    </x:row>
    <x:row r="12">
      <x:c r="A12" s="34" t="str">
        <x:v>Q8</x:v>
      </x:c>
      <x:c r="B12" s="34" t="str">
        <x:v>什么条件会明显放慢或停止？</x:v>
      </x:c>
      <x:c r="C12" s="34" t="str">
        <x:v>deceleration_condition / stop_reason</x:v>
      </x:c>
    </x:row>
    <x:row r="13">
      <x:c r="A13" s="34" t="str">
        <x:v>Q9</x:v>
      </x:c>
      <x:c r="B13" s="34" t="str">
        <x:v>模型是否把强烈推进误写成快速确认？</x:v>
      </x:c>
      <x:c r="C13" s="34" t="str">
        <x:v>false_fast_positive</x:v>
      </x:c>
    </x:row>
    <x:row r="14">
      <x:c r="A14" s="34" t="str">
        <x:v>Q10</x:v>
      </x:c>
      <x:c r="B14" s="34" t="str">
        <x:v>模型是否把弱信号误写成慢热？</x:v>
      </x:c>
      <x:c r="C14" s="34" t="str">
        <x:v>false_slow_positive</x:v>
      </x:c>
    </x:row>
    <x:row r="17">
      <x:c r="A17" s="41" t="str">
        <x:v>案例录入表（空白行可直接填写）</x:v>
      </x:c>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row>
    <x:row r="18">
      <x:c r="A18" s="26" t="str">
        <x:v>case_id</x:v>
      </x:c>
      <x:c r="B18" s="26" t="str">
        <x:v>birth_chart_ref</x:v>
      </x:c>
      <x:c r="C18" s="26" t="str">
        <x:v>predicted_tempo_class</x:v>
      </x:c>
      <x:c r="D18" s="26" t="str">
        <x:v>predicted_mechanism</x:v>
      </x:c>
      <x:c r="E18" s="26" t="str">
        <x:v>predicted_evaluation_entry</x:v>
      </x:c>
      <x:c r="F18" s="26" t="str">
        <x:v>predicted_internal_confirmation</x:v>
      </x:c>
      <x:c r="G18" s="26" t="str">
        <x:v>predicted_formal_entry</x:v>
      </x:c>
      <x:c r="H18" s="26" t="str">
        <x:v>predicted_evidence_rounds</x:v>
      </x:c>
      <x:c r="I18" s="26" t="str">
        <x:v>predicted_external_internal_gap</x:v>
      </x:c>
      <x:c r="J18" s="26" t="str">
        <x:v>actual_evaluation_entry_event</x:v>
      </x:c>
      <x:c r="K18" s="26" t="str">
        <x:v>actual_internal_confirmation_event</x:v>
      </x:c>
      <x:c r="L18" s="26" t="str">
        <x:v>actual_formal_entry_event</x:v>
      </x:c>
      <x:c r="M18" s="26" t="str">
        <x:v>actual_evidence_types</x:v>
      </x:c>
      <x:c r="N18" s="26" t="str">
        <x:v>actual_rounds</x:v>
      </x:c>
      <x:c r="O18" s="26" t="str">
        <x:v>acceleration_condition</x:v>
      </x:c>
      <x:c r="P18" s="26" t="str">
        <x:v>deceleration_condition</x:v>
      </x:c>
      <x:c r="Q18" s="26" t="str">
        <x:v>context_switch</x:v>
      </x:c>
      <x:c r="R18" s="26" t="str">
        <x:v>false_fast_positive</x:v>
      </x:c>
      <x:c r="S18" s="26" t="str">
        <x:v>false_slow_positive</x:v>
      </x:c>
      <x:c r="T18" s="26" t="str">
        <x:v>match_level</x:v>
      </x:c>
      <x:c r="U18" s="26" t="str">
        <x:v>supporting_rule_ids</x:v>
      </x:c>
      <x:c r="V18" s="26" t="str">
        <x:v>counterexample_rule_ids</x:v>
      </x:c>
      <x:c r="W18" s="26" t="str">
        <x:v>revision_action</x:v>
      </x:c>
      <x:c r="X18" s="26" t="str">
        <x:v>reviewer</x:v>
      </x:c>
      <x:c r="Y18" s="26" t="str">
        <x:v>review_date</x:v>
      </x:c>
    </x:row>
    <x:row r="19">
      <x:c r="A19" s="34" t="str">
        <x:v>M2T-CASE-001</x:v>
      </x:c>
      <x:c r="B19" s="34" t="str"/>
      <x:c r="C19" s="34" t="str"/>
      <x:c r="D19" s="34" t="str"/>
      <x:c r="E19" s="34" t="str"/>
      <x:c r="F19" s="34" t="str"/>
      <x:c r="G19" s="34" t="str"/>
      <x:c r="H19" s="34" t="str"/>
      <x:c r="I19" s="34" t="str"/>
      <x:c r="J19" s="34" t="str"/>
      <x:c r="K19" s="34" t="str"/>
      <x:c r="L19" s="34" t="str"/>
      <x:c r="M19" s="34" t="str"/>
      <x:c r="N19" s="34" t="str"/>
      <x:c r="O19" s="34" t="str"/>
      <x:c r="P19" s="34" t="str"/>
      <x:c r="Q19" s="34" t="str"/>
      <x:c r="R19" s="34" t="str"/>
      <x:c r="S19" s="34" t="str"/>
      <x:c r="T19" s="34" t="str">
        <x:v>待录入</x:v>
      </x:c>
      <x:c r="U19" s="34" t="str"/>
      <x:c r="V19" s="34" t="str"/>
      <x:c r="W19" s="34" t="str"/>
      <x:c r="X19" s="34" t="str"/>
      <x:c r="Y19" s="46" t="str"/>
    </x:row>
    <x:row r="20">
      <x:c r="A20" s="34" t="str">
        <x:v>M2T-CASE-002</x:v>
      </x:c>
      <x:c r="B20" s="34" t="str"/>
      <x:c r="C20" s="34" t="str"/>
      <x:c r="D20" s="34" t="str"/>
      <x:c r="E20" s="34" t="str"/>
      <x:c r="F20" s="34" t="str"/>
      <x:c r="G20" s="34" t="str"/>
      <x:c r="H20" s="34" t="str"/>
      <x:c r="I20" s="34" t="str"/>
      <x:c r="J20" s="34" t="str"/>
      <x:c r="K20" s="34" t="str"/>
      <x:c r="L20" s="34" t="str"/>
      <x:c r="M20" s="34" t="str"/>
      <x:c r="N20" s="34" t="str"/>
      <x:c r="O20" s="34" t="str"/>
      <x:c r="P20" s="34" t="str"/>
      <x:c r="Q20" s="34" t="str"/>
      <x:c r="R20" s="34" t="str"/>
      <x:c r="S20" s="34" t="str"/>
      <x:c r="T20" s="34" t="str">
        <x:v>待录入</x:v>
      </x:c>
      <x:c r="U20" s="34" t="str"/>
      <x:c r="V20" s="34" t="str"/>
      <x:c r="W20" s="34" t="str"/>
      <x:c r="X20" s="34" t="str"/>
      <x:c r="Y20" s="46" t="str"/>
    </x:row>
    <x:row r="21">
      <x:c r="A21" s="34" t="str">
        <x:v>M2T-CASE-003</x:v>
      </x:c>
      <x:c r="B21" s="34" t="str"/>
      <x:c r="C21" s="34" t="str"/>
      <x:c r="D21" s="34" t="str"/>
      <x:c r="E21" s="34" t="str"/>
      <x:c r="F21" s="34" t="str"/>
      <x:c r="G21" s="34" t="str"/>
      <x:c r="H21" s="34" t="str"/>
      <x:c r="I21" s="34" t="str"/>
      <x:c r="J21" s="34" t="str"/>
      <x:c r="K21" s="34" t="str"/>
      <x:c r="L21" s="34" t="str"/>
      <x:c r="M21" s="34" t="str"/>
      <x:c r="N21" s="34" t="str"/>
      <x:c r="O21" s="34" t="str"/>
      <x:c r="P21" s="34" t="str"/>
      <x:c r="Q21" s="34" t="str"/>
      <x:c r="R21" s="34" t="str"/>
      <x:c r="S21" s="34" t="str"/>
      <x:c r="T21" s="34" t="str">
        <x:v>待录入</x:v>
      </x:c>
      <x:c r="U21" s="34" t="str"/>
      <x:c r="V21" s="34" t="str"/>
      <x:c r="W21" s="34" t="str"/>
      <x:c r="X21" s="34" t="str"/>
      <x:c r="Y21" s="46" t="str"/>
    </x:row>
    <x:row r="22">
      <x:c r="A22" s="34" t="str">
        <x:v>M2T-CASE-004</x:v>
      </x:c>
      <x:c r="B22" s="34" t="str"/>
      <x:c r="C22" s="34" t="str"/>
      <x:c r="D22" s="34" t="str"/>
      <x:c r="E22" s="34" t="str"/>
      <x:c r="F22" s="34" t="str"/>
      <x:c r="G22" s="34" t="str"/>
      <x:c r="H22" s="34" t="str"/>
      <x:c r="I22" s="34" t="str"/>
      <x:c r="J22" s="34" t="str"/>
      <x:c r="K22" s="34" t="str"/>
      <x:c r="L22" s="34" t="str"/>
      <x:c r="M22" s="34" t="str"/>
      <x:c r="N22" s="34" t="str"/>
      <x:c r="O22" s="34" t="str"/>
      <x:c r="P22" s="34" t="str"/>
      <x:c r="Q22" s="34" t="str"/>
      <x:c r="R22" s="34" t="str"/>
      <x:c r="S22" s="34" t="str"/>
      <x:c r="T22" s="34" t="str">
        <x:v>待录入</x:v>
      </x:c>
      <x:c r="U22" s="34" t="str"/>
      <x:c r="V22" s="34" t="str"/>
      <x:c r="W22" s="34" t="str"/>
      <x:c r="X22" s="34" t="str"/>
      <x:c r="Y22" s="46" t="str"/>
    </x:row>
    <x:row r="23">
      <x:c r="A23" s="34" t="str">
        <x:v>M2T-CASE-005</x:v>
      </x:c>
      <x:c r="B23" s="34" t="str"/>
      <x:c r="C23" s="34" t="str"/>
      <x:c r="D23" s="34" t="str"/>
      <x:c r="E23" s="34" t="str"/>
      <x:c r="F23" s="34" t="str"/>
      <x:c r="G23" s="34" t="str"/>
      <x:c r="H23" s="34" t="str"/>
      <x:c r="I23" s="34" t="str"/>
      <x:c r="J23" s="34" t="str"/>
      <x:c r="K23" s="34" t="str"/>
      <x:c r="L23" s="34" t="str"/>
      <x:c r="M23" s="34" t="str"/>
      <x:c r="N23" s="34" t="str"/>
      <x:c r="O23" s="34" t="str"/>
      <x:c r="P23" s="34" t="str"/>
      <x:c r="Q23" s="34" t="str"/>
      <x:c r="R23" s="34" t="str"/>
      <x:c r="S23" s="34" t="str"/>
      <x:c r="T23" s="34" t="str">
        <x:v>待录入</x:v>
      </x:c>
      <x:c r="U23" s="34" t="str"/>
      <x:c r="V23" s="34" t="str"/>
      <x:c r="W23" s="34" t="str"/>
      <x:c r="X23" s="34" t="str"/>
      <x:c r="Y23" s="46" t="str"/>
    </x:row>
    <x:row r="24">
      <x:c r="A24" s="34" t="str">
        <x:v>M2T-CASE-006</x:v>
      </x:c>
      <x:c r="B24" s="34" t="str"/>
      <x:c r="C24" s="34" t="str"/>
      <x:c r="D24" s="34" t="str"/>
      <x:c r="E24" s="34" t="str"/>
      <x:c r="F24" s="34" t="str"/>
      <x:c r="G24" s="34" t="str"/>
      <x:c r="H24" s="34" t="str"/>
      <x:c r="I24" s="34" t="str"/>
      <x:c r="J24" s="34" t="str"/>
      <x:c r="K24" s="34" t="str"/>
      <x:c r="L24" s="34" t="str"/>
      <x:c r="M24" s="34" t="str"/>
      <x:c r="N24" s="34" t="str"/>
      <x:c r="O24" s="34" t="str"/>
      <x:c r="P24" s="34" t="str"/>
      <x:c r="Q24" s="34" t="str"/>
      <x:c r="R24" s="34" t="str"/>
      <x:c r="S24" s="34" t="str"/>
      <x:c r="T24" s="34" t="str">
        <x:v>待录入</x:v>
      </x:c>
      <x:c r="U24" s="34" t="str"/>
      <x:c r="V24" s="34" t="str"/>
      <x:c r="W24" s="34" t="str"/>
      <x:c r="X24" s="34" t="str"/>
      <x:c r="Y24" s="46" t="str"/>
    </x:row>
    <x:row r="25">
      <x:c r="A25" s="34" t="str">
        <x:v>M2T-CASE-007</x:v>
      </x:c>
      <x:c r="B25" s="34" t="str"/>
      <x:c r="C25" s="34" t="str"/>
      <x:c r="D25" s="34" t="str"/>
      <x:c r="E25" s="34" t="str"/>
      <x:c r="F25" s="34" t="str"/>
      <x:c r="G25" s="34" t="str"/>
      <x:c r="H25" s="34" t="str"/>
      <x:c r="I25" s="34" t="str"/>
      <x:c r="J25" s="34" t="str"/>
      <x:c r="K25" s="34" t="str"/>
      <x:c r="L25" s="34" t="str"/>
      <x:c r="M25" s="34" t="str"/>
      <x:c r="N25" s="34" t="str"/>
      <x:c r="O25" s="34" t="str"/>
      <x:c r="P25" s="34" t="str"/>
      <x:c r="Q25" s="34" t="str"/>
      <x:c r="R25" s="34" t="str"/>
      <x:c r="S25" s="34" t="str"/>
      <x:c r="T25" s="34" t="str">
        <x:v>待录入</x:v>
      </x:c>
      <x:c r="U25" s="34" t="str"/>
      <x:c r="V25" s="34" t="str"/>
      <x:c r="W25" s="34" t="str"/>
      <x:c r="X25" s="34" t="str"/>
      <x:c r="Y25" s="46" t="str"/>
    </x:row>
    <x:row r="26">
      <x:c r="A26" s="34" t="str">
        <x:v>M2T-CASE-008</x:v>
      </x:c>
      <x:c r="B26" s="34" t="str"/>
      <x:c r="C26" s="34" t="str"/>
      <x:c r="D26" s="34" t="str"/>
      <x:c r="E26" s="34" t="str"/>
      <x:c r="F26" s="34" t="str"/>
      <x:c r="G26" s="34" t="str"/>
      <x:c r="H26" s="34" t="str"/>
      <x:c r="I26" s="34" t="str"/>
      <x:c r="J26" s="34" t="str"/>
      <x:c r="K26" s="34" t="str"/>
      <x:c r="L26" s="34" t="str"/>
      <x:c r="M26" s="34" t="str"/>
      <x:c r="N26" s="34" t="str"/>
      <x:c r="O26" s="34" t="str"/>
      <x:c r="P26" s="34" t="str"/>
      <x:c r="Q26" s="34" t="str"/>
      <x:c r="R26" s="34" t="str"/>
      <x:c r="S26" s="34" t="str"/>
      <x:c r="T26" s="34" t="str">
        <x:v>待录入</x:v>
      </x:c>
      <x:c r="U26" s="34" t="str"/>
      <x:c r="V26" s="34" t="str"/>
      <x:c r="W26" s="34" t="str"/>
      <x:c r="X26" s="34" t="str"/>
      <x:c r="Y26" s="46" t="str"/>
    </x:row>
    <x:row r="27">
      <x:c r="A27" s="34" t="str">
        <x:v>M2T-CASE-009</x:v>
      </x:c>
      <x:c r="B27" s="34" t="str"/>
      <x:c r="C27" s="34" t="str"/>
      <x:c r="D27" s="34" t="str"/>
      <x:c r="E27" s="34" t="str"/>
      <x:c r="F27" s="34" t="str"/>
      <x:c r="G27" s="34" t="str"/>
      <x:c r="H27" s="34" t="str"/>
      <x:c r="I27" s="34" t="str"/>
      <x:c r="J27" s="34" t="str"/>
      <x:c r="K27" s="34" t="str"/>
      <x:c r="L27" s="34" t="str"/>
      <x:c r="M27" s="34" t="str"/>
      <x:c r="N27" s="34" t="str"/>
      <x:c r="O27" s="34" t="str"/>
      <x:c r="P27" s="34" t="str"/>
      <x:c r="Q27" s="34" t="str"/>
      <x:c r="R27" s="34" t="str"/>
      <x:c r="S27" s="34" t="str"/>
      <x:c r="T27" s="34" t="str">
        <x:v>待录入</x:v>
      </x:c>
      <x:c r="U27" s="34" t="str"/>
      <x:c r="V27" s="34" t="str"/>
      <x:c r="W27" s="34" t="str"/>
      <x:c r="X27" s="34" t="str"/>
      <x:c r="Y27" s="46" t="str"/>
    </x:row>
    <x:row r="28">
      <x:c r="A28" s="34" t="str">
        <x:v>M2T-CASE-010</x:v>
      </x:c>
      <x:c r="B28" s="34" t="str"/>
      <x:c r="C28" s="34" t="str"/>
      <x:c r="D28" s="34" t="str"/>
      <x:c r="E28" s="34" t="str"/>
      <x:c r="F28" s="34" t="str"/>
      <x:c r="G28" s="34" t="str"/>
      <x:c r="H28" s="34" t="str"/>
      <x:c r="I28" s="34" t="str"/>
      <x:c r="J28" s="34" t="str"/>
      <x:c r="K28" s="34" t="str"/>
      <x:c r="L28" s="34" t="str"/>
      <x:c r="M28" s="34" t="str"/>
      <x:c r="N28" s="34" t="str"/>
      <x:c r="O28" s="34" t="str"/>
      <x:c r="P28" s="34" t="str"/>
      <x:c r="Q28" s="34" t="str"/>
      <x:c r="R28" s="34" t="str"/>
      <x:c r="S28" s="34" t="str"/>
      <x:c r="T28" s="34" t="str">
        <x:v>待录入</x:v>
      </x:c>
      <x:c r="U28" s="34" t="str"/>
      <x:c r="V28" s="34" t="str"/>
      <x:c r="W28" s="34" t="str"/>
      <x:c r="X28" s="34" t="str"/>
      <x:c r="Y28" s="46" t="str"/>
    </x:row>
    <x:row r="29">
      <x:c r="A29" s="34" t="str">
        <x:v>M2T-CASE-011</x:v>
      </x:c>
      <x:c r="B29" s="34" t="str"/>
      <x:c r="C29" s="34" t="str"/>
      <x:c r="D29" s="34" t="str"/>
      <x:c r="E29" s="34" t="str"/>
      <x:c r="F29" s="34" t="str"/>
      <x:c r="G29" s="34" t="str"/>
      <x:c r="H29" s="34" t="str"/>
      <x:c r="I29" s="34" t="str"/>
      <x:c r="J29" s="34" t="str"/>
      <x:c r="K29" s="34" t="str"/>
      <x:c r="L29" s="34" t="str"/>
      <x:c r="M29" s="34" t="str"/>
      <x:c r="N29" s="34" t="str"/>
      <x:c r="O29" s="34" t="str"/>
      <x:c r="P29" s="34" t="str"/>
      <x:c r="Q29" s="34" t="str"/>
      <x:c r="R29" s="34" t="str"/>
      <x:c r="S29" s="34" t="str"/>
      <x:c r="T29" s="34" t="str">
        <x:v>待录入</x:v>
      </x:c>
      <x:c r="U29" s="34" t="str"/>
      <x:c r="V29" s="34" t="str"/>
      <x:c r="W29" s="34" t="str"/>
      <x:c r="X29" s="34" t="str"/>
      <x:c r="Y29" s="46" t="str"/>
    </x:row>
    <x:row r="30">
      <x:c r="A30" s="34" t="str">
        <x:v>M2T-CASE-012</x:v>
      </x:c>
      <x:c r="B30" s="34" t="str"/>
      <x:c r="C30" s="34" t="str"/>
      <x:c r="D30" s="34" t="str"/>
      <x:c r="E30" s="34" t="str"/>
      <x:c r="F30" s="34" t="str"/>
      <x:c r="G30" s="34" t="str"/>
      <x:c r="H30" s="34" t="str"/>
      <x:c r="I30" s="34" t="str"/>
      <x:c r="J30" s="34" t="str"/>
      <x:c r="K30" s="34" t="str"/>
      <x:c r="L30" s="34" t="str"/>
      <x:c r="M30" s="34" t="str"/>
      <x:c r="N30" s="34" t="str"/>
      <x:c r="O30" s="34" t="str"/>
      <x:c r="P30" s="34" t="str"/>
      <x:c r="Q30" s="34" t="str"/>
      <x:c r="R30" s="34" t="str"/>
      <x:c r="S30" s="34" t="str"/>
      <x:c r="T30" s="34" t="str">
        <x:v>待录入</x:v>
      </x:c>
      <x:c r="U30" s="34" t="str"/>
      <x:c r="V30" s="34" t="str"/>
      <x:c r="W30" s="34" t="str"/>
      <x:c r="X30" s="34" t="str"/>
      <x:c r="Y30" s="46" t="str"/>
    </x:row>
    <x:row r="31">
      <x:c r="A31" s="34" t="str">
        <x:v>M2T-CASE-013</x:v>
      </x:c>
      <x:c r="B31" s="34" t="str"/>
      <x:c r="C31" s="34" t="str"/>
      <x:c r="D31" s="34" t="str"/>
      <x:c r="E31" s="34" t="str"/>
      <x:c r="F31" s="34" t="str"/>
      <x:c r="G31" s="34" t="str"/>
      <x:c r="H31" s="34" t="str"/>
      <x:c r="I31" s="34" t="str"/>
      <x:c r="J31" s="34" t="str"/>
      <x:c r="K31" s="34" t="str"/>
      <x:c r="L31" s="34" t="str"/>
      <x:c r="M31" s="34" t="str"/>
      <x:c r="N31" s="34" t="str"/>
      <x:c r="O31" s="34" t="str"/>
      <x:c r="P31" s="34" t="str"/>
      <x:c r="Q31" s="34" t="str"/>
      <x:c r="R31" s="34" t="str"/>
      <x:c r="S31" s="34" t="str"/>
      <x:c r="T31" s="34" t="str">
        <x:v>待录入</x:v>
      </x:c>
      <x:c r="U31" s="34" t="str"/>
      <x:c r="V31" s="34" t="str"/>
      <x:c r="W31" s="34" t="str"/>
      <x:c r="X31" s="34" t="str"/>
      <x:c r="Y31" s="46" t="str"/>
    </x:row>
    <x:row r="32">
      <x:c r="A32" s="34" t="str">
        <x:v>M2T-CASE-014</x:v>
      </x:c>
      <x:c r="B32" s="34" t="str"/>
      <x:c r="C32" s="34" t="str"/>
      <x:c r="D32" s="34" t="str"/>
      <x:c r="E32" s="34" t="str"/>
      <x:c r="F32" s="34" t="str"/>
      <x:c r="G32" s="34" t="str"/>
      <x:c r="H32" s="34" t="str"/>
      <x:c r="I32" s="34" t="str"/>
      <x:c r="J32" s="34" t="str"/>
      <x:c r="K32" s="34" t="str"/>
      <x:c r="L32" s="34" t="str"/>
      <x:c r="M32" s="34" t="str"/>
      <x:c r="N32" s="34" t="str"/>
      <x:c r="O32" s="34" t="str"/>
      <x:c r="P32" s="34" t="str"/>
      <x:c r="Q32" s="34" t="str"/>
      <x:c r="R32" s="34" t="str"/>
      <x:c r="S32" s="34" t="str"/>
      <x:c r="T32" s="34" t="str">
        <x:v>待录入</x:v>
      </x:c>
      <x:c r="U32" s="34" t="str"/>
      <x:c r="V32" s="34" t="str"/>
      <x:c r="W32" s="34" t="str"/>
      <x:c r="X32" s="34" t="str"/>
      <x:c r="Y32" s="46" t="str"/>
    </x:row>
    <x:row r="33">
      <x:c r="A33" s="34" t="str">
        <x:v>M2T-CASE-015</x:v>
      </x:c>
      <x:c r="B33" s="34" t="str"/>
      <x:c r="C33" s="34" t="str"/>
      <x:c r="D33" s="34" t="str"/>
      <x:c r="E33" s="34" t="str"/>
      <x:c r="F33" s="34" t="str"/>
      <x:c r="G33" s="34" t="str"/>
      <x:c r="H33" s="34" t="str"/>
      <x:c r="I33" s="34" t="str"/>
      <x:c r="J33" s="34" t="str"/>
      <x:c r="K33" s="34" t="str"/>
      <x:c r="L33" s="34" t="str"/>
      <x:c r="M33" s="34" t="str"/>
      <x:c r="N33" s="34" t="str"/>
      <x:c r="O33" s="34" t="str"/>
      <x:c r="P33" s="34" t="str"/>
      <x:c r="Q33" s="34" t="str"/>
      <x:c r="R33" s="34" t="str"/>
      <x:c r="S33" s="34" t="str"/>
      <x:c r="T33" s="34" t="str">
        <x:v>待录入</x:v>
      </x:c>
      <x:c r="U33" s="34" t="str"/>
      <x:c r="V33" s="34" t="str"/>
      <x:c r="W33" s="34" t="str"/>
      <x:c r="X33" s="34" t="str"/>
      <x:c r="Y33" s="46" t="str"/>
    </x:row>
    <x:row r="34">
      <x:c r="A34" s="34" t="str">
        <x:v>M2T-CASE-016</x:v>
      </x:c>
      <x:c r="B34" s="34" t="str"/>
      <x:c r="C34" s="34" t="str"/>
      <x:c r="D34" s="34" t="str"/>
      <x:c r="E34" s="34" t="str"/>
      <x:c r="F34" s="34" t="str"/>
      <x:c r="G34" s="34" t="str"/>
      <x:c r="H34" s="34" t="str"/>
      <x:c r="I34" s="34" t="str"/>
      <x:c r="J34" s="34" t="str"/>
      <x:c r="K34" s="34" t="str"/>
      <x:c r="L34" s="34" t="str"/>
      <x:c r="M34" s="34" t="str"/>
      <x:c r="N34" s="34" t="str"/>
      <x:c r="O34" s="34" t="str"/>
      <x:c r="P34" s="34" t="str"/>
      <x:c r="Q34" s="34" t="str"/>
      <x:c r="R34" s="34" t="str"/>
      <x:c r="S34" s="34" t="str"/>
      <x:c r="T34" s="34" t="str">
        <x:v>待录入</x:v>
      </x:c>
      <x:c r="U34" s="34" t="str"/>
      <x:c r="V34" s="34" t="str"/>
      <x:c r="W34" s="34" t="str"/>
      <x:c r="X34" s="34" t="str"/>
      <x:c r="Y34" s="46" t="str"/>
    </x:row>
    <x:row r="35">
      <x:c r="A35" s="34" t="str">
        <x:v>M2T-CASE-017</x:v>
      </x:c>
      <x:c r="B35" s="34" t="str"/>
      <x:c r="C35" s="34" t="str"/>
      <x:c r="D35" s="34" t="str"/>
      <x:c r="E35" s="34" t="str"/>
      <x:c r="F35" s="34" t="str"/>
      <x:c r="G35" s="34" t="str"/>
      <x:c r="H35" s="34" t="str"/>
      <x:c r="I35" s="34" t="str"/>
      <x:c r="J35" s="34" t="str"/>
      <x:c r="K35" s="34" t="str"/>
      <x:c r="L35" s="34" t="str"/>
      <x:c r="M35" s="34" t="str"/>
      <x:c r="N35" s="34" t="str"/>
      <x:c r="O35" s="34" t="str"/>
      <x:c r="P35" s="34" t="str"/>
      <x:c r="Q35" s="34" t="str"/>
      <x:c r="R35" s="34" t="str"/>
      <x:c r="S35" s="34" t="str"/>
      <x:c r="T35" s="34" t="str">
        <x:v>待录入</x:v>
      </x:c>
      <x:c r="U35" s="34" t="str"/>
      <x:c r="V35" s="34" t="str"/>
      <x:c r="W35" s="34" t="str"/>
      <x:c r="X35" s="34" t="str"/>
      <x:c r="Y35" s="46" t="str"/>
    </x:row>
    <x:row r="36">
      <x:c r="A36" s="34" t="str">
        <x:v>M2T-CASE-018</x:v>
      </x:c>
      <x:c r="B36" s="34" t="str"/>
      <x:c r="C36" s="34" t="str"/>
      <x:c r="D36" s="34" t="str"/>
      <x:c r="E36" s="34" t="str"/>
      <x:c r="F36" s="34" t="str"/>
      <x:c r="G36" s="34" t="str"/>
      <x:c r="H36" s="34" t="str"/>
      <x:c r="I36" s="34" t="str"/>
      <x:c r="J36" s="34" t="str"/>
      <x:c r="K36" s="34" t="str"/>
      <x:c r="L36" s="34" t="str"/>
      <x:c r="M36" s="34" t="str"/>
      <x:c r="N36" s="34" t="str"/>
      <x:c r="O36" s="34" t="str"/>
      <x:c r="P36" s="34" t="str"/>
      <x:c r="Q36" s="34" t="str"/>
      <x:c r="R36" s="34" t="str"/>
      <x:c r="S36" s="34" t="str"/>
      <x:c r="T36" s="34" t="str">
        <x:v>待录入</x:v>
      </x:c>
      <x:c r="U36" s="34" t="str"/>
      <x:c r="V36" s="34" t="str"/>
      <x:c r="W36" s="34" t="str"/>
      <x:c r="X36" s="34" t="str"/>
      <x:c r="Y36" s="46" t="str"/>
    </x:row>
    <x:row r="37">
      <x:c r="A37" s="34" t="str">
        <x:v>M2T-CASE-019</x:v>
      </x:c>
      <x:c r="B37" s="34" t="str"/>
      <x:c r="C37" s="34" t="str"/>
      <x:c r="D37" s="34" t="str"/>
      <x:c r="E37" s="34" t="str"/>
      <x:c r="F37" s="34" t="str"/>
      <x:c r="G37" s="34" t="str"/>
      <x:c r="H37" s="34" t="str"/>
      <x:c r="I37" s="34" t="str"/>
      <x:c r="J37" s="34" t="str"/>
      <x:c r="K37" s="34" t="str"/>
      <x:c r="L37" s="34" t="str"/>
      <x:c r="M37" s="34" t="str"/>
      <x:c r="N37" s="34" t="str"/>
      <x:c r="O37" s="34" t="str"/>
      <x:c r="P37" s="34" t="str"/>
      <x:c r="Q37" s="34" t="str"/>
      <x:c r="R37" s="34" t="str"/>
      <x:c r="S37" s="34" t="str"/>
      <x:c r="T37" s="34" t="str">
        <x:v>待录入</x:v>
      </x:c>
      <x:c r="U37" s="34" t="str"/>
      <x:c r="V37" s="34" t="str"/>
      <x:c r="W37" s="34" t="str"/>
      <x:c r="X37" s="34" t="str"/>
      <x:c r="Y37" s="46" t="str"/>
    </x:row>
    <x:row r="38">
      <x:c r="A38" s="34" t="str">
        <x:v>M2T-CASE-020</x:v>
      </x:c>
      <x:c r="B38" s="34" t="str"/>
      <x:c r="C38" s="34" t="str"/>
      <x:c r="D38" s="34" t="str"/>
      <x:c r="E38" s="34" t="str"/>
      <x:c r="F38" s="34" t="str"/>
      <x:c r="G38" s="34" t="str"/>
      <x:c r="H38" s="34" t="str"/>
      <x:c r="I38" s="34" t="str"/>
      <x:c r="J38" s="34" t="str"/>
      <x:c r="K38" s="34" t="str"/>
      <x:c r="L38" s="34" t="str"/>
      <x:c r="M38" s="34" t="str"/>
      <x:c r="N38" s="34" t="str"/>
      <x:c r="O38" s="34" t="str"/>
      <x:c r="P38" s="34" t="str"/>
      <x:c r="Q38" s="34" t="str"/>
      <x:c r="R38" s="34" t="str"/>
      <x:c r="S38" s="34" t="str"/>
      <x:c r="T38" s="34" t="str">
        <x:v>待录入</x:v>
      </x:c>
      <x:c r="U38" s="34" t="str"/>
      <x:c r="V38" s="34" t="str"/>
      <x:c r="W38" s="34" t="str"/>
      <x:c r="X38" s="34" t="str"/>
      <x:c r="Y38" s="46" t="str"/>
    </x:row>
  </x:sheetData>
  <x:mergeCells>
    <x:mergeCell ref="A1:H1"/>
    <x:mergeCell ref="A2:H2"/>
    <x:mergeCell ref="A17:Y17"/>
  </x:mergeCells>
  <x:dataValidations count="7">
    <x:dataValidation type="list" sqref="C19:C38">
      <x:formula1>"T01 较快确认型,T02 观察后确认型,T03 慢热积累型,T04 状态不定型,停止"</x:formula1>
    </x:dataValidation>
    <x:dataValidation type="list" sqref="D19:D38">
      <x:formula1>"M01,M02,M03,M04,M05,M06,M07,M08"</x:formula1>
    </x:dataValidation>
    <x:dataValidation type="list" sqref="H19:H38">
      <x:formula1>"E01 一组连续证据,E02 两阶段,E03 多轮往返,E04 累积式,未定"</x:formula1>
    </x:dataValidation>
    <x:dataValidation type="list" sqref="I19:I38">
      <x:formula1>"Z01 内外同步,Z02 外部先行,Z03 内部先行,Z04 未定"</x:formula1>
    </x:dataValidation>
    <x:dataValidation type="list" sqref="Q19:Q38">
      <x:formula1>"无,有，规律清楚,有，但规律不清,未确认"</x:formula1>
    </x:dataValidation>
    <x:dataValidation type="list" sqref="R19:S38">
      <x:formula1>"是,否,未确认"</x:formula1>
    </x:dataValidation>
    <x:dataValidation type="list" sqref="T19:T38">
      <x:formula1>"待录入,完全吻合,大体吻合,部分吻合,不吻合,信息不足"</x:formula1>
    </x:dataValidation>
  </x:dataValidations>
  <x:pageMargins left="0.7" right="0.7" top="0.75" bottom="0.75" header="0.3" footer="0.3"/>
  <x:tableParts count="2">
    <x:tablePart xmlns:r="http://schemas.openxmlformats.org/officeDocument/2006/relationships" r:id="Rda1e8b9328ed4151"/>
    <x:tablePart xmlns:r="http://schemas.openxmlformats.org/officeDocument/2006/relationships" r:id="R198faac95a7e4356"/>
  </x:tableParts>
</x:worksheet>
</file>

<file path=xl/worksheets/sheet11.xml><?xml version="1.0" encoding="utf-8"?>
<x:worksheet xmlns:x="http://schemas.openxmlformats.org/spreadsheetml/2006/main">
  <x:sheetFormatPr defaultRowHeight="15"/>
  <x:cols>
    <x:col min="1" max="1" width="24" hidden="0" customWidth="1"/>
    <x:col min="2" max="2" width="30" hidden="0" customWidth="1"/>
    <x:col min="3" max="3" width="38" hidden="0" customWidth="1"/>
    <x:col min="4" max="4" width="54" hidden="0" customWidth="1"/>
  </x:cols>
  <x:sheetData>
    <x:row r="1" ht="28" customHeight="1">
      <x:c r="A1" s="6" t="str">
        <x:v>M2-TEMPO 31个标准字段词典</x:v>
      </x:c>
      <x:c r="B1" s="6"/>
      <x:c r="C1" s="6"/>
      <x:c r="D1" s="6"/>
    </x:row>
    <x:row r="2" ht="34" customHeight="1">
      <x:c r="A2" s="16" t="str">
        <x:v>原子规则表的字段必须保持稳定。任何新增字段先进入版本评审，不能在开发阶段随意改名。</x:v>
      </x:c>
      <x:c r="B2" s="16"/>
      <x:c r="C2" s="16"/>
      <x:c r="D2" s="16"/>
    </x:row>
    <x:row r="4">
      <x:c r="A4" s="26" t="str">
        <x:v>字段</x:v>
      </x:c>
      <x:c r="B4" s="26" t="str">
        <x:v>中文含义</x:v>
      </x:c>
      <x:c r="C4" s="26" t="str">
        <x:v>示例</x:v>
      </x:c>
      <x:c r="D4" s="26" t="str">
        <x:v>使用说明</x:v>
      </x:c>
    </x:row>
    <x:row r="5">
      <x:c r="A5" s="34" t="str">
        <x:v>rule_id</x:v>
      </x:c>
      <x:c r="B5" s="34" t="str">
        <x:v>唯一规则编号</x:v>
      </x:c>
      <x:c r="C5" s="34" t="str">
        <x:v>M2-TEMPO-001</x:v>
      </x:c>
      <x:c r="D5" s="34" t="str">
        <x:v>不可重复；用于案例、版本和开发追踪。</x:v>
      </x:c>
    </x:row>
    <x:row r="6">
      <x:c r="A6" s="34" t="str">
        <x:v>rule_name</x:v>
      </x:c>
      <x:c r="B6" s="34" t="str">
        <x:v>规则名称</x:v>
      </x:c>
      <x:c r="C6" s="34" t="str">
        <x:v>T02｜GATE与CORE异维度分步验证</x:v>
      </x:c>
      <x:c r="D6" s="34" t="str">
        <x:v>便于人工检索。</x:v>
      </x:c>
    </x:row>
    <x:row r="7">
      <x:c r="A7" s="34" t="str">
        <x:v>layer</x:v>
      </x:c>
      <x:c r="B7" s="34" t="str">
        <x:v>知识层级</x:v>
      </x:c>
      <x:c r="C7" s="34" t="str">
        <x:v>L6 确认与进入节奏</x:v>
      </x:c>
      <x:c r="D7" s="34" t="str">
        <x:v>说明规则所在推理层。</x:v>
      </x:c>
    </x:row>
    <x:row r="8">
      <x:c r="A8" s="34" t="str">
        <x:v>module</x:v>
      </x:c>
      <x:c r="B8" s="34" t="str">
        <x:v>规则子模块</x:v>
      </x:c>
      <x:c r="C8" s="34" t="str">
        <x:v>FLOW接口／状态修正／评分与路由</x:v>
      </x:c>
      <x:c r="D8" s="34" t="str">
        <x:v>用于筛选。</x:v>
      </x:c>
    </x:row>
    <x:row r="9">
      <x:c r="A9" s="34" t="str">
        <x:v>applicable_group</x:v>
      </x:c>
      <x:c r="B9" s="34" t="str">
        <x:v>适用群体</x:v>
      </x:c>
      <x:c r="C9" s="34" t="str">
        <x:v>通用／女命／男命</x:v>
      </x:c>
      <x:c r="D9" s="34" t="str">
        <x:v>无性别差异时用通用。</x:v>
      </x:c>
    </x:row>
    <x:row r="10">
      <x:c r="A10" s="34" t="str">
        <x:v>rule_type</x:v>
      </x:c>
      <x:c r="B10" s="34" t="str">
        <x:v>规则类型</x:v>
      </x:c>
      <x:c r="C10" s="34" t="str">
        <x:v>基础／增强／修正／组合／门控／排除／路由／输出</x:v>
      </x:c>
      <x:c r="D10" s="34" t="str">
        <x:v>门控和排除优先。</x:v>
      </x:c>
    </x:row>
    <x:row r="11">
      <x:c r="A11" s="34" t="str">
        <x:v>main_signal</x:v>
      </x:c>
      <x:c r="B11" s="34" t="str">
        <x:v>主信号</x:v>
      </x:c>
      <x:c r="C11" s="34" t="str">
        <x:v>T01／R03／G10／透干有根</x:v>
      </x:c>
      <x:c r="D11" s="34" t="str">
        <x:v>规则主要处理的信号。</x:v>
      </x:c>
    </x:row>
    <x:row r="12">
      <x:c r="A12" s="34" t="str">
        <x:v>secondary_signal</x:v>
      </x:c>
      <x:c r="B12" s="34" t="str">
        <x:v>次信号</x:v>
      </x:c>
      <x:c r="C12" s="34" t="str">
        <x:v>U03／A02</x:v>
      </x:c>
      <x:c r="D12" s="34" t="str">
        <x:v>无则留空。</x:v>
      </x:c>
    </x:row>
    <x:row r="13">
      <x:c r="A13" s="34" t="str">
        <x:v>required_conditions</x:v>
      </x:c>
      <x:c r="B13" s="34" t="str">
        <x:v>必要条件</x:v>
      </x:c>
      <x:c r="C13" s="34" t="str">
        <x:v>满足哪些结构才可调用</x:v>
      </x:c>
      <x:c r="D13" s="34" t="str">
        <x:v>不能只看名称。</x:v>
      </x:c>
    </x:row>
    <x:row r="14">
      <x:c r="A14" s="34" t="str">
        <x:v>excluded_conditions</x:v>
      </x:c>
      <x:c r="B14" s="34" t="str">
        <x:v>排除条件</x:v>
      </x:c>
      <x:c r="C14" s="34" t="str">
        <x:v>出现什么情况不得使用</x:v>
      </x:c>
      <x:c r="D14" s="34" t="str">
        <x:v>排除优先于增强。</x:v>
      </x:c>
    </x:row>
    <x:row r="15">
      <x:c r="A15" s="34" t="str">
        <x:v>self_strength_status</x:v>
      </x:c>
      <x:c r="B15" s="34" t="str">
        <x:v>SELF接口</x:v>
      </x:c>
      <x:c r="C15" s="34" t="str">
        <x:v>读取M2-SELF结果</x:v>
      </x:c>
      <x:c r="D15" s="34" t="str">
        <x:v>记录A01—A04、C01—C04等。</x:v>
      </x:c>
    </x:row>
    <x:row r="16">
      <x:c r="A16" s="34" t="str">
        <x:v>spouse_star_status</x:v>
      </x:c>
      <x:c r="B16" s="34" t="str">
        <x:v>CORE接口</x:v>
      </x:c>
      <x:c r="C16" s="34" t="str">
        <x:v>读取M2-CORE结果</x:v>
      </x:c>
      <x:c r="D16" s="34" t="str">
        <x:v>记录资格证据及夫妻星状态。</x:v>
      </x:c>
    </x:row>
    <x:row r="17">
      <x:c r="A17" s="34" t="str">
        <x:v>palace_signal</x:v>
      </x:c>
      <x:c r="B17" s="34" t="str">
        <x:v>GATE接口</x:v>
      </x:c>
      <x:c r="C17" s="34" t="str">
        <x:v>读取M2-GATE结果</x:v>
      </x:c>
      <x:c r="D17" s="34" t="str">
        <x:v>记录primary_gate、secondary_gate。</x:v>
      </x:c>
    </x:row>
    <x:row r="18">
      <x:c r="A18" s="34" t="str">
        <x:v>flow_path</x:v>
      </x:c>
      <x:c r="B18" s="34" t="str">
        <x:v>FLOW接口</x:v>
      </x:c>
      <x:c r="C18" s="34" t="str">
        <x:v>R01／F10／D02等</x:v>
      </x:c>
      <x:c r="D18" s="34" t="str">
        <x:v>确认顺序与流向。</x:v>
      </x:c>
    </x:row>
    <x:row r="19">
      <x:c r="A19" s="34" t="str">
        <x:v>signal_position</x:v>
      </x:c>
      <x:c r="B19" s="34" t="str">
        <x:v>信号位置</x:v>
      </x:c>
      <x:c r="C19" s="34" t="str">
        <x:v>透干／藏支／日支主气／远位</x:v>
      </x:c>
      <x:c r="D19" s="34" t="str">
        <x:v>说明证据显现方式。</x:v>
      </x:c>
    </x:row>
    <x:row r="20">
      <x:c r="A20" s="34" t="str">
        <x:v>root_status</x:v>
      </x:c>
      <x:c r="B20" s="34" t="str">
        <x:v>根气状态</x:v>
      </x:c>
      <x:c r="C20" s="34" t="str">
        <x:v>有根／无根／弱但有援</x:v>
      </x:c>
      <x:c r="D20" s="34" t="str">
        <x:v>修正持续性。</x:v>
      </x:c>
    </x:row>
    <x:row r="21">
      <x:c r="A21" s="34" t="str">
        <x:v>strength_level</x:v>
      </x:c>
      <x:c r="B21" s="34" t="str">
        <x:v>强弱状态</x:v>
      </x:c>
      <x:c r="C21" s="34" t="str">
        <x:v>旺／中和／弱／过旺失衡</x:v>
      </x:c>
      <x:c r="D21" s="34" t="str">
        <x:v>不能机械映射快慢。</x:v>
      </x:c>
    </x:row>
    <x:row r="22">
      <x:c r="A22" s="34" t="str">
        <x:v>favorability</x:v>
      </x:c>
      <x:c r="B22" s="34" t="str">
        <x:v>喜忌与平衡</x:v>
      </x:c>
      <x:c r="C22" s="34" t="str">
        <x:v>喜用且平衡／为忌或失衡／未定</x:v>
      </x:c>
      <x:c r="D22" s="34" t="str">
        <x:v>主要修正体验和复核。</x:v>
      </x:c>
    </x:row>
    <x:row r="23">
      <x:c r="A23" s="34" t="str">
        <x:v>transformation_status</x:v>
      </x:c>
      <x:c r="B23" s="34" t="str">
        <x:v>制化／合化状态</x:v>
      </x:c>
      <x:c r="C23" s="34" t="str">
        <x:v>原性质有效／有制化／合而不化／真合化</x:v>
      </x:c>
      <x:c r="D23" s="34" t="str">
        <x:v>真合化必须改道。</x:v>
      </x:c>
    </x:row>
    <x:row r="24">
      <x:c r="A24" s="34" t="str">
        <x:v>distance_level</x:v>
      </x:c>
      <x:c r="B24" s="34" t="str">
        <x:v>远近</x:v>
      </x:c>
      <x:c r="C24" s="34" t="str">
        <x:v>近位／中位／远位</x:v>
      </x:c>
      <x:c r="D24" s="34" t="str">
        <x:v>只修正参与度，不直接决定快慢。</x:v>
      </x:c>
    </x:row>
    <x:row r="25">
      <x:c r="A25" s="34" t="str">
        <x:v>priority</x:v>
      </x:c>
      <x:c r="B25" s="34" t="str">
        <x:v>规则优先级</x:v>
      </x:c>
      <x:c r="C25" s="34" t="str">
        <x:v>100／95／80</x:v>
      </x:c>
      <x:c r="D25" s="34" t="str">
        <x:v>门控通常最高。</x:v>
      </x:c>
    </x:row>
    <x:row r="26">
      <x:c r="A26" s="34" t="str">
        <x:v>score_effect</x:v>
      </x:c>
      <x:c r="B26" s="34" t="str">
        <x:v>分值或路由作用</x:v>
      </x:c>
      <x:c r="C26" s="34" t="str">
        <x:v>T02 +12；转T04；停止</x:v>
      </x:c>
      <x:c r="D26" s="34" t="str">
        <x:v>V0.7为暂定参数。</x:v>
      </x:c>
    </x:row>
    <x:row r="27">
      <x:c r="A27" s="34" t="str">
        <x:v>output_slot</x:v>
      </x:c>
      <x:c r="B27" s="34" t="str">
        <x:v>写入字段</x:v>
      </x:c>
      <x:c r="C27" s="34" t="str">
        <x:v>tempo_class／evidence_rounds／stop_reason</x:v>
      </x:c>
      <x:c r="D27" s="34" t="str">
        <x:v>便于程序合成。</x:v>
      </x:c>
    </x:row>
    <x:row r="28">
      <x:c r="A28" s="34" t="str">
        <x:v>internal_logic</x:v>
      </x:c>
      <x:c r="B28" s="34" t="str">
        <x:v>内部命理逻辑</x:v>
      </x:c>
      <x:c r="C28" s="34" t="str">
        <x:v>解释为什么成立</x:v>
      </x:c>
      <x:c r="D28" s="34" t="str">
        <x:v>专业层，不直接给用户。</x:v>
      </x:c>
    </x:row>
    <x:row r="29">
      <x:c r="A29" s="34" t="str">
        <x:v>user_explanation</x:v>
      </x:c>
      <x:c r="B29" s="34" t="str">
        <x:v>用户可见解释</x:v>
      </x:c>
      <x:c r="C29" s="34" t="str">
        <x:v>清楚、中性、无恐吓的自然语言</x:v>
      </x:c>
      <x:c r="D29" s="34" t="str">
        <x:v>不能堆十神术语。</x:v>
      </x:c>
    </x:row>
    <x:row r="30">
      <x:c r="A30" s="34" t="str">
        <x:v>forbidden_inference</x:v>
      </x:c>
      <x:c r="B30" s="34" t="str">
        <x:v>禁止推出</x:v>
      </x:c>
      <x:c r="C30" s="34" t="str">
        <x:v>不能推出具体日期、关系结果等</x:v>
      </x:c>
      <x:c r="D30" s="34" t="str">
        <x:v>每条规则必须有。</x:v>
      </x:c>
    </x:row>
    <x:row r="31">
      <x:c r="A31" s="34" t="str">
        <x:v>confidence_base</x:v>
      </x:c>
      <x:c r="B31" s="34" t="str">
        <x:v>基础置信</x:v>
      </x:c>
      <x:c r="C31" s="34" t="str">
        <x:v>高／中高／中／中低／低／门控／停止</x:v>
      </x:c>
      <x:c r="D31" s="34" t="str">
        <x:v>最终置信由总合成重算。</x:v>
      </x:c>
    </x:row>
    <x:row r="32">
      <x:c r="A32" s="34" t="str">
        <x:v>validation_status</x:v>
      </x:c>
      <x:c r="B32" s="34" t="str">
        <x:v>验证状态</x:v>
      </x:c>
      <x:c r="C32" s="34" t="str">
        <x:v>草稿／待验证／已验证／停用</x:v>
      </x:c>
      <x:c r="D32" s="34" t="str">
        <x:v>当前全部待验证。</x:v>
      </x:c>
    </x:row>
    <x:row r="33">
      <x:c r="A33" s="34" t="str">
        <x:v>case_refs</x:v>
      </x:c>
      <x:c r="B33" s="34" t="str">
        <x:v>案例引用</x:v>
      </x:c>
      <x:c r="C33" s="34" t="str">
        <x:v>M2-CASE-001</x:v>
      </x:c>
      <x:c r="D33" s="34" t="str">
        <x:v>记录支持或反例。</x:v>
      </x:c>
    </x:row>
    <x:row r="34">
      <x:c r="A34" s="34" t="str">
        <x:v>notes</x:v>
      </x:c>
      <x:c r="B34" s="34" t="str">
        <x:v>备注</x:v>
      </x:c>
      <x:c r="C34" s="34" t="str">
        <x:v>开发提示、争议点、待校准事项</x:v>
      </x:c>
      <x:c r="D34" s="34" t="str">
        <x:v>不要放正式结论。</x:v>
      </x:c>
    </x:row>
    <x:row r="35">
      <x:c r="A35" s="34" t="str">
        <x:v>version</x:v>
      </x:c>
      <x:c r="B35" s="34" t="str">
        <x:v>规则版本</x:v>
      </x:c>
      <x:c r="C35" s="34" t="str">
        <x:v>0.7</x:v>
      </x:c>
      <x:c r="D35" s="34" t="str">
        <x:v>用于迁移与回滚。</x:v>
      </x:c>
    </x:row>
    <x:row r="38">
      <x:c r="A38" s="26" t="str">
        <x:v>output_slot</x:v>
      </x:c>
      <x:c r="B38" s="26" t="str">
        <x:v>用途</x:v>
      </x:c>
    </x:row>
    <x:row r="39">
      <x:c r="A39" s="34" t="str">
        <x:v>module_definition</x:v>
      </x:c>
      <x:c r="B39" s="34" t="str">
        <x:v>模块定义</x:v>
      </x:c>
    </x:row>
    <x:row r="40">
      <x:c r="A40" s="34" t="str">
        <x:v>tempo_start</x:v>
      </x:c>
      <x:c r="B40" s="34" t="str">
        <x:v>TEMPO起点</x:v>
      </x:c>
    </x:row>
    <x:row r="41">
      <x:c r="A41" s="34" t="str">
        <x:v>tempo_class</x:v>
      </x:c>
      <x:c r="B41" s="34" t="str">
        <x:v>T01—T04主节奏</x:v>
      </x:c>
    </x:row>
    <x:row r="42">
      <x:c r="A42" s="34" t="str">
        <x:v>tempo_mechanism</x:v>
      </x:c>
      <x:c r="B42" s="34" t="str">
        <x:v>M01—M08形成机制</x:v>
      </x:c>
    </x:row>
    <x:row r="43">
      <x:c r="A43" s="34" t="str">
        <x:v>evaluation_entry_speed</x:v>
      </x:c>
      <x:c r="B43" s="34" t="str">
        <x:v>进入认真评估的相对速度</x:v>
      </x:c>
    </x:row>
    <x:row r="44">
      <x:c r="A44" s="34" t="str">
        <x:v>internal_confirmation_speed</x:v>
      </x:c>
      <x:c r="B44" s="34" t="str">
        <x:v>内部确认方式</x:v>
      </x:c>
    </x:row>
    <x:row r="45">
      <x:c r="A45" s="34" t="str">
        <x:v>formal_entry_speed</x:v>
      </x:c>
      <x:c r="B45" s="34" t="str">
        <x:v>正式进入与内部确认的相对关系</x:v>
      </x:c>
    </x:row>
    <x:row r="46">
      <x:c r="A46" s="34" t="str">
        <x:v>evidence_rounds</x:v>
      </x:c>
      <x:c r="B46" s="34" t="str">
        <x:v>E01—E04证据轮次</x:v>
      </x:c>
    </x:row>
    <x:row r="47">
      <x:c r="A47" s="34" t="str">
        <x:v>external_internal_gap</x:v>
      </x:c>
      <x:c r="B47" s="34" t="str">
        <x:v>Z01—Z04外内差速</x:v>
      </x:c>
    </x:row>
    <x:row r="48">
      <x:c r="A48" s="34" t="str">
        <x:v>decision_speed</x:v>
      </x:c>
      <x:c r="B48" s="34" t="str">
        <x:v>去留判断效率</x:v>
      </x:c>
    </x:row>
    <x:row r="49">
      <x:c r="A49" s="34" t="str">
        <x:v>acceptance_speed</x:v>
      </x:c>
      <x:c r="B49" s="34" t="str">
        <x:v>接受关系的速度，不等于决策速度</x:v>
      </x:c>
    </x:row>
    <x:row r="50">
      <x:c r="A50" s="34" t="str">
        <x:v>acceleration_condition</x:v>
      </x:c>
      <x:c r="B50" s="34" t="str">
        <x:v>加速条件</x:v>
      </x:c>
    </x:row>
    <x:row r="51">
      <x:c r="A51" s="34" t="str">
        <x:v>deceleration_condition</x:v>
      </x:c>
      <x:c r="B51" s="34" t="str">
        <x:v>减速条件</x:v>
      </x:c>
    </x:row>
    <x:row r="52">
      <x:c r="A52" s="34" t="str">
        <x:v>tempo_confidence</x:v>
      </x:c>
      <x:c r="B52" s="34" t="str">
        <x:v>节奏置信度</x:v>
      </x:c>
    </x:row>
    <x:row r="53">
      <x:c r="A53" s="34" t="str">
        <x:v>tempo_reliability</x:v>
      </x:c>
      <x:c r="B53" s="34" t="str">
        <x:v>证据稳定性</x:v>
      </x:c>
    </x:row>
    <x:row r="54">
      <x:c r="A54" s="34" t="str">
        <x:v>tempo_guard</x:v>
      </x:c>
      <x:c r="B54" s="34" t="str">
        <x:v>快慢边界门控</x:v>
      </x:c>
    </x:row>
    <x:row r="55">
      <x:c r="A55" s="34" t="str">
        <x:v>tempo_reroute</x:v>
      </x:c>
      <x:c r="B55" s="34" t="str">
        <x:v>改道与重算</x:v>
      </x:c>
    </x:row>
    <x:row r="56">
      <x:c r="A56" s="34" t="str">
        <x:v>stop_reason</x:v>
      </x:c>
      <x:c r="B56" s="34" t="str">
        <x:v>停止固定节奏的原因</x:v>
      </x:c>
    </x:row>
    <x:row r="57">
      <x:c r="A57" s="34" t="str">
        <x:v>user_explanation</x:v>
      </x:c>
      <x:c r="B57" s="34" t="str">
        <x:v>标准用户输出</x:v>
      </x:c>
    </x:row>
    <x:row r="58">
      <x:c r="A58" s="34" t="str">
        <x:v>boundary_note</x:v>
      </x:c>
      <x:c r="B58" s="34" t="str">
        <x:v>强制边界句</x:v>
      </x:c>
    </x:row>
    <x:row r="59">
      <x:c r="A59" s="34" t="str">
        <x:v>case_validation</x:v>
      </x:c>
      <x:c r="B59" s="34" t="str">
        <x:v>案例校准要求</x:v>
      </x:c>
    </x:row>
  </x:sheetData>
  <x:mergeCells>
    <x:mergeCell ref="A1:D1"/>
    <x:mergeCell ref="A2:D2"/>
  </x:mergeCells>
  <x:pageMargins left="0.7" right="0.7" top="0.75" bottom="0.75" header="0.3" footer="0.3"/>
  <x:tableParts count="2">
    <x:tablePart xmlns:r="http://schemas.openxmlformats.org/officeDocument/2006/relationships" r:id="R9500dc903b5740c9"/>
    <x:tablePart xmlns:r="http://schemas.openxmlformats.org/officeDocument/2006/relationships" r:id="R1b4adeed1d0d474b"/>
  </x:tableParts>
</x:worksheet>
</file>

<file path=xl/worksheets/sheet12.xml><?xml version="1.0" encoding="utf-8"?>
<x:worksheet xmlns:x="http://schemas.openxmlformats.org/spreadsheetml/2006/main">
  <x:sheetFormatPr defaultRowHeight="15"/>
  <x:cols>
    <x:col min="1" max="1" width="28" hidden="0" customWidth="1"/>
    <x:col min="2" max="2" width="54" hidden="0" customWidth="1"/>
    <x:col min="3" max="3" width="24" hidden="0" customWidth="1"/>
    <x:col min="4" max="4" width="44" hidden="0" customWidth="1"/>
  </x:cols>
  <x:sheetData>
    <x:row r="1" ht="28" customHeight="1">
      <x:c r="A1" s="6" t="str">
        <x:v>M2-TEMPO 版本、统计、校准与发布检查</x:v>
      </x:c>
      <x:c r="B1" s="6"/>
      <x:c r="C1" s="6"/>
      <x:c r="D1" s="6"/>
    </x:row>
    <x:row r="2" ht="34" customHeight="1">
      <x:c r="A2" s="16" t="str">
        <x:v>本页用于确认规则数量、验证状态、模块边界与下一阶段。所有变更必须指向具体rule_id，不能只凭整体印象修改。</x:v>
      </x:c>
      <x:c r="B2" s="16"/>
      <x:c r="C2" s="16"/>
      <x:c r="D2" s="16"/>
    </x:row>
    <x:row r="4">
      <x:c r="A4" s="26" t="str">
        <x:v>指标</x:v>
      </x:c>
      <x:c r="B4" s="26" t="str">
        <x:v>当前值</x:v>
      </x:c>
      <x:c r="C4" s="26" t="str">
        <x:v>发布要求</x:v>
      </x:c>
      <x:c r="D4" s="26" t="str">
        <x:v>下一步</x:v>
      </x:c>
    </x:row>
    <x:row r="5">
      <x:c r="A5" s="34" t="str">
        <x:v>版本</x:v>
      </x:c>
      <x:c r="B5" s="34" t="str">
        <x:v>V0.7</x:v>
      </x:c>
      <x:c r="C5" s="34" t="str">
        <x:v>provisional=true</x:v>
      </x:c>
      <x:c r="D5" s="34" t="str">
        <x:v>进入M2-SYNTH总合成</x:v>
      </x:c>
    </x:row>
    <x:row r="6">
      <x:c r="A6" s="34" t="str">
        <x:v>规则总数</x:v>
      </x:c>
      <x:c r="B6" s="34" t="n">
        <x:f>COUNTA('06_原子规则'!A5:A300)</x:f>
        <x:v>196</x:v>
      </x:c>
      <x:c r="C6" s="34" t="str">
        <x:v>应为196</x:v>
      </x:c>
      <x:c r="D6" s="34" t="str">
        <x:v>保持ID连续且唯一</x:v>
      </x:c>
    </x:row>
    <x:row r="7">
      <x:c r="A7" s="34" t="str">
        <x:v>待验证规则</x:v>
      </x:c>
      <x:c r="B7" s="34" t="n">
        <x:f>COUNTIF('06_原子规则'!AB5:AB300,"待验证")</x:f>
        <x:v>196</x:v>
      </x:c>
      <x:c r="C7" s="34" t="str">
        <x:v>初始应为196</x:v>
      </x:c>
      <x:c r="D7" s="34" t="str">
        <x:v>建立案例映射</x:v>
      </x:c>
    </x:row>
    <x:row r="8">
      <x:c r="A8" s="34" t="str">
        <x:v>已验证规则</x:v>
      </x:c>
      <x:c r="B8" s="34" t="n">
        <x:f>COUNTIF('06_原子规则'!AB5:AB300,"已验证")</x:f>
        <x:v>0</x:v>
      </x:c>
      <x:c r="C8" s="34" t="str">
        <x:v>发布前逐步增加</x:v>
      </x:c>
      <x:c r="D8" s="34" t="str">
        <x:v>记录支持案例</x:v>
      </x:c>
    </x:row>
    <x:row r="9">
      <x:c r="A9" s="34" t="str">
        <x:v>停用规则</x:v>
      </x:c>
      <x:c r="B9" s="34" t="n">
        <x:f>COUNTIF('06_原子规则'!AB5:AB300,"停用")</x:f>
        <x:v>0</x:v>
      </x:c>
      <x:c r="C9" s="34" t="str">
        <x:v>有明确反例才停用</x:v>
      </x:c>
      <x:c r="D9" s="34" t="str">
        <x:v>保留变更原因</x:v>
      </x:c>
    </x:row>
    <x:row r="10">
      <x:c r="A10" s="34" t="str">
        <x:v>高／中高置信基础规则</x:v>
      </x:c>
      <x:c r="B10" s="34" t="n">
        <x:f>COUNTIF('06_原子规则'!AA5:AA300,"高")+COUNTIF('06_原子规则'!AA5:AA300,"中高")</x:f>
        <x:v>99</x:v>
      </x:c>
      <x:c r="C10" s="34" t="str">
        <x:v>仅表示基础权重，不代表统计准确</x:v>
      </x:c>
      <x:c r="D10" s="34" t="str">
        <x:v>案例后重算</x:v>
      </x:c>
    </x:row>
    <x:row r="11">
      <x:c r="A11" s="34" t="str">
        <x:v>门控／停止规则</x:v>
      </x:c>
      <x:c r="B11" s="34" t="n">
        <x:f>COUNTIF('06_原子规则'!F5:F300,"门控")+COUNTIF('06_原子规则'!AA5:AA300,"停止")</x:f>
        <x:v>42</x:v>
      </x:c>
      <x:c r="C11" s="34" t="str">
        <x:v>优先于一般增强规则</x:v>
      </x:c>
      <x:c r="D11" s="34" t="str">
        <x:v>开发必须先执行</x:v>
      </x:c>
    </x:row>
    <x:row r="12">
      <x:c r="A12" s="34" t="str">
        <x:v>已完成M2模块</x:v>
      </x:c>
      <x:c r="B12" s="34" t="str">
        <x:v>GATE、CORE、SELF、FLOW、DUAL、TEMPO</x:v>
      </x:c>
      <x:c r="C12" s="34" t="str">
        <x:v>六模块结构连通</x:v>
      </x:c>
      <x:c r="D12" s="34" t="str">
        <x:v>建立总合成引擎</x:v>
      </x:c>
    </x:row>
    <x:row r="13">
      <x:c r="A13" s="34" t="str">
        <x:v>当前核心输出</x:v>
      </x:c>
      <x:c r="B13" s="34" t="str">
        <x:v>tempo_class、mechanism、三时钟、rounds、gap、加减速条件、confidence</x:v>
      </x:c>
      <x:c r="C13" s="34" t="str">
        <x:v>字段已锁定</x:v>
      </x:c>
      <x:c r="D13" s="34" t="str">
        <x:v>与M2总报告合并</x:v>
      </x:c>
    </x:row>
    <x:row r="14">
      <x:c r="A14" s="34" t="str">
        <x:v>发布边界</x:v>
      </x:c>
      <x:c r="B14" s="34" t="str">
        <x:v>不输出具体天数、月份、恋爱结婚年龄、关系结果</x:v>
      </x:c>
      <x:c r="C14" s="34" t="str">
        <x:v>强制boundary_note</x:v>
      </x:c>
      <x:c r="D14" s="34" t="str">
        <x:v>持续审查越界语言</x:v>
      </x:c>
    </x:row>
    <x:row r="17">
      <x:c r="A17" s="26" t="str">
        <x:v>版本</x:v>
      </x:c>
      <x:c r="B17" s="26" t="str">
        <x:v>完成内容</x:v>
      </x:c>
      <x:c r="C17" s="26" t="str">
        <x:v>规则数量</x:v>
      </x:c>
      <x:c r="D17" s="26" t="str">
        <x:v>状态</x:v>
      </x:c>
    </x:row>
    <x:row r="18">
      <x:c r="A18" s="34" t="str">
        <x:v>V0.1</x:v>
      </x:c>
      <x:c r="B18" s="34" t="str">
        <x:v>锁定M2边界、维度词典与建设顺序</x:v>
      </x:c>
      <x:c r="C18" s="34" t="str">
        <x:v>—</x:v>
      </x:c>
      <x:c r="D18" s="34" t="str">
        <x:v>已完成</x:v>
      </x:c>
    </x:row>
    <x:row r="19">
      <x:c r="A19" s="34" t="str">
        <x:v>V0.2</x:v>
      </x:c>
      <x:c r="B19" s="34" t="str">
        <x:v>M2-GATE夫妻宫关系门槛</x:v>
      </x:c>
      <x:c r="C19" s="34" t="str">
        <x:v>106</x:v>
      </x:c>
      <x:c r="D19" s="34" t="str">
        <x:v>待案例校准</x:v>
      </x:c>
    </x:row>
    <x:row r="20">
      <x:c r="A20" s="34" t="str">
        <x:v>V0.3</x:v>
      </x:c>
      <x:c r="B20" s="34" t="str">
        <x:v>M2-CORE夫妻星伴侣资格证据</x:v>
      </x:c>
      <x:c r="C20" s="34" t="str">
        <x:v>122</x:v>
      </x:c>
      <x:c r="D20" s="34" t="str">
        <x:v>待案例校准</x:v>
      </x:c>
    </x:row>
    <x:row r="21">
      <x:c r="A21" s="34" t="str">
        <x:v>V0.4</x:v>
      </x:c>
      <x:c r="B21" s="34" t="str">
        <x:v>M2-SELF自我选择位置</x:v>
      </x:c>
      <x:c r="C21" s="34" t="str">
        <x:v>144</x:v>
      </x:c>
      <x:c r="D21" s="34" t="str">
        <x:v>待案例校准</x:v>
      </x:c>
    </x:row>
    <x:row r="22">
      <x:c r="A22" s="34" t="str">
        <x:v>V0.5</x:v>
      </x:c>
      <x:c r="B22" s="34" t="str">
        <x:v>M2-FLOW确认路径</x:v>
      </x:c>
      <x:c r="C22" s="34" t="str">
        <x:v>168</x:v>
      </x:c>
      <x:c r="D22" s="34" t="str">
        <x:v>待案例校准</x:v>
      </x:c>
    </x:row>
    <x:row r="23">
      <x:c r="A23" s="34" t="str">
        <x:v>V0.6</x:v>
      </x:c>
      <x:c r="B23" s="34" t="str">
        <x:v>M2-DUAL双重门槛与正偏并见</x:v>
      </x:c>
      <x:c r="C23" s="34" t="str">
        <x:v>193</x:v>
      </x:c>
      <x:c r="D23" s="34" t="str">
        <x:v>待案例校准</x:v>
      </x:c>
    </x:row>
    <x:row r="24">
      <x:c r="A24" s="34" t="str">
        <x:v>V0.7</x:v>
      </x:c>
      <x:c r="B24" s="34" t="str">
        <x:v>M2-TEMPO确认与进入节奏</x:v>
      </x:c>
      <x:c r="C24" s="34" t="str">
        <x:v>196</x:v>
      </x:c>
      <x:c r="D24" s="34" t="str">
        <x:v>待案例校准</x:v>
      </x:c>
    </x:row>
    <x:row r="27">
      <x:c r="A27" s="26" t="str">
        <x:v>发布检查</x:v>
      </x:c>
      <x:c r="B27" s="26" t="str">
        <x:v>通过标准</x:v>
      </x:c>
      <x:c r="C27" s="26" t="str">
        <x:v>当前状态</x:v>
      </x:c>
      <x:c r="D27" s="26" t="str">
        <x:v>未通过时处理</x:v>
      </x:c>
    </x:row>
    <x:row r="28">
      <x:c r="A28" s="34" t="str">
        <x:v>三时钟分开</x:v>
      </x:c>
      <x:c r="B28" s="34" t="str">
        <x:v>评估启动、内部确认、正式进入不混写</x:v>
      </x:c>
      <x:c r="C28" s="34" t="str">
        <x:v>已建立</x:v>
      </x:c>
      <x:c r="D28" s="34" t="str">
        <x:v>退回规则合成</x:v>
      </x:c>
    </x:row>
    <x:row r="29">
      <x:c r="A29" s="34" t="str">
        <x:v>四类节奏完整</x:v>
      </x:c>
      <x:c r="B29" s="34" t="str">
        <x:v>T01—T04有成立、排除和模板</x:v>
      </x:c>
      <x:c r="C29" s="34" t="str">
        <x:v>已建立</x:v>
      </x:c>
      <x:c r="D29" s="34" t="str">
        <x:v>补齐规则</x:v>
      </x:c>
    </x:row>
    <x:row r="30">
      <x:c r="A30" s="34" t="str">
        <x:v>证据轮次完整</x:v>
      </x:c>
      <x:c r="B30" s="34" t="str">
        <x:v>E01—E04不换算日历</x:v>
      </x:c>
      <x:c r="C30" s="34" t="str">
        <x:v>已建立</x:v>
      </x:c>
      <x:c r="D30" s="34" t="str">
        <x:v>增加边界门控</x:v>
      </x:c>
    </x:row>
    <x:row r="31">
      <x:c r="A31" s="34" t="str">
        <x:v>外内差速完整</x:v>
      </x:c>
      <x:c r="B31" s="34" t="str">
        <x:v>Z01—Z04可输出</x:v>
      </x:c>
      <x:c r="C31" s="34" t="str">
        <x:v>已建立</x:v>
      </x:c>
      <x:c r="D31" s="34" t="str">
        <x:v>检查SELF/CORE接口</x:v>
      </x:c>
    </x:row>
    <x:row r="32">
      <x:c r="A32" s="34" t="str">
        <x:v>跨模块去重</x:v>
      </x:c>
      <x:c r="B32" s="34" t="str">
        <x:v>同一结构只计一次</x:v>
      </x:c>
      <x:c r="C32" s="34" t="str">
        <x:v>已建立</x:v>
      </x:c>
      <x:c r="D32" s="34" t="str">
        <x:v>增加evidence_source_id</x:v>
      </x:c>
    </x:row>
    <x:row r="33">
      <x:c r="A33" s="34" t="str">
        <x:v>强弱纠偏</x:v>
      </x:c>
      <x:c r="B33" s="34" t="str">
        <x:v>强不等于快、弱不等于慢</x:v>
      </x:c>
      <x:c r="C33" s="34" t="str">
        <x:v>已建立</x:v>
      </x:c>
      <x:c r="D33" s="34" t="str">
        <x:v>审查状态规则</x:v>
      </x:c>
    </x:row>
    <x:row r="34">
      <x:c r="A34" s="34" t="str">
        <x:v>语言边界</x:v>
      </x:c>
      <x:c r="B34" s="34" t="str">
        <x:v>不写冲动、犹豫、被动、反复无常</x:v>
      </x:c>
      <x:c r="C34" s="34" t="str">
        <x:v>已建立</x:v>
      </x:c>
      <x:c r="D34" s="34" t="str">
        <x:v>停用相关文案</x:v>
      </x:c>
    </x:row>
    <x:row r="35">
      <x:c r="A35" s="34" t="str">
        <x:v>日历边界</x:v>
      </x:c>
      <x:c r="B35" s="34" t="str">
        <x:v>不输出具体天数、月份和年龄</x:v>
      </x:c>
      <x:c r="C35" s="34" t="str">
        <x:v>已建立</x:v>
      </x:c>
      <x:c r="D35" s="34" t="str">
        <x:v>强制boundary_note</x:v>
      </x:c>
    </x:row>
    <x:row r="36">
      <x:c r="A36" s="34" t="str">
        <x:v>案例校准</x:v>
      </x:c>
      <x:c r="B36" s="34" t="str">
        <x:v>记录支持、反例、三时钟和误判</x:v>
      </x:c>
      <x:c r="C36" s="34" t="str">
        <x:v>未开始</x:v>
      </x:c>
      <x:c r="D36" s="34" t="str">
        <x:v>进入案例测试</x:v>
      </x:c>
    </x:row>
    <x:row r="37">
      <x:c r="A37" s="34" t="str">
        <x:v>总合成</x:v>
      </x:c>
      <x:c r="B37" s="34" t="str">
        <x:v>六模块统一评分、去重和报告</x:v>
      </x:c>
      <x:c r="C37" s="34" t="str">
        <x:v>未开始</x:v>
      </x:c>
      <x:c r="D37" s="34" t="str">
        <x:v>下一阶段M2-SYNTH</x:v>
      </x:c>
    </x:row>
  </x:sheetData>
  <x:mergeCells>
    <x:mergeCell ref="A1:D1"/>
    <x:mergeCell ref="A2:D2"/>
  </x:mergeCells>
  <x:pageMargins left="0.7" right="0.7" top="0.75" bottom="0.75" header="0.3" footer="0.3"/>
  <x:tableParts count="3">
    <x:tablePart xmlns:r="http://schemas.openxmlformats.org/officeDocument/2006/relationships" r:id="Re45c71d16045445e"/>
    <x:tablePart xmlns:r="http://schemas.openxmlformats.org/officeDocument/2006/relationships" r:id="R8e446bab341445fc"/>
    <x:tablePart xmlns:r="http://schemas.openxmlformats.org/officeDocument/2006/relationships" r:id="R1878ba41dfb247d3"/>
  </x:tableParts>
</x:worksheet>
</file>